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0" yWindow="-120" windowWidth="20730" windowHeight="11760" tabRatio="938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קונצרני'!$B$8:$U$499</definedName>
    <definedName name="_xlnm._FilterDatabase" localSheetId="9" hidden="1">אופציות!$B$8:$L$100</definedName>
    <definedName name="_xlnm._FilterDatabase" localSheetId="21" hidden="1">הלוואות!$B$7:$R$406</definedName>
    <definedName name="_xlnm._FilterDatabase" localSheetId="25" hidden="1">'השקעות אחרות '!$B$7:$K$103</definedName>
    <definedName name="_xlnm._FilterDatabase" localSheetId="23" hidden="1">'זכויות מקרקעין'!$B$7:$I$100</definedName>
    <definedName name="_xlnm._FilterDatabase" localSheetId="10" hidden="1">'חוזים עתידיים'!$B$8:$K$99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ממשלתי'!$B$8:$P$1000</definedName>
    <definedName name="_xlnm._FilterDatabase" localSheetId="14" hidden="1">'לא סחיר - אג"ח קונצרני'!$B$8:$S$100</definedName>
    <definedName name="_xlnm._FilterDatabase" localSheetId="18" hidden="1">'לא סחיר - אופציות'!$B$8:$L$100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אופציה'!$B$8:$L$100</definedName>
    <definedName name="_xlnm._FilterDatabase" localSheetId="15" hidden="1">'לא סחיר - מניות'!$B$8:$M$198</definedName>
    <definedName name="_xlnm._FilterDatabase" localSheetId="16" hidden="1">'לא סחיר - קרנות השקעה'!$B$8:$K$400</definedName>
    <definedName name="_xlnm._FilterDatabase" localSheetId="1" hidden="1">מזומנים!$B$7:$L$188</definedName>
    <definedName name="_xlnm._FilterDatabase" localSheetId="5" hidden="1">מניות!$B$207:$O$242</definedName>
    <definedName name="_xlnm._FilterDatabase" localSheetId="28" hidden="1">'עלות מתואמת אג"ח קונצרני ל.סחיר'!$B$7:$P$49</definedName>
    <definedName name="_xlnm._FilterDatabase" localSheetId="29" hidden="1">'עלות מתואמת מסגרות אשראי ללווים'!$B$7:$P$49</definedName>
    <definedName name="_xlnm._FilterDatabase" localSheetId="22" hidden="1">'פקדונות מעל 3 חודשים'!$B$7:$O$100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ממשלתיות'!$B$8:$R$199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'!$B$6:$K$20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מניות'!$B$6:$M$21</definedName>
    <definedName name="Print_Area" localSheetId="16">'לא סחיר - קרנות השקעה'!$B$6:$K$35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4">
    <s v="Migdal Hashkaot Neches Boded"/>
    <s v="{[Time].[Hie Time].[Yom].&amp;[20221231]}"/>
    <s v="{[Medida].[Medida].&amp;[2]}"/>
    <s v="{[Keren].[Keren].[All]}"/>
    <s v="{[Cheshbon KM].[Hie Peilut].[Peilut 4].&amp;[Kod_Peilut_L4_33]&amp;[Kod_Peilut_L3_35]&amp;[Kod_Peilut_L2_159]&amp;[Kod_Peilut_L1_182]}"/>
    <s v="{[Salim Maslulim].[Salim Maslulim].[אחזקה ישירה + מסלים]}"/>
    <s v="[Neches].[Hie Neches Boded].[Neches Boded L2].&amp;[NechesBoded_L2_101]&amp;[NechesBoded_L1_101]"/>
    <s v="[Measures].[c_Shovi_Keren]"/>
    <s v="#,0.00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35">
    <mdx n="0" f="s">
      <ms ns="1" c="0"/>
    </mdx>
    <mdx n="0" f="v">
      <t c="7" si="8">
        <n x="1" s="1"/>
        <n x="2" s="1"/>
        <n x="3" s="1"/>
        <n x="4" s="1"/>
        <n x="5" s="1"/>
        <n x="6"/>
        <n x="7"/>
      </t>
    </mdx>
    <mdx n="0" f="v">
      <t c="7" si="8">
        <n x="1" s="1"/>
        <n x="2" s="1"/>
        <n x="3" s="1"/>
        <n x="4" s="1"/>
        <n x="5" s="1"/>
        <n x="9"/>
        <n x="7"/>
      </t>
    </mdx>
    <mdx n="0" f="v">
      <t c="7" si="8">
        <n x="1" s="1"/>
        <n x="2" s="1"/>
        <n x="3" s="1"/>
        <n x="4" s="1"/>
        <n x="5" s="1"/>
        <n x="10"/>
        <n x="7"/>
      </t>
    </mdx>
    <mdx n="0" f="v">
      <t c="7" si="8">
        <n x="1" s="1"/>
        <n x="2" s="1"/>
        <n x="3" s="1"/>
        <n x="4" s="1"/>
        <n x="5" s="1"/>
        <n x="11"/>
        <n x="7"/>
      </t>
    </mdx>
    <mdx n="0" f="v">
      <t c="7" si="8">
        <n x="1" s="1"/>
        <n x="2" s="1"/>
        <n x="3" s="1"/>
        <n x="4" s="1"/>
        <n x="5" s="1"/>
        <n x="12"/>
        <n x="7"/>
      </t>
    </mdx>
    <mdx n="0" f="v">
      <t c="7" si="8">
        <n x="1" s="1"/>
        <n x="2" s="1"/>
        <n x="3" s="1"/>
        <n x="4" s="1"/>
        <n x="5" s="1"/>
        <n x="13"/>
        <n x="7"/>
      </t>
    </mdx>
    <mdx n="0" f="v">
      <t c="7" si="8">
        <n x="1" s="1"/>
        <n x="2" s="1"/>
        <n x="3" s="1"/>
        <n x="4" s="1"/>
        <n x="5" s="1"/>
        <n x="14"/>
        <n x="7"/>
      </t>
    </mdx>
    <mdx n="0" f="v">
      <t c="7" si="8">
        <n x="1" s="1"/>
        <n x="2" s="1"/>
        <n x="3" s="1"/>
        <n x="4" s="1"/>
        <n x="5" s="1"/>
        <n x="15"/>
        <n x="7"/>
      </t>
    </mdx>
    <mdx n="0" f="v">
      <t c="7" si="8">
        <n x="1" s="1"/>
        <n x="2" s="1"/>
        <n x="3" s="1"/>
        <n x="4" s="1"/>
        <n x="5" s="1"/>
        <n x="16"/>
        <n x="7"/>
      </t>
    </mdx>
    <mdx n="0" f="v">
      <t c="7" si="8">
        <n x="1" s="1"/>
        <n x="2" s="1"/>
        <n x="3" s="1"/>
        <n x="4" s="1"/>
        <n x="5" s="1"/>
        <n x="17"/>
        <n x="7"/>
      </t>
    </mdx>
    <mdx n="0" f="v">
      <t c="7" si="8">
        <n x="1" s="1"/>
        <n x="2" s="1"/>
        <n x="3" s="1"/>
        <n x="4" s="1"/>
        <n x="5" s="1"/>
        <n x="18"/>
        <n x="7"/>
      </t>
    </mdx>
    <mdx n="0" f="v">
      <t c="7" si="8">
        <n x="1" s="1"/>
        <n x="2" s="1"/>
        <n x="3" s="1"/>
        <n x="4" s="1"/>
        <n x="5" s="1"/>
        <n x="19"/>
        <n x="7"/>
      </t>
    </mdx>
    <mdx n="0" f="v">
      <t c="7" si="8">
        <n x="1" s="1"/>
        <n x="2" s="1"/>
        <n x="3" s="1"/>
        <n x="4" s="1"/>
        <n x="5" s="1"/>
        <n x="20"/>
        <n x="7"/>
      </t>
    </mdx>
    <mdx n="0" f="v">
      <t c="7" si="8">
        <n x="1" s="1"/>
        <n x="2" s="1"/>
        <n x="3" s="1"/>
        <n x="4" s="1"/>
        <n x="5" s="1"/>
        <n x="21"/>
        <n x="7"/>
      </t>
    </mdx>
    <mdx n="0" f="v">
      <t c="7" si="8">
        <n x="1" s="1"/>
        <n x="2" s="1"/>
        <n x="3" s="1"/>
        <n x="4" s="1"/>
        <n x="5" s="1"/>
        <n x="22"/>
        <n x="7"/>
      </t>
    </mdx>
    <mdx n="0" f="v">
      <t c="7" si="8">
        <n x="1" s="1"/>
        <n x="2" s="1"/>
        <n x="3" s="1"/>
        <n x="4" s="1"/>
        <n x="5" s="1"/>
        <n x="23"/>
        <n x="7"/>
      </t>
    </mdx>
    <mdx n="0" f="v">
      <t c="7" si="8">
        <n x="1" s="1"/>
        <n x="2" s="1"/>
        <n x="3" s="1"/>
        <n x="4" s="1"/>
        <n x="5" s="1"/>
        <n x="24"/>
        <n x="7"/>
      </t>
    </mdx>
    <mdx n="0" f="v">
      <t c="7" si="8">
        <n x="1" s="1"/>
        <n x="2" s="1"/>
        <n x="3" s="1"/>
        <n x="4" s="1"/>
        <n x="5" s="1"/>
        <n x="25"/>
        <n x="7"/>
      </t>
    </mdx>
    <mdx n="0" f="v">
      <t c="7" si="8">
        <n x="1" s="1"/>
        <n x="2" s="1"/>
        <n x="3" s="1"/>
        <n x="4" s="1"/>
        <n x="5" s="1"/>
        <n x="26"/>
        <n x="7"/>
      </t>
    </mdx>
    <mdx n="0" f="v">
      <t c="7" si="8">
        <n x="1" s="1"/>
        <n x="2" s="1"/>
        <n x="3" s="1"/>
        <n x="4" s="1"/>
        <n x="5" s="1"/>
        <n x="27"/>
        <n x="7"/>
      </t>
    </mdx>
    <mdx n="0" f="v">
      <t c="7" si="8">
        <n x="1" s="1"/>
        <n x="2" s="1"/>
        <n x="3" s="1"/>
        <n x="4" s="1"/>
        <n x="5" s="1"/>
        <n x="28"/>
        <n x="7"/>
      </t>
    </mdx>
    <mdx n="0" f="v">
      <t c="7" si="8">
        <n x="1" s="1"/>
        <n x="2" s="1"/>
        <n x="3" s="1"/>
        <n x="4" s="1"/>
        <n x="5" s="1"/>
        <n x="29"/>
        <n x="7"/>
      </t>
    </mdx>
    <mdx n="0" f="v">
      <t c="7" si="8">
        <n x="1" s="1"/>
        <n x="2" s="1"/>
        <n x="3" s="1"/>
        <n x="4" s="1"/>
        <n x="5" s="1"/>
        <n x="30"/>
        <n x="7"/>
      </t>
    </mdx>
    <mdx n="0" f="v">
      <t c="7" si="8">
        <n x="1" s="1"/>
        <n x="2" s="1"/>
        <n x="3" s="1"/>
        <n x="4" s="1"/>
        <n x="5" s="1"/>
        <n x="31"/>
        <n x="7"/>
      </t>
    </mdx>
    <mdx n="0" f="v">
      <t c="3" si="34">
        <n x="1" s="1"/>
        <n x="32"/>
        <n x="33"/>
      </t>
    </mdx>
    <mdx n="0" f="v">
      <t c="3" si="34">
        <n x="1" s="1"/>
        <n x="35"/>
        <n x="33"/>
      </t>
    </mdx>
    <mdx n="0" f="v">
      <t c="3" si="34">
        <n x="1" s="1"/>
        <n x="36"/>
        <n x="33"/>
      </t>
    </mdx>
    <mdx n="0" f="v">
      <t c="3" si="34">
        <n x="1" s="1"/>
        <n x="37"/>
        <n x="33"/>
      </t>
    </mdx>
    <mdx n="0" f="v">
      <t c="3" si="34">
        <n x="1" s="1"/>
        <n x="38"/>
        <n x="33"/>
      </t>
    </mdx>
    <mdx n="0" f="v">
      <t c="3" si="34">
        <n x="1" s="1"/>
        <n x="39"/>
        <n x="33"/>
      </t>
    </mdx>
    <mdx n="0" f="v">
      <t c="3" si="34">
        <n x="1" s="1"/>
        <n x="40"/>
        <n x="33"/>
      </t>
    </mdx>
    <mdx n="0" f="v">
      <t c="3" si="34">
        <n x="1" s="1"/>
        <n x="41"/>
        <n x="33"/>
      </t>
    </mdx>
    <mdx n="0" f="v">
      <t c="3" si="34">
        <n x="1" s="1"/>
        <n x="42"/>
        <n x="33"/>
      </t>
    </mdx>
    <mdx n="0" f="v">
      <t c="3" si="34">
        <n x="1" s="1"/>
        <n x="43"/>
        <n x="33"/>
      </t>
    </mdx>
  </mdxMetadata>
  <valueMetadata count="35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</valueMetadata>
</metadata>
</file>

<file path=xl/sharedStrings.xml><?xml version="1.0" encoding="utf-8"?>
<sst xmlns="http://schemas.openxmlformats.org/spreadsheetml/2006/main" count="12805" uniqueCount="3934">
  <si>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</si>
  <si>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</si>
  <si>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</si>
  <si>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</si>
  <si>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</si>
  <si>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</si>
  <si>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</si>
  <si>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</si>
  <si>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</si>
  <si>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</si>
  <si>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</si>
  <si>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</si>
  <si>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</si>
  <si>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</si>
  <si>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</si>
  <si>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</si>
  <si>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</si>
  <si>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</si>
  <si>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</si>
  <si>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</si>
  <si>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</si>
  <si>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</si>
  <si>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</si>
  <si>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</si>
  <si>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גילון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</si>
  <si>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</si>
  <si>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</si>
  <si>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</si>
  <si>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</si>
  <si>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</si>
  <si>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</si>
  <si>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</si>
  <si>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בישראל: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</si>
  <si>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</si>
  <si>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</si>
  <si>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</si>
  <si>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</si>
  <si>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</si>
  <si>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</si>
  <si>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</si>
  <si>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</si>
  <si>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</si>
  <si>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</si>
  <si>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בחו"ל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</si>
  <si>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</si>
  <si>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</si>
  <si>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</si>
  <si>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</si>
  <si>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</si>
  <si>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</si>
  <si>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</si>
  <si>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</si>
  <si>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</si>
  <si>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</si>
  <si>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</si>
  <si>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</si>
  <si>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</si>
  <si>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</si>
  <si>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</si>
  <si>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</si>
  <si>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</si>
  <si>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</si>
  <si>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</si>
  <si>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</si>
  <si>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</si>
  <si>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</si>
  <si>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</si>
  <si>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</si>
  <si>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</si>
  <si>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</si>
  <si>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</si>
  <si>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</si>
  <si>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</si>
  <si>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</si>
  <si>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</si>
  <si>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</si>
  <si>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</si>
  <si>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</si>
  <si>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</si>
  <si>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</si>
  <si>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</si>
  <si>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</si>
  <si>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</si>
  <si>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</si>
  <si>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</si>
  <si>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</si>
  <si>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</si>
  <si>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סה"כ כנגד חסכון עמיתים/מבוטחים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</si>
  <si>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</si>
  <si>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</si>
  <si>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</si>
  <si>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</si>
  <si>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</si>
  <si>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</si>
  <si>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</si>
  <si>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</si>
  <si>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</si>
  <si>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</si>
  <si>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</si>
  <si>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</si>
  <si>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</si>
  <si>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</si>
  <si>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</si>
  <si>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</si>
  <si>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</si>
  <si>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</si>
  <si>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</si>
  <si>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</si>
  <si>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</si>
  <si>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</si>
  <si>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</si>
  <si>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</si>
  <si>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</si>
  <si>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</si>
  <si>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</si>
  <si>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</si>
  <si>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</si>
  <si>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</si>
  <si>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</si>
  <si>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</si>
  <si>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</si>
  <si>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</si>
  <si>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</si>
  <si>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</si>
  <si>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</si>
  <si>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</si>
  <si>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</si>
  <si>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◄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</si>
  <si>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</si>
  <si>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</si>
  <si>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</si>
  <si>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</si>
  <si>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</si>
  <si>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</si>
  <si>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</si>
  <si>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</si>
  <si>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</si>
  <si>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</si>
  <si>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</si>
  <si>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</si>
  <si>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</si>
  <si>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</si>
  <si>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</si>
  <si>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</si>
  <si>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</si>
  <si>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</si>
  <si>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</si>
  <si>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</si>
  <si>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</si>
  <si>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</si>
  <si>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</si>
  <si>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</si>
  <si>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</si>
  <si>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</si>
  <si>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</si>
  <si>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</si>
  <si>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השקעות במדעי החיים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</si>
  <si>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</si>
  <si>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</si>
  <si>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</si>
  <si>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</si>
  <si>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</si>
  <si>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</si>
  <si>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</si>
  <si>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</si>
  <si>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</si>
  <si>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</si>
  <si>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</si>
  <si>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</si>
  <si>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</si>
  <si>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</si>
  <si>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</si>
  <si>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</si>
  <si>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</si>
  <si>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</si>
  <si>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</si>
  <si>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</si>
  <si>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</si>
  <si>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</si>
  <si>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</si>
  <si>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</si>
  <si>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</si>
  <si>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</si>
  <si>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</si>
  <si>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</si>
  <si>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</si>
  <si>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</si>
  <si>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</si>
  <si>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סה"כ מסגרת אשראי מנוצלות ללווים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</si>
  <si>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</si>
  <si>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</si>
  <si>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</si>
  <si>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</si>
  <si>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</si>
  <si>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</si>
  <si>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</si>
  <si>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קרנות הון סיכון</t>
  </si>
  <si>
    <t>סה"כ מט"ח/ מט"ח</t>
  </si>
  <si>
    <t>סה"כ קרנות נדל"ן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</si>
  <si>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</si>
  <si>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</si>
  <si>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</si>
  <si>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</si>
  <si>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</si>
  <si>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חוזים עתידיים בחו"ל: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</si>
  <si>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</si>
  <si>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</si>
  <si>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</si>
  <si>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</si>
  <si>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</si>
  <si>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</si>
  <si>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</si>
  <si>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</si>
  <si>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</si>
  <si>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</si>
  <si>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</si>
  <si>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</si>
  <si>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</si>
  <si>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</si>
  <si>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</si>
  <si>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</si>
  <si>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</si>
  <si>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</si>
  <si>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</si>
  <si>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</si>
  <si>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</si>
  <si>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</si>
  <si>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</si>
  <si>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</si>
  <si>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</si>
  <si>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</si>
  <si>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</si>
  <si>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31/12/2022</t>
  </si>
  <si>
    <t>מגדל חברה לביטוח</t>
  </si>
  <si>
    <t>מגדל משתתף קרן י החדשה</t>
  </si>
  <si>
    <t>גליל 5904</t>
  </si>
  <si>
    <t>9590431</t>
  </si>
  <si>
    <t>RF</t>
  </si>
  <si>
    <t>ממשל צמודה 0527</t>
  </si>
  <si>
    <t>1140847</t>
  </si>
  <si>
    <t>ממשל צמודה 0529</t>
  </si>
  <si>
    <t>1157023</t>
  </si>
  <si>
    <t>ממשל צמודה 0536</t>
  </si>
  <si>
    <t>1097708</t>
  </si>
  <si>
    <t>ממשל צמודה 0545</t>
  </si>
  <si>
    <t>1134865</t>
  </si>
  <si>
    <t>ממשל צמודה 0726</t>
  </si>
  <si>
    <t>1169564</t>
  </si>
  <si>
    <t>ממשל צמודה 0841</t>
  </si>
  <si>
    <t>1120583</t>
  </si>
  <si>
    <t>ממשל צמודה 0923</t>
  </si>
  <si>
    <t>1128081</t>
  </si>
  <si>
    <t>ממשל צמודה 1025</t>
  </si>
  <si>
    <t>1135912</t>
  </si>
  <si>
    <t>ממשל צמודה 1131</t>
  </si>
  <si>
    <t>1172220</t>
  </si>
  <si>
    <t>ממשל צמודה 1151</t>
  </si>
  <si>
    <t>1168301</t>
  </si>
  <si>
    <t>מ.ק.מ 1123</t>
  </si>
  <si>
    <t>8231128</t>
  </si>
  <si>
    <t>מ.ק.מ 813</t>
  </si>
  <si>
    <t>8230815</t>
  </si>
  <si>
    <t>מ.ק.מ. 1023</t>
  </si>
  <si>
    <t>8231029</t>
  </si>
  <si>
    <t>מ.ק.מ. 913</t>
  </si>
  <si>
    <t>8230914</t>
  </si>
  <si>
    <t>מקמ 1213</t>
  </si>
  <si>
    <t>8231219</t>
  </si>
  <si>
    <t>ממשל שקלית 0142</t>
  </si>
  <si>
    <t>1125400</t>
  </si>
  <si>
    <t>ממשל שקלית 0226</t>
  </si>
  <si>
    <t>1174697</t>
  </si>
  <si>
    <t>ממשל שקלית 0323</t>
  </si>
  <si>
    <t>1126747</t>
  </si>
  <si>
    <t>ממשל שקלית 0324</t>
  </si>
  <si>
    <t>1130848</t>
  </si>
  <si>
    <t>ממשל שקלית 0327</t>
  </si>
  <si>
    <t>1139344</t>
  </si>
  <si>
    <t>ממשל שקלית 0330</t>
  </si>
  <si>
    <t>1160985</t>
  </si>
  <si>
    <t>ממשל שקלית 0347</t>
  </si>
  <si>
    <t>1140193</t>
  </si>
  <si>
    <t>ממשל שקלית 0425</t>
  </si>
  <si>
    <t>1162668</t>
  </si>
  <si>
    <t>ממשל שקלית 0432</t>
  </si>
  <si>
    <t>1180660</t>
  </si>
  <si>
    <t>ממשל שקלית 0537</t>
  </si>
  <si>
    <t>1166180</t>
  </si>
  <si>
    <t>ממשל שקלית 0723</t>
  </si>
  <si>
    <t>1167105</t>
  </si>
  <si>
    <t>ממשל שקלית 0825</t>
  </si>
  <si>
    <t>1135557</t>
  </si>
  <si>
    <t>ממשל שקלית 0928</t>
  </si>
  <si>
    <t>1150879</t>
  </si>
  <si>
    <t>ממשל שקלית 1024</t>
  </si>
  <si>
    <t>1175777</t>
  </si>
  <si>
    <t>ממשל שקלית 1026</t>
  </si>
  <si>
    <t>1099456</t>
  </si>
  <si>
    <t>ממשל שקלית 1123</t>
  </si>
  <si>
    <t>1155068</t>
  </si>
  <si>
    <t>ממשל שקלית 1152</t>
  </si>
  <si>
    <t>1184076</t>
  </si>
  <si>
    <t>ממשל משתנה 0526</t>
  </si>
  <si>
    <t>1141795</t>
  </si>
  <si>
    <t>ממשל משתנה 1130</t>
  </si>
  <si>
    <t>1166552</t>
  </si>
  <si>
    <t>ISRAEL 4.5 2120</t>
  </si>
  <si>
    <t>US46513JB593</t>
  </si>
  <si>
    <t>A+</t>
  </si>
  <si>
    <t>FITCH</t>
  </si>
  <si>
    <t>אלה פקדון אגח ה</t>
  </si>
  <si>
    <t>1162577</t>
  </si>
  <si>
    <t>מגמה</t>
  </si>
  <si>
    <t>515666881</t>
  </si>
  <si>
    <t>אג"ח מובנות</t>
  </si>
  <si>
    <t>ilAAA</t>
  </si>
  <si>
    <t>מעלות S&amp;P</t>
  </si>
  <si>
    <t>בינל הנפק אגח י</t>
  </si>
  <si>
    <t>1160290</t>
  </si>
  <si>
    <t>513141879</t>
  </si>
  <si>
    <t>בנקים</t>
  </si>
  <si>
    <t>Aaa.il</t>
  </si>
  <si>
    <t>דיסק מנ אגח טו</t>
  </si>
  <si>
    <t>7480304</t>
  </si>
  <si>
    <t>520029935</t>
  </si>
  <si>
    <t>לאומי אגח 179</t>
  </si>
  <si>
    <t>6040372</t>
  </si>
  <si>
    <t>520018078</t>
  </si>
  <si>
    <t>מז טפ הנפק 45</t>
  </si>
  <si>
    <t>2310217</t>
  </si>
  <si>
    <t>520032046</t>
  </si>
  <si>
    <t>מז טפ הנפק 49</t>
  </si>
  <si>
    <t>2310282</t>
  </si>
  <si>
    <t>מז טפ הנפק 52</t>
  </si>
  <si>
    <t>2310381</t>
  </si>
  <si>
    <t>מקורות אגח 11</t>
  </si>
  <si>
    <t>1158476</t>
  </si>
  <si>
    <t>520010869</t>
  </si>
  <si>
    <t>מרכנתיל הנ אגחג</t>
  </si>
  <si>
    <t>1171297</t>
  </si>
  <si>
    <t>513686154</t>
  </si>
  <si>
    <t>מרכנתיל הנ אגחד</t>
  </si>
  <si>
    <t>1171305</t>
  </si>
  <si>
    <t>נמלי ישראל אגחא</t>
  </si>
  <si>
    <t>1145564</t>
  </si>
  <si>
    <t>513569780</t>
  </si>
  <si>
    <t>נדל"ן מניב בישראל</t>
  </si>
  <si>
    <t>נמלי ישראל אגחב</t>
  </si>
  <si>
    <t>1145572</t>
  </si>
  <si>
    <t>פועלים אגח 200</t>
  </si>
  <si>
    <t>6620496</t>
  </si>
  <si>
    <t>520000118</t>
  </si>
  <si>
    <t>פועלים הנ אגח32</t>
  </si>
  <si>
    <t>1940535</t>
  </si>
  <si>
    <t>520032640</t>
  </si>
  <si>
    <t>פועלים הנ אגח34</t>
  </si>
  <si>
    <t>1940576</t>
  </si>
  <si>
    <t>פועלים הנ אגח35</t>
  </si>
  <si>
    <t>1940618</t>
  </si>
  <si>
    <t>פועלים הנ אגח36</t>
  </si>
  <si>
    <t>1940659</t>
  </si>
  <si>
    <t>חשמל אגח 27</t>
  </si>
  <si>
    <t>6000210</t>
  </si>
  <si>
    <t>520000472</t>
  </si>
  <si>
    <t>אנרגיה</t>
  </si>
  <si>
    <t>Aa1.il</t>
  </si>
  <si>
    <t>חשמל אגח 29</t>
  </si>
  <si>
    <t>6000236</t>
  </si>
  <si>
    <t>חשמל אגח 31</t>
  </si>
  <si>
    <t>6000285</t>
  </si>
  <si>
    <t>חשמל אגח 32</t>
  </si>
  <si>
    <t>6000384</t>
  </si>
  <si>
    <t>חשמל אגח 33</t>
  </si>
  <si>
    <t>6000392</t>
  </si>
  <si>
    <t>נתיבי גז אגח ד</t>
  </si>
  <si>
    <t>1147503</t>
  </si>
  <si>
    <t>513436394</t>
  </si>
  <si>
    <t>עזריאלי אגח ב</t>
  </si>
  <si>
    <t>1134436</t>
  </si>
  <si>
    <t>510960719</t>
  </si>
  <si>
    <t>ilAA+</t>
  </si>
  <si>
    <t>עזריאלי אגח ד</t>
  </si>
  <si>
    <t>1138650</t>
  </si>
  <si>
    <t>עזריאלי אגח ה</t>
  </si>
  <si>
    <t>1156603</t>
  </si>
  <si>
    <t>עזריאלי אגח ו</t>
  </si>
  <si>
    <t>1156611</t>
  </si>
  <si>
    <t>עזריאלי אגח ז</t>
  </si>
  <si>
    <t>1178672</t>
  </si>
  <si>
    <t>עזריאלי אגח ח</t>
  </si>
  <si>
    <t>1178680</t>
  </si>
  <si>
    <t>פועלים הנ הת טו</t>
  </si>
  <si>
    <t>1940543</t>
  </si>
  <si>
    <t>אמות אגח ד</t>
  </si>
  <si>
    <t>1133149</t>
  </si>
  <si>
    <t>520026683</t>
  </si>
  <si>
    <t>Aa2.il</t>
  </si>
  <si>
    <t>אמות אגח ו</t>
  </si>
  <si>
    <t>1158609</t>
  </si>
  <si>
    <t>אמות אגח ח</t>
  </si>
  <si>
    <t>1172782</t>
  </si>
  <si>
    <t>ארפורט אגח ה</t>
  </si>
  <si>
    <t>1133487</t>
  </si>
  <si>
    <t>511659401</t>
  </si>
  <si>
    <t>ilAA</t>
  </si>
  <si>
    <t>ארפורט אגח ט</t>
  </si>
  <si>
    <t>1160944</t>
  </si>
  <si>
    <t>ביג אגח ח</t>
  </si>
  <si>
    <t>1138924</t>
  </si>
  <si>
    <t>513623314</t>
  </si>
  <si>
    <t>ביג אגח יא</t>
  </si>
  <si>
    <t>1151117</t>
  </si>
  <si>
    <t>ביג אגח יג</t>
  </si>
  <si>
    <t>1159516</t>
  </si>
  <si>
    <t>ביג אגח יד</t>
  </si>
  <si>
    <t>1161512</t>
  </si>
  <si>
    <t>גב ים אגח ו</t>
  </si>
  <si>
    <t>7590128</t>
  </si>
  <si>
    <t>520001736</t>
  </si>
  <si>
    <t>גב ים אגח ט</t>
  </si>
  <si>
    <t>7590219</t>
  </si>
  <si>
    <t>גב ים אגח י</t>
  </si>
  <si>
    <t>7590284</t>
  </si>
  <si>
    <t>ישרס אגח טו</t>
  </si>
  <si>
    <t>6130207</t>
  </si>
  <si>
    <t>520017807</t>
  </si>
  <si>
    <t>ישרס אגח יח</t>
  </si>
  <si>
    <t>6130280</t>
  </si>
  <si>
    <t>לאומי התח נד401</t>
  </si>
  <si>
    <t>6040380</t>
  </si>
  <si>
    <t>לאומי התח נד402</t>
  </si>
  <si>
    <t>6040398</t>
  </si>
  <si>
    <t>לאומי התח נד403</t>
  </si>
  <si>
    <t>6040430</t>
  </si>
  <si>
    <t>לאומי התח נד404</t>
  </si>
  <si>
    <t>6040471</t>
  </si>
  <si>
    <t>לאומי התח נד405</t>
  </si>
  <si>
    <t>6040620</t>
  </si>
  <si>
    <t>מבנה אגח יז*</t>
  </si>
  <si>
    <t>2260446</t>
  </si>
  <si>
    <t>520024126</t>
  </si>
  <si>
    <t>מבנה אגח יח*</t>
  </si>
  <si>
    <t>2260479</t>
  </si>
  <si>
    <t>מבנה אגח כ*</t>
  </si>
  <si>
    <t>2260495</t>
  </si>
  <si>
    <t>מבנה אגח כג*</t>
  </si>
  <si>
    <t>2260545</t>
  </si>
  <si>
    <t>מבנה אגח כד*</t>
  </si>
  <si>
    <t>2260552</t>
  </si>
  <si>
    <t>מבנה אגח כה*</t>
  </si>
  <si>
    <t>2260636</t>
  </si>
  <si>
    <t>מליסרון אגח ו*</t>
  </si>
  <si>
    <t>3230125</t>
  </si>
  <si>
    <t>520037789</t>
  </si>
  <si>
    <t>מליסרון אגח טז*</t>
  </si>
  <si>
    <t>3230265</t>
  </si>
  <si>
    <t>מליסרון אגח י*</t>
  </si>
  <si>
    <t>3230190</t>
  </si>
  <si>
    <t>מליסרון אגח יג*</t>
  </si>
  <si>
    <t>3230224</t>
  </si>
  <si>
    <t>מליסרון אגח יד*</t>
  </si>
  <si>
    <t>3230232</t>
  </si>
  <si>
    <t>מליסרון אגח יז*</t>
  </si>
  <si>
    <t>3230273</t>
  </si>
  <si>
    <t>מליסרון אגח יח*</t>
  </si>
  <si>
    <t>3230372</t>
  </si>
  <si>
    <t>מליסרון אגח יט*</t>
  </si>
  <si>
    <t>3230398</t>
  </si>
  <si>
    <t>מליסרון אגח כ*</t>
  </si>
  <si>
    <t>3230422</t>
  </si>
  <si>
    <t>פועלים הנ הת יח</t>
  </si>
  <si>
    <t>1940600</t>
  </si>
  <si>
    <t>פועלים הנ הת יט</t>
  </si>
  <si>
    <t>1940626</t>
  </si>
  <si>
    <t>פועלים הנ הת כא</t>
  </si>
  <si>
    <t>1940725</t>
  </si>
  <si>
    <t>פועלים הנפ הת כ</t>
  </si>
  <si>
    <t>1940691</t>
  </si>
  <si>
    <t>פועלים התח נד ה</t>
  </si>
  <si>
    <t>6620462</t>
  </si>
  <si>
    <t>פועלים התח נד ו</t>
  </si>
  <si>
    <t>6620553</t>
  </si>
  <si>
    <t>פועלים התח נד ז</t>
  </si>
  <si>
    <t>1191329</t>
  </si>
  <si>
    <t>רבוע נדלן אגח ח*</t>
  </si>
  <si>
    <t>1157569</t>
  </si>
  <si>
    <t>513765859</t>
  </si>
  <si>
    <t>ריט 1 אגח ד*</t>
  </si>
  <si>
    <t>1129899</t>
  </si>
  <si>
    <t>513821488</t>
  </si>
  <si>
    <t>ריט 1 אגח ה*</t>
  </si>
  <si>
    <t>1136753</t>
  </si>
  <si>
    <t>ריט 1 אגח ו*</t>
  </si>
  <si>
    <t>1138544</t>
  </si>
  <si>
    <t>ריט 1 אגח ז*</t>
  </si>
  <si>
    <t>1171271</t>
  </si>
  <si>
    <t>שופרסל אגח ו*</t>
  </si>
  <si>
    <t>7770217</t>
  </si>
  <si>
    <t>520022732</t>
  </si>
  <si>
    <t>רשתות שיווק</t>
  </si>
  <si>
    <t>שלמה החז אגח טז</t>
  </si>
  <si>
    <t>1410281</t>
  </si>
  <si>
    <t>520034372</t>
  </si>
  <si>
    <t>שלמה החז אגח יח</t>
  </si>
  <si>
    <t>1410307</t>
  </si>
  <si>
    <t>אדמה אגח ב</t>
  </si>
  <si>
    <t>1110915</t>
  </si>
  <si>
    <t>520043605</t>
  </si>
  <si>
    <t>כימיה, גומי ופלסטיק</t>
  </si>
  <si>
    <t>ilAA-</t>
  </si>
  <si>
    <t>בזק אגח 10</t>
  </si>
  <si>
    <t>2300184</t>
  </si>
  <si>
    <t>520031931</t>
  </si>
  <si>
    <t>Aa3.il</t>
  </si>
  <si>
    <t>בזק אגח 12</t>
  </si>
  <si>
    <t>2300242</t>
  </si>
  <si>
    <t>ביג אגח ז</t>
  </si>
  <si>
    <t>1136084</t>
  </si>
  <si>
    <t>ביג אגח ט</t>
  </si>
  <si>
    <t>1141050</t>
  </si>
  <si>
    <t>ביג אגח טו</t>
  </si>
  <si>
    <t>1162221</t>
  </si>
  <si>
    <t>ביג אגח יב</t>
  </si>
  <si>
    <t>1156231</t>
  </si>
  <si>
    <t>ביג אגח יח</t>
  </si>
  <si>
    <t>1174226</t>
  </si>
  <si>
    <t>ביג אגח כ</t>
  </si>
  <si>
    <t>1186188</t>
  </si>
  <si>
    <t>בינל הנפ התח כו</t>
  </si>
  <si>
    <t>1185537</t>
  </si>
  <si>
    <t>בינל הנפק התחכד</t>
  </si>
  <si>
    <t>1151000</t>
  </si>
  <si>
    <t>בינל הנפק התחכה</t>
  </si>
  <si>
    <t>1167030</t>
  </si>
  <si>
    <t>בינל הנפקות כז</t>
  </si>
  <si>
    <t>1189497</t>
  </si>
  <si>
    <t>דיסקונט מנ נד ו</t>
  </si>
  <si>
    <t>7480197</t>
  </si>
  <si>
    <t>דיסקונט מנ נד ז</t>
  </si>
  <si>
    <t>7480247</t>
  </si>
  <si>
    <t>דיסקונט מנ נד ח</t>
  </si>
  <si>
    <t>7480312</t>
  </si>
  <si>
    <t>דיסקונט מנ נד ט</t>
  </si>
  <si>
    <t>1191246</t>
  </si>
  <si>
    <t>הפניקס אגח 5</t>
  </si>
  <si>
    <t>7670284</t>
  </si>
  <si>
    <t>520017450</t>
  </si>
  <si>
    <t>ביטוח</t>
  </si>
  <si>
    <t>הראל הנפק אגח ו</t>
  </si>
  <si>
    <t>1126069</t>
  </si>
  <si>
    <t>513834200</t>
  </si>
  <si>
    <t>הראל הנפק אגח ז</t>
  </si>
  <si>
    <t>1126077</t>
  </si>
  <si>
    <t>ישרס אגח טז</t>
  </si>
  <si>
    <t>6130223</t>
  </si>
  <si>
    <t>ישרס אגח יג</t>
  </si>
  <si>
    <t>6130181</t>
  </si>
  <si>
    <t>ישרס אגח יט</t>
  </si>
  <si>
    <t>6130348</t>
  </si>
  <si>
    <t>כללביט אגח ט</t>
  </si>
  <si>
    <t>1136050</t>
  </si>
  <si>
    <t>513754069</t>
  </si>
  <si>
    <t>מגה אור אגח ח*</t>
  </si>
  <si>
    <t>1147602</t>
  </si>
  <si>
    <t>513257873</t>
  </si>
  <si>
    <t>מז טפ הנפ הת 53</t>
  </si>
  <si>
    <t>2310399</t>
  </si>
  <si>
    <t>מז טפ הנפק הת48</t>
  </si>
  <si>
    <t>2310266</t>
  </si>
  <si>
    <t>מז טפ הנפק הת50</t>
  </si>
  <si>
    <t>2310290</t>
  </si>
  <si>
    <t>מזטפ הנפ הת65</t>
  </si>
  <si>
    <t>1191675</t>
  </si>
  <si>
    <t>סלע נדלן אגח ב</t>
  </si>
  <si>
    <t>1132927</t>
  </si>
  <si>
    <t>513992529</t>
  </si>
  <si>
    <t>סלע נדלן אגח ג</t>
  </si>
  <si>
    <t>1138973</t>
  </si>
  <si>
    <t>סלע נדלן אגח ד</t>
  </si>
  <si>
    <t>1167147</t>
  </si>
  <si>
    <t>פניקס הון אגח ה</t>
  </si>
  <si>
    <t>1135417</t>
  </si>
  <si>
    <t>514290345</t>
  </si>
  <si>
    <t>רבוע נדלן אגח ו*</t>
  </si>
  <si>
    <t>1140607</t>
  </si>
  <si>
    <t>רבוע נדלן אגח ט*</t>
  </si>
  <si>
    <t>1174556</t>
  </si>
  <si>
    <t>אלדן תחבו אגח ה</t>
  </si>
  <si>
    <t>1155357</t>
  </si>
  <si>
    <t>510454333</t>
  </si>
  <si>
    <t>ilA+</t>
  </si>
  <si>
    <t>אלדן תחבו אגח ז</t>
  </si>
  <si>
    <t>1184779</t>
  </si>
  <si>
    <t>גירון אגח ו</t>
  </si>
  <si>
    <t>1139849</t>
  </si>
  <si>
    <t>520044520</t>
  </si>
  <si>
    <t>A1.il</t>
  </si>
  <si>
    <t>גירון אגח ז</t>
  </si>
  <si>
    <t>1142629</t>
  </si>
  <si>
    <t>גירון אגח ח</t>
  </si>
  <si>
    <t>1183151</t>
  </si>
  <si>
    <t>ג'נרישן קפ אגחב*</t>
  </si>
  <si>
    <t>1177526</t>
  </si>
  <si>
    <t>515846558</t>
  </si>
  <si>
    <t>השקעה ואחזקות</t>
  </si>
  <si>
    <t>ג'נרישן קפ אגחג*</t>
  </si>
  <si>
    <t>1184555</t>
  </si>
  <si>
    <t>מגה אור אגח ד*</t>
  </si>
  <si>
    <t>1130632</t>
  </si>
  <si>
    <t>מגה אור אגח ז*</t>
  </si>
  <si>
    <t>1141696</t>
  </si>
  <si>
    <t>מגה אור אגח ט*</t>
  </si>
  <si>
    <t>1165141</t>
  </si>
  <si>
    <t>מגה אור אגח יא*</t>
  </si>
  <si>
    <t>1178375</t>
  </si>
  <si>
    <t>מימון ישיר אגחג</t>
  </si>
  <si>
    <t>1171214</t>
  </si>
  <si>
    <t>513893123</t>
  </si>
  <si>
    <t>אשראי חוץ בנקאי</t>
  </si>
  <si>
    <t>מימון ישיר אגחד</t>
  </si>
  <si>
    <t>1175660</t>
  </si>
  <si>
    <t>מימון ישיר אגחה</t>
  </si>
  <si>
    <t>1182831</t>
  </si>
  <si>
    <t>מימון ישיר אגחו</t>
  </si>
  <si>
    <t>1191659</t>
  </si>
  <si>
    <t>פז נפט אגח ו*</t>
  </si>
  <si>
    <t>1139542</t>
  </si>
  <si>
    <t>510216054</t>
  </si>
  <si>
    <t>פז נפט אגח ז*</t>
  </si>
  <si>
    <t>1142595</t>
  </si>
  <si>
    <t>אדגר אגח ט*</t>
  </si>
  <si>
    <t>1820190</t>
  </si>
  <si>
    <t>520035171</t>
  </si>
  <si>
    <t>נדל"ן מניב בחו"ל</t>
  </si>
  <si>
    <t>A2.il</t>
  </si>
  <si>
    <t>אלבר אגח יט</t>
  </si>
  <si>
    <t>1191824</t>
  </si>
  <si>
    <t>512025891</t>
  </si>
  <si>
    <t>ilA</t>
  </si>
  <si>
    <t>אפי נכסים אגח 8</t>
  </si>
  <si>
    <t>1142231</t>
  </si>
  <si>
    <t>510560188</t>
  </si>
  <si>
    <t>אפי נכסים אגחיג</t>
  </si>
  <si>
    <t>1178292</t>
  </si>
  <si>
    <t>אפי נכסים אגחיד</t>
  </si>
  <si>
    <t>1184530</t>
  </si>
  <si>
    <t>אשטרום קבוצה אגח ד</t>
  </si>
  <si>
    <t>1182989</t>
  </si>
  <si>
    <t>510381601</t>
  </si>
  <si>
    <t>בנייה</t>
  </si>
  <si>
    <t>ג'י סיטי אגח טו</t>
  </si>
  <si>
    <t>1260769</t>
  </si>
  <si>
    <t>520033234</t>
  </si>
  <si>
    <t>הכשרת ישוב אג21</t>
  </si>
  <si>
    <t>6120224</t>
  </si>
  <si>
    <t>520020116</t>
  </si>
  <si>
    <t>סלקום אגח ח*</t>
  </si>
  <si>
    <t>1132828</t>
  </si>
  <si>
    <t>511930125</t>
  </si>
  <si>
    <t>או פי סי אגח ב*</t>
  </si>
  <si>
    <t>1166057</t>
  </si>
  <si>
    <t>514401702</t>
  </si>
  <si>
    <t>ilA-</t>
  </si>
  <si>
    <t>ג'י סיטי אגח יב</t>
  </si>
  <si>
    <t>1260603</t>
  </si>
  <si>
    <t>A3.il</t>
  </si>
  <si>
    <t>ג'י סיטי אגח יג</t>
  </si>
  <si>
    <t>1260652</t>
  </si>
  <si>
    <t>ג'י סיטי אגח יד</t>
  </si>
  <si>
    <t>1260736</t>
  </si>
  <si>
    <t>הכשרת ישוב אג23</t>
  </si>
  <si>
    <t>6120323</t>
  </si>
  <si>
    <t>מגוריט אגח ב</t>
  </si>
  <si>
    <t>1168350</t>
  </si>
  <si>
    <t>515434074</t>
  </si>
  <si>
    <t>מגוריט אגח ג</t>
  </si>
  <si>
    <t>1175975</t>
  </si>
  <si>
    <t>מגוריט אגח ד</t>
  </si>
  <si>
    <t>1185834</t>
  </si>
  <si>
    <t>פתאל החזקות אגח ד*</t>
  </si>
  <si>
    <t>1188192</t>
  </si>
  <si>
    <t>512607888</t>
  </si>
  <si>
    <t>מלונאות ותיירות</t>
  </si>
  <si>
    <t>אגח הפחתת שווי ניירות חסומים</t>
  </si>
  <si>
    <t>259026600</t>
  </si>
  <si>
    <t>ל.ר.</t>
  </si>
  <si>
    <t>NR</t>
  </si>
  <si>
    <t>ארי נדלן אגח א</t>
  </si>
  <si>
    <t>3660156</t>
  </si>
  <si>
    <t>520038332</t>
  </si>
  <si>
    <t>מניבים ריט אגחא*</t>
  </si>
  <si>
    <t>1140581</t>
  </si>
  <si>
    <t>515327120</t>
  </si>
  <si>
    <t>מניבים ריט אגחב*</t>
  </si>
  <si>
    <t>1155928</t>
  </si>
  <si>
    <t>מניבים ריט אגחג*</t>
  </si>
  <si>
    <t>1177658</t>
  </si>
  <si>
    <t>משק אנרג אגח א</t>
  </si>
  <si>
    <t>1169531</t>
  </si>
  <si>
    <t>516167343</t>
  </si>
  <si>
    <t>נופר אנרג אגח א*</t>
  </si>
  <si>
    <t>1179340</t>
  </si>
  <si>
    <t>514599943</t>
  </si>
  <si>
    <t>אנרגיה מתחדשת</t>
  </si>
  <si>
    <t>קרדן אןוי אגח ב*</t>
  </si>
  <si>
    <t>1113034</t>
  </si>
  <si>
    <t>NV1239114</t>
  </si>
  <si>
    <t>דיסק מנ אגח יד</t>
  </si>
  <si>
    <t>7480163</t>
  </si>
  <si>
    <t>עמידר אגח א</t>
  </si>
  <si>
    <t>1143585</t>
  </si>
  <si>
    <t>520017393</t>
  </si>
  <si>
    <t>פועלים אגח 100</t>
  </si>
  <si>
    <t>6620488</t>
  </si>
  <si>
    <t>חשמל אגח 26</t>
  </si>
  <si>
    <t>6000202</t>
  </si>
  <si>
    <t>שטראוס אגח ה</t>
  </si>
  <si>
    <t>7460389</t>
  </si>
  <si>
    <t>520003781</t>
  </si>
  <si>
    <t>מזון</t>
  </si>
  <si>
    <t>תעש אוירית אגחד</t>
  </si>
  <si>
    <t>1133131</t>
  </si>
  <si>
    <t>520027194</t>
  </si>
  <si>
    <t>ביטחוניות</t>
  </si>
  <si>
    <t>אייסיאל אגח ז*</t>
  </si>
  <si>
    <t>2810372</t>
  </si>
  <si>
    <t>520027830</t>
  </si>
  <si>
    <t>אמות אגח ה</t>
  </si>
  <si>
    <t>1138114</t>
  </si>
  <si>
    <t>אמות אגח ז</t>
  </si>
  <si>
    <t>1162866</t>
  </si>
  <si>
    <t>ביג אגח ו</t>
  </si>
  <si>
    <t>1132521</t>
  </si>
  <si>
    <t>גב ים אגח ח</t>
  </si>
  <si>
    <t>7590151</t>
  </si>
  <si>
    <t>וילאר אגח ח</t>
  </si>
  <si>
    <t>4160156</t>
  </si>
  <si>
    <t>520038910</t>
  </si>
  <si>
    <t>ישראמקו אגח ג*</t>
  </si>
  <si>
    <t>2320232</t>
  </si>
  <si>
    <t>550010003</t>
  </si>
  <si>
    <t>מבנה אגח טו*</t>
  </si>
  <si>
    <t>2260420</t>
  </si>
  <si>
    <t>מנורה הון התח ד</t>
  </si>
  <si>
    <t>1135920</t>
  </si>
  <si>
    <t>513937714</t>
  </si>
  <si>
    <t>שופרסל אגח ה*</t>
  </si>
  <si>
    <t>7770209</t>
  </si>
  <si>
    <t>שופרסל אגח ז*</t>
  </si>
  <si>
    <t>7770258</t>
  </si>
  <si>
    <t>שלמה החז אגח יז</t>
  </si>
  <si>
    <t>1410299</t>
  </si>
  <si>
    <t>בזק אגח 9</t>
  </si>
  <si>
    <t>2300176</t>
  </si>
  <si>
    <t>גמא אגח 3</t>
  </si>
  <si>
    <t>1185941</t>
  </si>
  <si>
    <t>512711789</t>
  </si>
  <si>
    <t>דה זראסאי אגח ג</t>
  </si>
  <si>
    <t>1137975</t>
  </si>
  <si>
    <t>1744984</t>
  </si>
  <si>
    <t>הראל הנפ אגח טו</t>
  </si>
  <si>
    <t>1143130</t>
  </si>
  <si>
    <t>הראל הנפ אגח טז</t>
  </si>
  <si>
    <t>1157601</t>
  </si>
  <si>
    <t>הראל הנפ אגח יב</t>
  </si>
  <si>
    <t>1138163</t>
  </si>
  <si>
    <t>הראל הנפ אגח יד</t>
  </si>
  <si>
    <t>1143122</t>
  </si>
  <si>
    <t>הראל הנפ אגח יח</t>
  </si>
  <si>
    <t>1182666</t>
  </si>
  <si>
    <t>יוניברסל אגח ב</t>
  </si>
  <si>
    <t>1141647</t>
  </si>
  <si>
    <t>511809071</t>
  </si>
  <si>
    <t>כללביט אגח י</t>
  </si>
  <si>
    <t>1136068</t>
  </si>
  <si>
    <t>כללביט אגח יא</t>
  </si>
  <si>
    <t>1160647</t>
  </si>
  <si>
    <t>כללביט אגח יב</t>
  </si>
  <si>
    <t>1179928</t>
  </si>
  <si>
    <t>מנורה הון התח ה</t>
  </si>
  <si>
    <t>1143411</t>
  </si>
  <si>
    <t>מנורה הון התח ז</t>
  </si>
  <si>
    <t>1184191</t>
  </si>
  <si>
    <t>פניקס הון אגח ח</t>
  </si>
  <si>
    <t>1139815</t>
  </si>
  <si>
    <t>פניקס הון אגח ט</t>
  </si>
  <si>
    <t>1155522</t>
  </si>
  <si>
    <t>פניקס הון אגחיא</t>
  </si>
  <si>
    <t>1159359</t>
  </si>
  <si>
    <t>קרסו אגח ב</t>
  </si>
  <si>
    <t>1139591</t>
  </si>
  <si>
    <t>514065283</t>
  </si>
  <si>
    <t>קרסו אגח ג</t>
  </si>
  <si>
    <t>1141829</t>
  </si>
  <si>
    <t>קרסו אגח ד</t>
  </si>
  <si>
    <t>1173566</t>
  </si>
  <si>
    <t>קרסו מוט' אגח א</t>
  </si>
  <si>
    <t>1136464</t>
  </si>
  <si>
    <t>אלדן תחבו אגח ו</t>
  </si>
  <si>
    <t>1161678</t>
  </si>
  <si>
    <t>אלקטרה אגח ד*</t>
  </si>
  <si>
    <t>7390149</t>
  </si>
  <si>
    <t>520028911</t>
  </si>
  <si>
    <t>אלקטרה אגח ה*</t>
  </si>
  <si>
    <t>7390222</t>
  </si>
  <si>
    <t>דמרי אגח ז*</t>
  </si>
  <si>
    <t>1141191</t>
  </si>
  <si>
    <t>511399388</t>
  </si>
  <si>
    <t>דמרי אגח ט*</t>
  </si>
  <si>
    <t>1168368</t>
  </si>
  <si>
    <t>ממן אגח ב</t>
  </si>
  <si>
    <t>2380046</t>
  </si>
  <si>
    <t>520036435</t>
  </si>
  <si>
    <t>ספנסר אגח ג</t>
  </si>
  <si>
    <t>1147495</t>
  </si>
  <si>
    <t>1838863</t>
  </si>
  <si>
    <t>פז נפט ד*</t>
  </si>
  <si>
    <t>1132505</t>
  </si>
  <si>
    <t>פז נפט אגח ח*</t>
  </si>
  <si>
    <t>1162817</t>
  </si>
  <si>
    <t>פרטנר אגח ו*</t>
  </si>
  <si>
    <t>1141415</t>
  </si>
  <si>
    <t>520044314</t>
  </si>
  <si>
    <t>פרטנר אגח ז*</t>
  </si>
  <si>
    <t>1156397</t>
  </si>
  <si>
    <t>שפיר הנדס אגח א*</t>
  </si>
  <si>
    <t>1136134</t>
  </si>
  <si>
    <t>514892801</t>
  </si>
  <si>
    <t>מתכת ומוצרי בניה</t>
  </si>
  <si>
    <t>שפיר הנדס אגח ב*</t>
  </si>
  <si>
    <t>1141951</t>
  </si>
  <si>
    <t>אזורים אגח 13*</t>
  </si>
  <si>
    <t>7150410</t>
  </si>
  <si>
    <t>520025990</t>
  </si>
  <si>
    <t>אזורים אגח 14*</t>
  </si>
  <si>
    <t>7150444</t>
  </si>
  <si>
    <t>איידיאייהנ הת ה</t>
  </si>
  <si>
    <t>1155878</t>
  </si>
  <si>
    <t>514486042</t>
  </si>
  <si>
    <t>אלבר אגח כ</t>
  </si>
  <si>
    <t>1191832</t>
  </si>
  <si>
    <t>אנלייט אנר אג ג*</t>
  </si>
  <si>
    <t>7200249</t>
  </si>
  <si>
    <t>520041146</t>
  </si>
  <si>
    <t>אנלייט אנר אגחו*</t>
  </si>
  <si>
    <t>7200173</t>
  </si>
  <si>
    <t>אנרג'יקס אג ב*</t>
  </si>
  <si>
    <t>1168483</t>
  </si>
  <si>
    <t>513901371</t>
  </si>
  <si>
    <t>אפריקה מג אגח ה*</t>
  </si>
  <si>
    <t>1162825</t>
  </si>
  <si>
    <t>520034760</t>
  </si>
  <si>
    <t>בזן אגח ה</t>
  </si>
  <si>
    <t>2590388</t>
  </si>
  <si>
    <t>520036658</t>
  </si>
  <si>
    <t>בזן אגח י</t>
  </si>
  <si>
    <t>2590511</t>
  </si>
  <si>
    <t>סלקום אגח ט*</t>
  </si>
  <si>
    <t>1132836</t>
  </si>
  <si>
    <t>סלקום אגח יא*</t>
  </si>
  <si>
    <t>1139252</t>
  </si>
  <si>
    <t>סלקום אגח יב*</t>
  </si>
  <si>
    <t>1143080</t>
  </si>
  <si>
    <t>סלקום אגח יג*</t>
  </si>
  <si>
    <t>1189190</t>
  </si>
  <si>
    <t>פתאל אירו אגח א</t>
  </si>
  <si>
    <t>1137512</t>
  </si>
  <si>
    <t>515328250</t>
  </si>
  <si>
    <t>פתאל אירו אגח ד</t>
  </si>
  <si>
    <t>1168038</t>
  </si>
  <si>
    <t>קרסו נדלן אגח א*</t>
  </si>
  <si>
    <t>1190008</t>
  </si>
  <si>
    <t>510488190</t>
  </si>
  <si>
    <t>אקרו אגח א</t>
  </si>
  <si>
    <t>1188572</t>
  </si>
  <si>
    <t>511996803</t>
  </si>
  <si>
    <t>פתאל החז אגח ב*</t>
  </si>
  <si>
    <t>1150812</t>
  </si>
  <si>
    <t>פתאל החז אגח ג*</t>
  </si>
  <si>
    <t>1161785</t>
  </si>
  <si>
    <t>פתאל החזק אג 1*</t>
  </si>
  <si>
    <t>1169721</t>
  </si>
  <si>
    <t>דלשה קפיטל אגחב</t>
  </si>
  <si>
    <t>1137314</t>
  </si>
  <si>
    <t>1888119</t>
  </si>
  <si>
    <t>Baa1.il</t>
  </si>
  <si>
    <t>אול יר אגח ג</t>
  </si>
  <si>
    <t>1140136</t>
  </si>
  <si>
    <t>1841580</t>
  </si>
  <si>
    <t>אול יר אגח ה</t>
  </si>
  <si>
    <t>1143304</t>
  </si>
  <si>
    <t>אנלייט אנר אגחה*</t>
  </si>
  <si>
    <t>7200116</t>
  </si>
  <si>
    <t>ריט אזורים אג ב*</t>
  </si>
  <si>
    <t>1183581</t>
  </si>
  <si>
    <t>516117181</t>
  </si>
  <si>
    <t>אלביט מע' אגח ג</t>
  </si>
  <si>
    <t>1178250</t>
  </si>
  <si>
    <t>520043027</t>
  </si>
  <si>
    <t>אלביט מע' אגח ד</t>
  </si>
  <si>
    <t>1178268</t>
  </si>
  <si>
    <t>ישראמקו אגח א*</t>
  </si>
  <si>
    <t>2320174</t>
  </si>
  <si>
    <t>ישראמקו אגח ב*</t>
  </si>
  <si>
    <t>2320224</t>
  </si>
  <si>
    <t>תמר פטרו אגח א*</t>
  </si>
  <si>
    <t>1141332</t>
  </si>
  <si>
    <t>515334662</t>
  </si>
  <si>
    <t>תמר פטרו אגח ב*</t>
  </si>
  <si>
    <t>1143593</t>
  </si>
  <si>
    <t>בזן אגח ו</t>
  </si>
  <si>
    <t>2590396</t>
  </si>
  <si>
    <t>בזן אגח ט</t>
  </si>
  <si>
    <t>2590461</t>
  </si>
  <si>
    <t>ISRELE 3.75 02/32</t>
  </si>
  <si>
    <t>IL0060004004</t>
  </si>
  <si>
    <t>בלומברג</t>
  </si>
  <si>
    <t>BBB+</t>
  </si>
  <si>
    <t>S&amp;P</t>
  </si>
  <si>
    <t>HAPOAL 3.255 01/32</t>
  </si>
  <si>
    <t>IL0066204707</t>
  </si>
  <si>
    <t>BBB</t>
  </si>
  <si>
    <t>LUMIIT 3.275 01/31 01/26</t>
  </si>
  <si>
    <t>IL0060404899</t>
  </si>
  <si>
    <t>ISRAEL CHEMICALS 6.375 31/05/38*</t>
  </si>
  <si>
    <t>IL0028103310</t>
  </si>
  <si>
    <t>BBB-</t>
  </si>
  <si>
    <t>MZRHIT 3.077 04/31</t>
  </si>
  <si>
    <t>IL0069508369</t>
  </si>
  <si>
    <t>520000522</t>
  </si>
  <si>
    <t>TEVA 4.375 2030</t>
  </si>
  <si>
    <t>XS2406607171</t>
  </si>
  <si>
    <t>520013954</t>
  </si>
  <si>
    <t>פארמה</t>
  </si>
  <si>
    <t>BB-</t>
  </si>
  <si>
    <t>TEVA 6 01/25 10/24</t>
  </si>
  <si>
    <t>XS2198213956</t>
  </si>
  <si>
    <t>CAMT 12/01/26*</t>
  </si>
  <si>
    <t>US13469VAA61</t>
  </si>
  <si>
    <t>511235434</t>
  </si>
  <si>
    <t>מוליכים למחצה</t>
  </si>
  <si>
    <t>CYBERARK SOFT 11/15/24</t>
  </si>
  <si>
    <t>US23248VAB18</t>
  </si>
  <si>
    <t>512291642</t>
  </si>
  <si>
    <t>Software &amp; Services</t>
  </si>
  <si>
    <t>NICEIT 0 09/25</t>
  </si>
  <si>
    <t>US653656AB42</t>
  </si>
  <si>
    <t>520036872</t>
  </si>
  <si>
    <t>NVMI 0 10/15/2025*</t>
  </si>
  <si>
    <t>US66980MAB28</t>
  </si>
  <si>
    <t>511812463</t>
  </si>
  <si>
    <t>SOLAREDGE TECH 0 09/25</t>
  </si>
  <si>
    <t>US83417MAD65</t>
  </si>
  <si>
    <t>513865329</t>
  </si>
  <si>
    <t>Semiconductors &amp; Semiconductor Equipment</t>
  </si>
  <si>
    <t>VRNT 0.25 04/26</t>
  </si>
  <si>
    <t>US92343XAC48</t>
  </si>
  <si>
    <t>512704867</t>
  </si>
  <si>
    <t>WIX 0 08/25</t>
  </si>
  <si>
    <t>US92940WAD11</t>
  </si>
  <si>
    <t>513881177</t>
  </si>
  <si>
    <t>ALVGR 4.252 07/52</t>
  </si>
  <si>
    <t>DE000A30VJZ6</t>
  </si>
  <si>
    <t>Insurance</t>
  </si>
  <si>
    <t>A2</t>
  </si>
  <si>
    <t>Moodys</t>
  </si>
  <si>
    <t>SRENVX 4.5 24/44</t>
  </si>
  <si>
    <t>XS1108784510</t>
  </si>
  <si>
    <t>A</t>
  </si>
  <si>
    <t>ZURNVX 3 04/51</t>
  </si>
  <si>
    <t>XS2283177561</t>
  </si>
  <si>
    <t>ZURNVX 3.5 05/52</t>
  </si>
  <si>
    <t>XS2416978190</t>
  </si>
  <si>
    <t>ANZNZ 5.548 08/32</t>
  </si>
  <si>
    <t>USQ0426YAV58</t>
  </si>
  <si>
    <t>Banks</t>
  </si>
  <si>
    <t>A-</t>
  </si>
  <si>
    <t>AXASA 4.25 03/43</t>
  </si>
  <si>
    <t>XS2487052487</t>
  </si>
  <si>
    <t>IAGLN 4.25 11/32</t>
  </si>
  <si>
    <t>US11044MAA45</t>
  </si>
  <si>
    <t>Transportation</t>
  </si>
  <si>
    <t>SHBASS 4.625 08/32</t>
  </si>
  <si>
    <t>XS2523511165</t>
  </si>
  <si>
    <t>UNITED AIRLINES 5.875 10/27</t>
  </si>
  <si>
    <t>US90931GAA76</t>
  </si>
  <si>
    <t>TELECOMMUNICATION SERVICES</t>
  </si>
  <si>
    <t>A3</t>
  </si>
  <si>
    <t>ALVGR 3.2 PERP</t>
  </si>
  <si>
    <t>US018820AB64</t>
  </si>
  <si>
    <t>Baa1</t>
  </si>
  <si>
    <t>JPM 5.717 09/33</t>
  </si>
  <si>
    <t>US46647PDK93</t>
  </si>
  <si>
    <t>NAB 3.933 08/2034 08/29</t>
  </si>
  <si>
    <t>USG6S94TAB96</t>
  </si>
  <si>
    <t>NWIDE 6.178 12/27</t>
  </si>
  <si>
    <t>XS2562898143</t>
  </si>
  <si>
    <t>SCENTRE GROUP 4.75 09/80</t>
  </si>
  <si>
    <t>USQ8053LAA28</t>
  </si>
  <si>
    <t>Real Estate</t>
  </si>
  <si>
    <t>SCGAU 5.125 09/2080</t>
  </si>
  <si>
    <t>USQ8053LAB01</t>
  </si>
  <si>
    <t>VW 4.375 05/30</t>
  </si>
  <si>
    <t>XS2554489513</t>
  </si>
  <si>
    <t>Automobiles &amp; Components</t>
  </si>
  <si>
    <t>WSTP 5.405 08/33</t>
  </si>
  <si>
    <t>US961214FG36</t>
  </si>
  <si>
    <t>AL 5.85 12/15/27</t>
  </si>
  <si>
    <t>US00914AAT97</t>
  </si>
  <si>
    <t>Capital Goods</t>
  </si>
  <si>
    <t>ASSGEN 5.8 07/32</t>
  </si>
  <si>
    <t>XS2468223107</t>
  </si>
  <si>
    <t>AXP 4.989 05/33</t>
  </si>
  <si>
    <t>US025816CX59</t>
  </si>
  <si>
    <t>Diversified Financials</t>
  </si>
  <si>
    <t>FIS 5.1 07/32</t>
  </si>
  <si>
    <t>US31620MBY12</t>
  </si>
  <si>
    <t>HPQ 5.5 01/33</t>
  </si>
  <si>
    <t>US40434LAN55</t>
  </si>
  <si>
    <t>Technology Hardware &amp; Equipment</t>
  </si>
  <si>
    <t>INTNED 4.125 08/33</t>
  </si>
  <si>
    <t>XS2524746687</t>
  </si>
  <si>
    <t>MAR 4.625 06/30</t>
  </si>
  <si>
    <t>US571903BE27</t>
  </si>
  <si>
    <t>Hotels Restaurants &amp; Leisure</t>
  </si>
  <si>
    <t>PRU 6 09/52</t>
  </si>
  <si>
    <t>US744320BK76</t>
  </si>
  <si>
    <t>STLA 5.625 01/28</t>
  </si>
  <si>
    <t>USU85861AD15</t>
  </si>
  <si>
    <t>TD 8.125 10/82</t>
  </si>
  <si>
    <t>US89117F8Z56</t>
  </si>
  <si>
    <t>WHR 4.7 05/32</t>
  </si>
  <si>
    <t>US963320AZ92</t>
  </si>
  <si>
    <t>Consumer Durables &amp; Apparel</t>
  </si>
  <si>
    <t>AER 3.3 01/32</t>
  </si>
  <si>
    <t>US00774MAX39</t>
  </si>
  <si>
    <t>AHTLN 5.5 08/32</t>
  </si>
  <si>
    <t>US04505AAA79</t>
  </si>
  <si>
    <t>ALLE 5.411 07/32</t>
  </si>
  <si>
    <t>US01748TAC53</t>
  </si>
  <si>
    <t>ASHTEAD CAPITAL 4.25 11/29 11/27</t>
  </si>
  <si>
    <t>US045054AL70</t>
  </si>
  <si>
    <t>AVGO 4.15 11/30</t>
  </si>
  <si>
    <t>US11135FAQ46</t>
  </si>
  <si>
    <t>BCRED 2.625 12/26</t>
  </si>
  <si>
    <t>US09261HAD98</t>
  </si>
  <si>
    <t>BCRED 7.05 09/25</t>
  </si>
  <si>
    <t>US09261HAY36</t>
  </si>
  <si>
    <t>ENBCN 5.5 07/77</t>
  </si>
  <si>
    <t>US29250NAS45</t>
  </si>
  <si>
    <t>ENERGY</t>
  </si>
  <si>
    <t>ENBCN 6 01/27 01/77</t>
  </si>
  <si>
    <t>US29250NAN57</t>
  </si>
  <si>
    <t>ETP 5.25 04/29</t>
  </si>
  <si>
    <t>US29278NAG88</t>
  </si>
  <si>
    <t>EXPE 3.25 02/30</t>
  </si>
  <si>
    <t>US30212PAR64</t>
  </si>
  <si>
    <t>FLEX 4.875 05/30</t>
  </si>
  <si>
    <t>US33938XAB10</t>
  </si>
  <si>
    <t>FS KKR CAPITAL 4.25 2/25 01/25</t>
  </si>
  <si>
    <t>US30313RAA77</t>
  </si>
  <si>
    <t>FSK 3.125 10/28</t>
  </si>
  <si>
    <t>US302635AK33</t>
  </si>
  <si>
    <t>GENERAL MOTORS GM 5.4 10/29</t>
  </si>
  <si>
    <t>US37045VAY65</t>
  </si>
  <si>
    <t>GPN 5.4 08/32</t>
  </si>
  <si>
    <t>US37940XAQ51</t>
  </si>
  <si>
    <t>KD 3.15 10/31</t>
  </si>
  <si>
    <t>US50155QAE08</t>
  </si>
  <si>
    <t>MACQUARIE BANK 3.624 06/30</t>
  </si>
  <si>
    <t>USQ568A9SQ14</t>
  </si>
  <si>
    <t>Baa3</t>
  </si>
  <si>
    <t>MSI 5.6 06/32</t>
  </si>
  <si>
    <t>US620076BW88</t>
  </si>
  <si>
    <t>MTZ 4.5 08/28</t>
  </si>
  <si>
    <t>US576323AP42</t>
  </si>
  <si>
    <t>NGLS 4 01/32</t>
  </si>
  <si>
    <t>US87612BBU52</t>
  </si>
  <si>
    <t>NGLS 6.5 07/27</t>
  </si>
  <si>
    <t>US87612BBL53</t>
  </si>
  <si>
    <t>NGLS 6.875 01/29</t>
  </si>
  <si>
    <t>US87612BBN10</t>
  </si>
  <si>
    <t>NXPI 5 01/33</t>
  </si>
  <si>
    <t>US62954HBB33</t>
  </si>
  <si>
    <t>ORCINC 4.7 02/27</t>
  </si>
  <si>
    <t>US69120VAF85</t>
  </si>
  <si>
    <t>Other</t>
  </si>
  <si>
    <t>OWL ROCK 3.4 7/26</t>
  </si>
  <si>
    <t>US69121KAE47</t>
  </si>
  <si>
    <t>OWL ROCK 3.75 07/25</t>
  </si>
  <si>
    <t>US69121KAC80</t>
  </si>
  <si>
    <t>SEB 6.875 PERP</t>
  </si>
  <si>
    <t>XS2479344561</t>
  </si>
  <si>
    <t>SRENVX 5.75 08/15/50 08/25</t>
  </si>
  <si>
    <t>XS1261170515</t>
  </si>
  <si>
    <t>SSELN 4 PERP</t>
  </si>
  <si>
    <t>XS2439704318</t>
  </si>
  <si>
    <t>UTILITIES</t>
  </si>
  <si>
    <t>TELIAS 4.625 PREP</t>
  </si>
  <si>
    <t>XS2526881532</t>
  </si>
  <si>
    <t>TMUS 3.5 04/2031</t>
  </si>
  <si>
    <t>US87264ABW45</t>
  </si>
  <si>
    <t>TRPCN 5.3 03/77</t>
  </si>
  <si>
    <t>US89356BAC28</t>
  </si>
  <si>
    <t>UNITED RENTALS NORTH 6 12/29</t>
  </si>
  <si>
    <t>US911365BQ63</t>
  </si>
  <si>
    <t>VW 4.625 PERP 06/28</t>
  </si>
  <si>
    <t>XS1799939027</t>
  </si>
  <si>
    <t>WBD 4.279 03/32</t>
  </si>
  <si>
    <t>US55903VAL71</t>
  </si>
  <si>
    <t>Media</t>
  </si>
  <si>
    <t>AY 4.125 06/28</t>
  </si>
  <si>
    <t>US04916WAA27</t>
  </si>
  <si>
    <t>BB+</t>
  </si>
  <si>
    <t>BALL 6.875 03/28</t>
  </si>
  <si>
    <t>US058498AY23</t>
  </si>
  <si>
    <t>MATERIALS</t>
  </si>
  <si>
    <t>BAYNGR 3.125 11/79 11/27</t>
  </si>
  <si>
    <t>XS2077670342</t>
  </si>
  <si>
    <t>Pharmaceuticals &amp; Biotechnology</t>
  </si>
  <si>
    <t>BNP 6.875 PERP</t>
  </si>
  <si>
    <t>FR001400BBL2</t>
  </si>
  <si>
    <t>Ba1</t>
  </si>
  <si>
    <t>BNP 7.75 PERP</t>
  </si>
  <si>
    <t>USF1067PAC08</t>
  </si>
  <si>
    <t>CDWC 3.25 02/29</t>
  </si>
  <si>
    <t>US12513GBF54</t>
  </si>
  <si>
    <t>CDWC 4.25 04/28</t>
  </si>
  <si>
    <t>US12513GBD07</t>
  </si>
  <si>
    <t>CQP 3.25 01/32</t>
  </si>
  <si>
    <t>US16411QAN16</t>
  </si>
  <si>
    <t>CQP 4.5 10/29</t>
  </si>
  <si>
    <t>US16411QAG64</t>
  </si>
  <si>
    <t>CREDIT SUISSE 6.5 08/23</t>
  </si>
  <si>
    <t>XS0957135212</t>
  </si>
  <si>
    <t>HCA 5.875 02/29</t>
  </si>
  <si>
    <t>US404119BW86</t>
  </si>
  <si>
    <t>Health Care Equipment &amp; Services</t>
  </si>
  <si>
    <t>MATTEL 3.75 04/29</t>
  </si>
  <si>
    <t>US577081BF84</t>
  </si>
  <si>
    <t>MSCI 3.25 2033</t>
  </si>
  <si>
    <t>US55354GAQ38</t>
  </si>
  <si>
    <t>MSCI 3.625 09/30 03/28</t>
  </si>
  <si>
    <t>US55354GAK67</t>
  </si>
  <si>
    <t>NWG 7.416 06/33</t>
  </si>
  <si>
    <t>XS2563349765</t>
  </si>
  <si>
    <t>NWSA 5.125 02/32</t>
  </si>
  <si>
    <t>US65249BAB53</t>
  </si>
  <si>
    <t>PARA 6.375 03/62</t>
  </si>
  <si>
    <t>US92556HAE71</t>
  </si>
  <si>
    <t>VODAFONE 4.125 06/81</t>
  </si>
  <si>
    <t>US92857WBW91</t>
  </si>
  <si>
    <t>VODAFONE 6.25 10/78 10/24</t>
  </si>
  <si>
    <t>XS1888180640</t>
  </si>
  <si>
    <t>AER 6.5 06/45</t>
  </si>
  <si>
    <t>US00773HAA59</t>
  </si>
  <si>
    <t>BB</t>
  </si>
  <si>
    <t>ALLISON TRANS 3.75 01/31</t>
  </si>
  <si>
    <t>US019736AG29</t>
  </si>
  <si>
    <t>Ba2</t>
  </si>
  <si>
    <t>ALLISON TRANSM 5.875 06/29</t>
  </si>
  <si>
    <t>US019736AF46</t>
  </si>
  <si>
    <t>ATRFIN 2.625 09/27</t>
  </si>
  <si>
    <t>XS2294495838</t>
  </si>
  <si>
    <t>CHARLES RIVER LAB 4 03/31</t>
  </si>
  <si>
    <t>US159864AJ65</t>
  </si>
  <si>
    <t>F 6.1 08/32</t>
  </si>
  <si>
    <t>US345370DB39</t>
  </si>
  <si>
    <t>F 7.35 11/27</t>
  </si>
  <si>
    <t>US345397C353</t>
  </si>
  <si>
    <t>GPK 3.75 02/30</t>
  </si>
  <si>
    <t>US38869AAD90</t>
  </si>
  <si>
    <t>HESM 5.125 06/28</t>
  </si>
  <si>
    <t>US428104AA14</t>
  </si>
  <si>
    <t>HILTON DOMESTIC 4 05/31</t>
  </si>
  <si>
    <t>US432833AL52</t>
  </si>
  <si>
    <t>SEAGATE 4.091 06/29</t>
  </si>
  <si>
    <t>US81180WBC47</t>
  </si>
  <si>
    <t>TELEFO 7.125 PERP</t>
  </si>
  <si>
    <t>XS2462605671</t>
  </si>
  <si>
    <t>UNITED RENTALS NORTH 4 07/30</t>
  </si>
  <si>
    <t>US911365BN33</t>
  </si>
  <si>
    <t>ASGN 4.625 15/05/2028</t>
  </si>
  <si>
    <t>US00191UAA07</t>
  </si>
  <si>
    <t>Commercial &amp; Professional Services</t>
  </si>
  <si>
    <t>BOOZ ALLEN HAMILTON INC 07/29</t>
  </si>
  <si>
    <t>US09951LAB99</t>
  </si>
  <si>
    <t>LLOYDS 8.5</t>
  </si>
  <si>
    <t>XS2529511722</t>
  </si>
  <si>
    <t>MTCHII 4.125 08/30</t>
  </si>
  <si>
    <t>US57665RAL06</t>
  </si>
  <si>
    <t>Ba3</t>
  </si>
  <si>
    <t>SIRIUS XM RADIO 4 07/28</t>
  </si>
  <si>
    <t>US82967NBJ63</t>
  </si>
  <si>
    <t>UAL 4.375 04/26</t>
  </si>
  <si>
    <t>US90932LAG23</t>
  </si>
  <si>
    <t>ATRSAV 3.625 04/2026</t>
  </si>
  <si>
    <t>XS2338530467</t>
  </si>
  <si>
    <t>B1</t>
  </si>
  <si>
    <t>BACR 8.875</t>
  </si>
  <si>
    <t>XS2492482828</t>
  </si>
  <si>
    <t>B+</t>
  </si>
  <si>
    <t>CCO HOLDINGS 4.5 08/30 02/28</t>
  </si>
  <si>
    <t>US1248EPCE15</t>
  </si>
  <si>
    <t>CCO HOLDINGS 4.75 03/30 09/24</t>
  </si>
  <si>
    <t>US1248EPCD32</t>
  </si>
  <si>
    <t>DAN 3 07/2029</t>
  </si>
  <si>
    <t>XS2345050251</t>
  </si>
  <si>
    <t>DAN 4.25 09/30</t>
  </si>
  <si>
    <t>US235825AH97</t>
  </si>
  <si>
    <t>EDF 6 PREP 01/26</t>
  </si>
  <si>
    <t>FR0011401728</t>
  </si>
  <si>
    <t>Electricite De Franc 5 01/26</t>
  </si>
  <si>
    <t>FR0011697028</t>
  </si>
  <si>
    <t>ORGNON 5.125 2031</t>
  </si>
  <si>
    <t>US68622TAB70</t>
  </si>
  <si>
    <t>ORA 2.5 07/27*</t>
  </si>
  <si>
    <t>US686688AA03</t>
  </si>
  <si>
    <t>880326081</t>
  </si>
  <si>
    <t>סה"כ תל אביב 35</t>
  </si>
  <si>
    <t>או פי סי אנרגיה*</t>
  </si>
  <si>
    <t>1141571</t>
  </si>
  <si>
    <t>אורמת טכנו*</t>
  </si>
  <si>
    <t>1134402</t>
  </si>
  <si>
    <t>איי.סי.אל*</t>
  </si>
  <si>
    <t>281014</t>
  </si>
  <si>
    <t>אלביט מערכות</t>
  </si>
  <si>
    <t>1081124</t>
  </si>
  <si>
    <t>אלקטרה*</t>
  </si>
  <si>
    <t>739037</t>
  </si>
  <si>
    <t>אמות</t>
  </si>
  <si>
    <t>1097278</t>
  </si>
  <si>
    <t>אנרג'יאן</t>
  </si>
  <si>
    <t>1155290</t>
  </si>
  <si>
    <t>10758801</t>
  </si>
  <si>
    <t>אנרג'יקס*</t>
  </si>
  <si>
    <t>1123355</t>
  </si>
  <si>
    <t>ארפורט סיטי</t>
  </si>
  <si>
    <t>1095835</t>
  </si>
  <si>
    <t>אשטרום קבוצה</t>
  </si>
  <si>
    <t>1132315</t>
  </si>
  <si>
    <t>בזק</t>
  </si>
  <si>
    <t>230011</t>
  </si>
  <si>
    <t>ביג</t>
  </si>
  <si>
    <t>1097260</t>
  </si>
  <si>
    <t>בינלאומי</t>
  </si>
  <si>
    <t>593038</t>
  </si>
  <si>
    <t>520029083</t>
  </si>
  <si>
    <t>דיסקונט א</t>
  </si>
  <si>
    <t>691212</t>
  </si>
  <si>
    <t>520007030</t>
  </si>
  <si>
    <t>הפניקס</t>
  </si>
  <si>
    <t>767012</t>
  </si>
  <si>
    <t>הראל השקעות</t>
  </si>
  <si>
    <t>585018</t>
  </si>
  <si>
    <t>520033986</t>
  </si>
  <si>
    <t>חברה לישראל</t>
  </si>
  <si>
    <t>576017</t>
  </si>
  <si>
    <t>520028010</t>
  </si>
  <si>
    <t>טאואר</t>
  </si>
  <si>
    <t>1082379</t>
  </si>
  <si>
    <t>520041997</t>
  </si>
  <si>
    <t>טבע</t>
  </si>
  <si>
    <t>629014</t>
  </si>
  <si>
    <t>לאומי</t>
  </si>
  <si>
    <t>604611</t>
  </si>
  <si>
    <t>מבנה*</t>
  </si>
  <si>
    <t>226019</t>
  </si>
  <si>
    <t>מזרחי טפחות</t>
  </si>
  <si>
    <t>695437</t>
  </si>
  <si>
    <t>מליסרון*</t>
  </si>
  <si>
    <t>323014</t>
  </si>
  <si>
    <t>נובה*</t>
  </si>
  <si>
    <t>1084557</t>
  </si>
  <si>
    <t>ניו מד אנרג יהש</t>
  </si>
  <si>
    <t>475020</t>
  </si>
  <si>
    <t>550013098</t>
  </si>
  <si>
    <t>נייס</t>
  </si>
  <si>
    <t>273011</t>
  </si>
  <si>
    <t>עזריאלי קבוצה</t>
  </si>
  <si>
    <t>1119478</t>
  </si>
  <si>
    <t>פועלים</t>
  </si>
  <si>
    <t>662577</t>
  </si>
  <si>
    <t>שטראוס</t>
  </si>
  <si>
    <t>746016</t>
  </si>
  <si>
    <t>שיכון ובינוי*</t>
  </si>
  <si>
    <t>1081942</t>
  </si>
  <si>
    <t>520036104</t>
  </si>
  <si>
    <t>שפיר הנדסה*</t>
  </si>
  <si>
    <t>1133875</t>
  </si>
  <si>
    <t>סה"כ תל אביב 90</t>
  </si>
  <si>
    <t>אזורים*</t>
  </si>
  <si>
    <t>715011</t>
  </si>
  <si>
    <t>איידיאיי ביטוח</t>
  </si>
  <si>
    <t>1129501</t>
  </si>
  <si>
    <t>513910703</t>
  </si>
  <si>
    <t>אילקס מדיקל</t>
  </si>
  <si>
    <t>1080753</t>
  </si>
  <si>
    <t>520042219</t>
  </si>
  <si>
    <t>אינרום*</t>
  </si>
  <si>
    <t>1132356</t>
  </si>
  <si>
    <t>515001659</t>
  </si>
  <si>
    <t>אלטשולר שחם פנ</t>
  </si>
  <si>
    <t>1184936</t>
  </si>
  <si>
    <t>516508603</t>
  </si>
  <si>
    <t>אלקטרה צריכה</t>
  </si>
  <si>
    <t>5010129</t>
  </si>
  <si>
    <t>520039967</t>
  </si>
  <si>
    <t>אנלייט אנרגיה*</t>
  </si>
  <si>
    <t>720011</t>
  </si>
  <si>
    <t>אפריקה מגורים*</t>
  </si>
  <si>
    <t>1097948</t>
  </si>
  <si>
    <t>אקויטל</t>
  </si>
  <si>
    <t>755017</t>
  </si>
  <si>
    <t>520030859</t>
  </si>
  <si>
    <t>אקרו</t>
  </si>
  <si>
    <t>1184902</t>
  </si>
  <si>
    <t>ארגו פרופרטיז</t>
  </si>
  <si>
    <t>1175371</t>
  </si>
  <si>
    <t>70252750</t>
  </si>
  <si>
    <t>בזן</t>
  </si>
  <si>
    <t>2590248</t>
  </si>
  <si>
    <t>ג'י סיטי</t>
  </si>
  <si>
    <t>126011</t>
  </si>
  <si>
    <t>ג'נריישן קפיטל*</t>
  </si>
  <si>
    <t>1156926</t>
  </si>
  <si>
    <t>דוראל אנרגיה*</t>
  </si>
  <si>
    <t>1166768</t>
  </si>
  <si>
    <t>515364891</t>
  </si>
  <si>
    <t>דיפלומט אחזקות</t>
  </si>
  <si>
    <t>1173491</t>
  </si>
  <si>
    <t>510400740</t>
  </si>
  <si>
    <t>דלתא גליל</t>
  </si>
  <si>
    <t>627034</t>
  </si>
  <si>
    <t>520025602</t>
  </si>
  <si>
    <t>דמרי*</t>
  </si>
  <si>
    <t>1090315</t>
  </si>
  <si>
    <t>דנאל*</t>
  </si>
  <si>
    <t>314013</t>
  </si>
  <si>
    <t>520037565</t>
  </si>
  <si>
    <t>וואן טכנולוגיות*</t>
  </si>
  <si>
    <t>161018</t>
  </si>
  <si>
    <t>520034695</t>
  </si>
  <si>
    <t>שירותי מידע</t>
  </si>
  <si>
    <t>ורידיס*</t>
  </si>
  <si>
    <t>1176387</t>
  </si>
  <si>
    <t>515935807</t>
  </si>
  <si>
    <t>חילן*</t>
  </si>
  <si>
    <t>1084698</t>
  </si>
  <si>
    <t>520039942</t>
  </si>
  <si>
    <t>יוחננוף*</t>
  </si>
  <si>
    <t>1161264</t>
  </si>
  <si>
    <t>511344186</t>
  </si>
  <si>
    <t>ישראכרט</t>
  </si>
  <si>
    <t>1157403</t>
  </si>
  <si>
    <t>510706153</t>
  </si>
  <si>
    <t>ישראל קנדה*</t>
  </si>
  <si>
    <t>434019</t>
  </si>
  <si>
    <t>520039298</t>
  </si>
  <si>
    <t>ישראמקו יהש*</t>
  </si>
  <si>
    <t>232017</t>
  </si>
  <si>
    <t>ישרס</t>
  </si>
  <si>
    <t>613034</t>
  </si>
  <si>
    <t>כלל עסקי ביטוח</t>
  </si>
  <si>
    <t>224014</t>
  </si>
  <si>
    <t>520036120</t>
  </si>
  <si>
    <t>מגה אור*</t>
  </si>
  <si>
    <t>1104488</t>
  </si>
  <si>
    <t>מטריקס*</t>
  </si>
  <si>
    <t>445015</t>
  </si>
  <si>
    <t>520039413</t>
  </si>
  <si>
    <t>מיטרוניקס*</t>
  </si>
  <si>
    <t>1091065</t>
  </si>
  <si>
    <t>511527202</t>
  </si>
  <si>
    <t>רובוטיקה ותלת מימד</t>
  </si>
  <si>
    <t>מנורה מב החז</t>
  </si>
  <si>
    <t>566018</t>
  </si>
  <si>
    <t>520007469</t>
  </si>
  <si>
    <t>מניבים ריט*</t>
  </si>
  <si>
    <t>1140573</t>
  </si>
  <si>
    <t>מספנות ישראל*</t>
  </si>
  <si>
    <t>1168533</t>
  </si>
  <si>
    <t>516084753</t>
  </si>
  <si>
    <t>נאוויטס פטר יהש</t>
  </si>
  <si>
    <t>1141969</t>
  </si>
  <si>
    <t>550263107</t>
  </si>
  <si>
    <t>נאייקס</t>
  </si>
  <si>
    <t>1175116</t>
  </si>
  <si>
    <t>513639013</t>
  </si>
  <si>
    <t>נובולוג*</t>
  </si>
  <si>
    <t>1140151</t>
  </si>
  <si>
    <t>510475312</t>
  </si>
  <si>
    <t>נופר אנרג'י*</t>
  </si>
  <si>
    <t>1170877</t>
  </si>
  <si>
    <t>נפטא*</t>
  </si>
  <si>
    <t>643015</t>
  </si>
  <si>
    <t>520020942</t>
  </si>
  <si>
    <t>סאפיינס</t>
  </si>
  <si>
    <t>1087659</t>
  </si>
  <si>
    <t>53368</t>
  </si>
  <si>
    <t>סלקום*</t>
  </si>
  <si>
    <t>1101534</t>
  </si>
  <si>
    <t>סקופ*</t>
  </si>
  <si>
    <t>288019</t>
  </si>
  <si>
    <t>520037425</t>
  </si>
  <si>
    <t>ערד*</t>
  </si>
  <si>
    <t>731018</t>
  </si>
  <si>
    <t>520025198</t>
  </si>
  <si>
    <t>פולירם*</t>
  </si>
  <si>
    <t>1170216</t>
  </si>
  <si>
    <t>515251593</t>
  </si>
  <si>
    <t>פוקס</t>
  </si>
  <si>
    <t>1087022</t>
  </si>
  <si>
    <t>512157603</t>
  </si>
  <si>
    <t>פז נפט*</t>
  </si>
  <si>
    <t>1100007</t>
  </si>
  <si>
    <t>פיבי</t>
  </si>
  <si>
    <t>763011</t>
  </si>
  <si>
    <t>520029026</t>
  </si>
  <si>
    <t>פלסאון תעשיות*</t>
  </si>
  <si>
    <t>1081603</t>
  </si>
  <si>
    <t>520042912</t>
  </si>
  <si>
    <t>פרטנר*</t>
  </si>
  <si>
    <t>1083484</t>
  </si>
  <si>
    <t>פריון נטוורק</t>
  </si>
  <si>
    <t>1095819</t>
  </si>
  <si>
    <t>512849498</t>
  </si>
  <si>
    <t>פתאל החזקות*</t>
  </si>
  <si>
    <t>1143429</t>
  </si>
  <si>
    <t>קמטק*</t>
  </si>
  <si>
    <t>1095264</t>
  </si>
  <si>
    <t>קרסו נדלן*</t>
  </si>
  <si>
    <t>1187962</t>
  </si>
  <si>
    <t>רבוע נדלן*</t>
  </si>
  <si>
    <t>1098565</t>
  </si>
  <si>
    <t>ריט 1*</t>
  </si>
  <si>
    <t>1098920</t>
  </si>
  <si>
    <t>ריטיילורס</t>
  </si>
  <si>
    <t>1175488</t>
  </si>
  <si>
    <t>514211457</t>
  </si>
  <si>
    <t>רמי לוי</t>
  </si>
  <si>
    <t>1104249</t>
  </si>
  <si>
    <t>513770669</t>
  </si>
  <si>
    <t>רציו יהש</t>
  </si>
  <si>
    <t>394015</t>
  </si>
  <si>
    <t>550012777</t>
  </si>
  <si>
    <t>שוב אנרגיה</t>
  </si>
  <si>
    <t>1188242</t>
  </si>
  <si>
    <t>510459928</t>
  </si>
  <si>
    <t>שופרסל*</t>
  </si>
  <si>
    <t>777037</t>
  </si>
  <si>
    <t>תדיראן גרופ*</t>
  </si>
  <si>
    <t>258012</t>
  </si>
  <si>
    <t>520036732</t>
  </si>
  <si>
    <t>תורפז</t>
  </si>
  <si>
    <t>1175611</t>
  </si>
  <si>
    <t>514574524</t>
  </si>
  <si>
    <t>אבגול*</t>
  </si>
  <si>
    <t>1100957</t>
  </si>
  <si>
    <t>510119068</t>
  </si>
  <si>
    <t>עץ, נייר ודפוס</t>
  </si>
  <si>
    <t>אדגר*</t>
  </si>
  <si>
    <t>1820083</t>
  </si>
  <si>
    <t>או.אר.טי*</t>
  </si>
  <si>
    <t>1086230</t>
  </si>
  <si>
    <t>513057588</t>
  </si>
  <si>
    <t>השקעות בהייטק</t>
  </si>
  <si>
    <t>אוברסיז*</t>
  </si>
  <si>
    <t>1139617</t>
  </si>
  <si>
    <t>510490071</t>
  </si>
  <si>
    <t>אוריין*</t>
  </si>
  <si>
    <t>1103506</t>
  </si>
  <si>
    <t>511068256</t>
  </si>
  <si>
    <t>איי ספאק 1*</t>
  </si>
  <si>
    <t>1179589</t>
  </si>
  <si>
    <t>516247772</t>
  </si>
  <si>
    <t>אייקון גרופ</t>
  </si>
  <si>
    <t>1182484</t>
  </si>
  <si>
    <t>513955252</t>
  </si>
  <si>
    <t>אלומיי</t>
  </si>
  <si>
    <t>1082635</t>
  </si>
  <si>
    <t>520039868</t>
  </si>
  <si>
    <t>אלספק*</t>
  </si>
  <si>
    <t>1090364</t>
  </si>
  <si>
    <t>511297541</t>
  </si>
  <si>
    <t>חשמל</t>
  </si>
  <si>
    <t>אלקטריאון</t>
  </si>
  <si>
    <t>368019</t>
  </si>
  <si>
    <t>520038126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</si>
  <si>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</si>
  <si>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</si>
  <si>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</si>
  <si>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</si>
  <si>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</si>
  <si>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</si>
  <si>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</si>
  <si>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</si>
  <si>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</si>
  <si>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</si>
  <si>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</si>
  <si>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</si>
  <si>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אקוואריוס מנוע</t>
  </si>
  <si>
    <t>1170240</t>
  </si>
  <si>
    <t>515114429</t>
  </si>
  <si>
    <t>אלקטרוניקה ואופטיקה</t>
  </si>
  <si>
    <t>אקונרג'י</t>
  </si>
  <si>
    <t>1178334</t>
  </si>
  <si>
    <t>516339777</t>
  </si>
  <si>
    <t>אקופיה</t>
  </si>
  <si>
    <t>1169895</t>
  </si>
  <si>
    <t>514856772</t>
  </si>
  <si>
    <t>ארד*</t>
  </si>
  <si>
    <t>1091651</t>
  </si>
  <si>
    <t>510007800</t>
  </si>
  <si>
    <t>בית שמש*</t>
  </si>
  <si>
    <t>1081561</t>
  </si>
  <si>
    <t>520043480</t>
  </si>
  <si>
    <t>בכורי שדה*</t>
  </si>
  <si>
    <t>1172618</t>
  </si>
  <si>
    <t>512402538</t>
  </si>
  <si>
    <t>ברנמילר*</t>
  </si>
  <si>
    <t>1141530</t>
  </si>
  <si>
    <t>514720374</t>
  </si>
  <si>
    <t>ג'י וואן*</t>
  </si>
  <si>
    <t>1156280</t>
  </si>
  <si>
    <t>510095987</t>
  </si>
  <si>
    <t>ג'נסל*</t>
  </si>
  <si>
    <t>1169689</t>
  </si>
  <si>
    <t>514579887</t>
  </si>
  <si>
    <t>גולן פלסטיק*</t>
  </si>
  <si>
    <t>1091933</t>
  </si>
  <si>
    <t>513029975</t>
  </si>
  <si>
    <t>גלאסבוקס*</t>
  </si>
  <si>
    <t>1176288</t>
  </si>
  <si>
    <t>514525260</t>
  </si>
  <si>
    <t>גמא ניהול</t>
  </si>
  <si>
    <t>1177484</t>
  </si>
  <si>
    <t>גניגר*</t>
  </si>
  <si>
    <t>1095892</t>
  </si>
  <si>
    <t>512416991</t>
  </si>
  <si>
    <t>הום ביוגז*</t>
  </si>
  <si>
    <t>1172204</t>
  </si>
  <si>
    <t>514739325</t>
  </si>
  <si>
    <t>הייקון מערכות*</t>
  </si>
  <si>
    <t>1169945</t>
  </si>
  <si>
    <t>514347160</t>
  </si>
  <si>
    <t>המשביר 365</t>
  </si>
  <si>
    <t>1104959</t>
  </si>
  <si>
    <t>513389270</t>
  </si>
  <si>
    <t>זנלכל*</t>
  </si>
  <si>
    <t>130013</t>
  </si>
  <si>
    <t>520034208</t>
  </si>
  <si>
    <t>טופ גאם*</t>
  </si>
  <si>
    <t>1179142</t>
  </si>
  <si>
    <t>513561399</t>
  </si>
  <si>
    <t>פודטק</t>
  </si>
  <si>
    <t>טי.ג'י.איי</t>
  </si>
  <si>
    <t>1090141</t>
  </si>
  <si>
    <t>511870891</t>
  </si>
  <si>
    <t>טראלייט</t>
  </si>
  <si>
    <t>1180173</t>
  </si>
  <si>
    <t>516414679</t>
  </si>
  <si>
    <t>טרמינל איקס</t>
  </si>
  <si>
    <t>1178714</t>
  </si>
  <si>
    <t>515722536</t>
  </si>
  <si>
    <t>ישרוטל</t>
  </si>
  <si>
    <t>1080985</t>
  </si>
  <si>
    <t>520042482</t>
  </si>
  <si>
    <t>לודן*</t>
  </si>
  <si>
    <t>1081439</t>
  </si>
  <si>
    <t>520043381</t>
  </si>
  <si>
    <t>לוינשטין הנדסה*</t>
  </si>
  <si>
    <t>573014</t>
  </si>
  <si>
    <t>520033424</t>
  </si>
  <si>
    <t>מאסיבית*</t>
  </si>
  <si>
    <t>1172972</t>
  </si>
  <si>
    <t>514919810</t>
  </si>
  <si>
    <t>מהדרין</t>
  </si>
  <si>
    <t>686014</t>
  </si>
  <si>
    <t>520018482</t>
  </si>
  <si>
    <t>מנדלסוןתשת*</t>
  </si>
  <si>
    <t>1129444</t>
  </si>
  <si>
    <t>513660373</t>
  </si>
  <si>
    <t>מניות הפחתת שווי ניירות חסומים</t>
  </si>
  <si>
    <t>112239100</t>
  </si>
  <si>
    <t>מקס סטוק</t>
  </si>
  <si>
    <t>1168558</t>
  </si>
  <si>
    <t>513618967</t>
  </si>
  <si>
    <t>משק אנרגיה</t>
  </si>
  <si>
    <t>1166974</t>
  </si>
  <si>
    <t>נוסטרומו*</t>
  </si>
  <si>
    <t>1129451</t>
  </si>
  <si>
    <t>1522277</t>
  </si>
  <si>
    <t>סולגרין*</t>
  </si>
  <si>
    <t>1102235</t>
  </si>
  <si>
    <t>512882747</t>
  </si>
  <si>
    <t>סופרגז*</t>
  </si>
  <si>
    <t>1166917</t>
  </si>
  <si>
    <t>516077989</t>
  </si>
  <si>
    <t>סיפיה וויז'ן*</t>
  </si>
  <si>
    <t>1181932</t>
  </si>
  <si>
    <t>513476010</t>
  </si>
  <si>
    <t>עלבד</t>
  </si>
  <si>
    <t>625012</t>
  </si>
  <si>
    <t>520040205</t>
  </si>
  <si>
    <t>פינרג'י*</t>
  </si>
  <si>
    <t>1172360</t>
  </si>
  <si>
    <t>514354786</t>
  </si>
  <si>
    <t>פלאזה סנטר  ס</t>
  </si>
  <si>
    <t>1109917</t>
  </si>
  <si>
    <t>33248324</t>
  </si>
  <si>
    <t>פלסאנמור</t>
  </si>
  <si>
    <t>1176700</t>
  </si>
  <si>
    <t>515139129</t>
  </si>
  <si>
    <t>מכשור רפואי</t>
  </si>
  <si>
    <t>פלסטופיל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</si>
  <si>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</si>
  <si>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</si>
  <si>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</si>
  <si>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</si>
  <si>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</si>
  <si>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</si>
  <si>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</si>
  <si>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</si>
  <si>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קבוצת אקרשטיין</t>
  </si>
  <si>
    <t>1176205</t>
  </si>
  <si>
    <t>512714494</t>
  </si>
  <si>
    <t>קיסטון ריט*</t>
  </si>
  <si>
    <t>1175934</t>
  </si>
  <si>
    <t>515983476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</si>
  <si>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</si>
  <si>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</si>
  <si>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</si>
  <si>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</si>
  <si>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</si>
  <si>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</si>
  <si>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</si>
  <si>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קרדן אן.וי ש*</t>
  </si>
  <si>
    <t>1087949</t>
  </si>
  <si>
    <t>קרור*</t>
  </si>
  <si>
    <t>621011</t>
  </si>
  <si>
    <t>520001546</t>
  </si>
  <si>
    <t>רבל*</t>
  </si>
  <si>
    <t>1103878</t>
  </si>
  <si>
    <t>513506329</t>
  </si>
  <si>
    <t>ריט אזורים ליוי*</t>
  </si>
  <si>
    <t>1162775</t>
  </si>
  <si>
    <t>רייזור</t>
  </si>
  <si>
    <t>1172527</t>
  </si>
  <si>
    <t>515369296</t>
  </si>
  <si>
    <t>רימון*</t>
  </si>
  <si>
    <t>1178722</t>
  </si>
  <si>
    <t>512467994</t>
  </si>
  <si>
    <t>רימוני*</t>
  </si>
  <si>
    <t>1080456</t>
  </si>
  <si>
    <t>520041823</t>
  </si>
  <si>
    <t>רם און*</t>
  </si>
  <si>
    <t>1090943</t>
  </si>
  <si>
    <t>512776964</t>
  </si>
  <si>
    <t>תומר אנרגיה*</t>
  </si>
  <si>
    <t>1129493</t>
  </si>
  <si>
    <t>514837111</t>
  </si>
  <si>
    <t>תמר פטרוליום*</t>
  </si>
  <si>
    <t>1141357</t>
  </si>
  <si>
    <t>ARBE ROBOTICS</t>
  </si>
  <si>
    <t>IL0011796625</t>
  </si>
  <si>
    <t>NASDAQ</t>
  </si>
  <si>
    <t>515333128</t>
  </si>
  <si>
    <t>CAMTEK*</t>
  </si>
  <si>
    <t>IL0010952641</t>
  </si>
  <si>
    <t>CHECK POINT SOFTWARE TECH</t>
  </si>
  <si>
    <t>IL0010824113</t>
  </si>
  <si>
    <t>520042821</t>
  </si>
  <si>
    <t>CYBERARK SOFTWARE</t>
  </si>
  <si>
    <t>IL0011334468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</si>
  <si>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</si>
  <si>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</si>
  <si>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</si>
  <si>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</si>
  <si>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</si>
  <si>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</si>
  <si>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NYSE</t>
  </si>
  <si>
    <t>514440874</t>
  </si>
  <si>
    <t>Retailing</t>
  </si>
  <si>
    <t>GLOBAL E ONLINE LTD</t>
  </si>
  <si>
    <t>IL0011741688</t>
  </si>
  <si>
    <t>514889534</t>
  </si>
  <si>
    <t>INMODE LTD</t>
  </si>
  <si>
    <t>IL0011595993</t>
  </si>
  <si>
    <t>514073618</t>
  </si>
  <si>
    <t>INNOVID CORP</t>
  </si>
  <si>
    <t>US4576791085</t>
  </si>
  <si>
    <t>514001338</t>
  </si>
  <si>
    <t>INNOVIZ TECHNOLOGIES LTD</t>
  </si>
  <si>
    <t>IL0011745804</t>
  </si>
  <si>
    <t>515382422</t>
  </si>
  <si>
    <t>KORNIT DIGITAL LTD</t>
  </si>
  <si>
    <t>IL0011216723</t>
  </si>
  <si>
    <t>513195420</t>
  </si>
  <si>
    <t>LEONARDO DRS INC</t>
  </si>
  <si>
    <t>US52661A1088</t>
  </si>
  <si>
    <t>MONDAY.COM LTD</t>
  </si>
  <si>
    <t>IL0011762130</t>
  </si>
  <si>
    <t>514025428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</si>
  <si>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</si>
  <si>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</si>
  <si>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</si>
  <si>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</si>
  <si>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</si>
  <si>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</si>
  <si>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PERION NETWORK LTD</t>
  </si>
  <si>
    <t>IL0010958192</t>
  </si>
  <si>
    <t>RISKIFIED</t>
  </si>
  <si>
    <t>IL0011786493</t>
  </si>
  <si>
    <t>514844117</t>
  </si>
  <si>
    <t>SAPIENS INTERNATIONAL CORP</t>
  </si>
  <si>
    <t>KYG7T16G1039</t>
  </si>
  <si>
    <t>SIMILARWEB LTD</t>
  </si>
  <si>
    <t>IL0011751653</t>
  </si>
  <si>
    <t>514244714</t>
  </si>
  <si>
    <t>SOL GEL TECHNOLOGIES LTD</t>
  </si>
  <si>
    <t>IL0011417206</t>
  </si>
  <si>
    <t>512544693</t>
  </si>
  <si>
    <t>SOLAREDGE TECHNOLOGIES</t>
  </si>
  <si>
    <t>US83417M1045</t>
  </si>
  <si>
    <t>SPLITIT PAYMENTS</t>
  </si>
  <si>
    <t>IL0011570806</t>
  </si>
  <si>
    <t>514193291</t>
  </si>
  <si>
    <t>TEVA PHARMACEUTICAL SP ADR</t>
  </si>
  <si>
    <t>US8816242098</t>
  </si>
  <si>
    <t>TOWER SEMICONDUCTOR LTD</t>
  </si>
  <si>
    <t>IL0010823792</t>
  </si>
  <si>
    <t>UROGEN PHARMA</t>
  </si>
  <si>
    <t>IL0011407140</t>
  </si>
  <si>
    <t>513537621</t>
  </si>
  <si>
    <t>WIX.COM LTD</t>
  </si>
  <si>
    <t>IL0011301780</t>
  </si>
  <si>
    <t>ADOBE INC</t>
  </si>
  <si>
    <t>US00724F1012</t>
  </si>
  <si>
    <t>AIRBUS</t>
  </si>
  <si>
    <t>NL0000235190</t>
  </si>
  <si>
    <t>ALPHABET INC CL C</t>
  </si>
  <si>
    <t>US02079K1079</t>
  </si>
  <si>
    <t>APPLE INC</t>
  </si>
  <si>
    <t>US0378331005</t>
  </si>
  <si>
    <t>AROUNDTOWN</t>
  </si>
  <si>
    <t>LU1673108939</t>
  </si>
  <si>
    <t>ASML HOLDING NV</t>
  </si>
  <si>
    <t>NL0010273215</t>
  </si>
  <si>
    <t>BOEING</t>
  </si>
  <si>
    <t>US0970231058</t>
  </si>
  <si>
    <t>BROADCOM LTD</t>
  </si>
  <si>
    <t>US11135F1012</t>
  </si>
  <si>
    <t>BYTE ACQUISITION</t>
  </si>
  <si>
    <t>KYG1R25Q1059</t>
  </si>
  <si>
    <t>CROWDSTRIKE HOLDINGS INC  A</t>
  </si>
  <si>
    <t>US22788C1053</t>
  </si>
  <si>
    <t>EIFFAGE</t>
  </si>
  <si>
    <t>FR0000130452</t>
  </si>
  <si>
    <t>EMERSON ELECTRIC CO</t>
  </si>
  <si>
    <t>US2910111044</t>
  </si>
  <si>
    <t>ESTEE LAUDER COMPANIES CL A</t>
  </si>
  <si>
    <t>US5184391044</t>
  </si>
  <si>
    <t>Household &amp; Personal Products</t>
  </si>
  <si>
    <t>FORD MOTOR</t>
  </si>
  <si>
    <t>US3453708600</t>
  </si>
  <si>
    <t>FORTINET</t>
  </si>
  <si>
    <t>US34959E1091</t>
  </si>
  <si>
    <t>GENERAL DYNAMICS CORP</t>
  </si>
  <si>
    <t>US3695501086</t>
  </si>
  <si>
    <t>GENERAL MOTORS CO</t>
  </si>
  <si>
    <t>US37045V1008</t>
  </si>
  <si>
    <t>GOLDMAN SACHS GROUP INC</t>
  </si>
  <si>
    <t>US38141G1040</t>
  </si>
  <si>
    <t>META PLATFORMS</t>
  </si>
  <si>
    <t>US30303M1027</t>
  </si>
  <si>
    <t>MICROSOFT CORP</t>
  </si>
  <si>
    <t>US5949181045</t>
  </si>
  <si>
    <t>MORGAN STANLEY</t>
  </si>
  <si>
    <t>US6174464486</t>
  </si>
  <si>
    <t>NUTRIEN LTD</t>
  </si>
  <si>
    <t>CA67077M1086</t>
  </si>
  <si>
    <t>PALO ALTO NETWORKS</t>
  </si>
  <si>
    <t>US6974351057</t>
  </si>
  <si>
    <t>SALESFORCE.COM INC</t>
  </si>
  <si>
    <t>US79466L3024</t>
  </si>
  <si>
    <t>SCHNEIDER ELECTRIC</t>
  </si>
  <si>
    <t>FR0000121972</t>
  </si>
  <si>
    <t>SENTINELONE INC  CLASS A</t>
  </si>
  <si>
    <t>US81730H1095</t>
  </si>
  <si>
    <t>Taboola</t>
  </si>
  <si>
    <t>IL0011754137</t>
  </si>
  <si>
    <t>TALKSPACE INC US</t>
  </si>
  <si>
    <t>US87427V1035</t>
  </si>
  <si>
    <t>TESLA INC</t>
  </si>
  <si>
    <t>US88160R1014</t>
  </si>
  <si>
    <t>THALES SA</t>
  </si>
  <si>
    <t>FR0000121329</t>
  </si>
  <si>
    <t>VINCI SA</t>
  </si>
  <si>
    <t>FR0000125486</t>
  </si>
  <si>
    <t>הראל סל תא 125</t>
  </si>
  <si>
    <t>1148899</t>
  </si>
  <si>
    <t>511776783</t>
  </si>
  <si>
    <t>מניות</t>
  </si>
  <si>
    <t>הראל סל תא בנקים</t>
  </si>
  <si>
    <t>1148949</t>
  </si>
  <si>
    <t>פסגות סל בנקים סדרה 1</t>
  </si>
  <si>
    <t>1148774</t>
  </si>
  <si>
    <t>513765339</t>
  </si>
  <si>
    <t>קסם תא 35</t>
  </si>
  <si>
    <t>1146570</t>
  </si>
  <si>
    <t>510938608</t>
  </si>
  <si>
    <t>קסם תא בנקים</t>
  </si>
  <si>
    <t>1146430</t>
  </si>
  <si>
    <t>קסם תא125</t>
  </si>
  <si>
    <t>1146356</t>
  </si>
  <si>
    <t>תכלית תא 125</t>
  </si>
  <si>
    <t>1143718</t>
  </si>
  <si>
    <t>513534974</t>
  </si>
  <si>
    <t>תכלית תא 35</t>
  </si>
  <si>
    <t>1143700</t>
  </si>
  <si>
    <t>תכלית תא בנקים</t>
  </si>
  <si>
    <t>1143726</t>
  </si>
  <si>
    <t>הראל סל תלבונד 60</t>
  </si>
  <si>
    <t>1150473</t>
  </si>
  <si>
    <t>אג"ח</t>
  </si>
  <si>
    <t>פסגות ETF תל בונד 60</t>
  </si>
  <si>
    <t>1148006</t>
  </si>
  <si>
    <t>פסגות ETF תלבונד שקלי</t>
  </si>
  <si>
    <t>1148261</t>
  </si>
  <si>
    <t>תכלית סל תלבונד 60</t>
  </si>
  <si>
    <t>1145101</t>
  </si>
  <si>
    <t>תכלית סל תלבונד שקלי</t>
  </si>
  <si>
    <t>1145184</t>
  </si>
  <si>
    <t>AMUNDI INDEX MSCI EM UCITS</t>
  </si>
  <si>
    <t>LU1437017350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</si>
  <si>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</si>
  <si>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</si>
  <si>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</si>
  <si>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</si>
  <si>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</si>
  <si>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</si>
  <si>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ENERGY SELECT SECTOR SPDR</t>
  </si>
  <si>
    <t>US81369Y5069</t>
  </si>
  <si>
    <t>FINANCIAL SELECT SECTOR SPDR</t>
  </si>
  <si>
    <t>US81369Y6059</t>
  </si>
  <si>
    <t>HORIZONS S&amp;P/TSX 60 INDEX</t>
  </si>
  <si>
    <t>CA44056G1054</t>
  </si>
  <si>
    <t>HSBC MSCI EMERGING MARKETS</t>
  </si>
  <si>
    <t>IE00B5SSQT16</t>
  </si>
  <si>
    <t>INDUSTRIAL SELECT SECT SPDR</t>
  </si>
  <si>
    <t>US81369Y7040</t>
  </si>
  <si>
    <t>INVESCO KBW BANK ETF</t>
  </si>
  <si>
    <t>US46138E6288</t>
  </si>
  <si>
    <t>INVESCO MSCI EMERGING MKTS</t>
  </si>
  <si>
    <t>IE00B3DWVS88</t>
  </si>
  <si>
    <t>INVESCO S&amp;P 500 EQUAL WEIGHT</t>
  </si>
  <si>
    <t>US46137V3814</t>
  </si>
  <si>
    <t>INVESCO S&amp;P500 ESG ACC</t>
  </si>
  <si>
    <t>IE00BKS7L097</t>
  </si>
  <si>
    <t>ISH MSCI USA ESG EHNCD USD D</t>
  </si>
  <si>
    <t>IE00BHZPJ890</t>
  </si>
  <si>
    <t>ISHARES CORE MSCI CH IND ETF</t>
  </si>
  <si>
    <t>HK2801040828</t>
  </si>
  <si>
    <t>HKSE</t>
  </si>
  <si>
    <t>ISHARES CORE MSCI EURPOE</t>
  </si>
  <si>
    <t>IE00B1YZSC51</t>
  </si>
  <si>
    <t>ISHARES DJ CONSRU</t>
  </si>
  <si>
    <t>US4642887529</t>
  </si>
  <si>
    <t>ISHARES MSCI BRAZIL</t>
  </si>
  <si>
    <t>IE00B0M63516</t>
  </si>
  <si>
    <t>ISHARES MSCI CHINA ETF</t>
  </si>
  <si>
    <t>US46429B6719</t>
  </si>
  <si>
    <t>ISHARES MSCI EM ESG ENHANCED UCITS ETF</t>
  </si>
  <si>
    <t>IE00BHZPJ122</t>
  </si>
  <si>
    <t>ISHARES MSCI EUROPE ESG EHNCD</t>
  </si>
  <si>
    <t>IE00BHZPJ783</t>
  </si>
  <si>
    <t>ISHARES S&amp;P HEALTH CARE</t>
  </si>
  <si>
    <t>IE00B43HR379</t>
  </si>
  <si>
    <t>ISHARES S&amp;P NA TECH SOFT IF</t>
  </si>
  <si>
    <t>US4642875151</t>
  </si>
  <si>
    <t>ISHARES S&amp;P500 SWAP UCITS</t>
  </si>
  <si>
    <t>IE00BMTX1Y45</t>
  </si>
  <si>
    <t>LYXOR CORE EURSTX 600 DR</t>
  </si>
  <si>
    <t>LU0908500753</t>
  </si>
  <si>
    <t>Lyxor ETF CAC 40</t>
  </si>
  <si>
    <t>FR0007052782</t>
  </si>
  <si>
    <t>LYXOR ETF STOXX OIL &amp; GAS</t>
  </si>
  <si>
    <t>LU1834988278</t>
  </si>
  <si>
    <t>LYXOR STOXX BASIC RSRCES</t>
  </si>
  <si>
    <t>LU1834983550</t>
  </si>
  <si>
    <t>LYXOR STOXX EUROPE 600 BKS UCITS</t>
  </si>
  <si>
    <t>LU1834983477</t>
  </si>
  <si>
    <t>NOMURA ETF</t>
  </si>
  <si>
    <t>JP3027630007</t>
  </si>
  <si>
    <t>NOMURA ETF BANKS</t>
  </si>
  <si>
    <t>JP3040170007</t>
  </si>
  <si>
    <t>POWERSHARES QQQ NASDAQ 100</t>
  </si>
  <si>
    <t>US46090E1038</t>
  </si>
  <si>
    <t>SOURCE S&amp;P 500 UCITS ETF</t>
  </si>
  <si>
    <t>IE00B3YCGJ38</t>
  </si>
  <si>
    <t>SPDR MSCI EUROPE CONSUMER ST</t>
  </si>
  <si>
    <t>IE00BKWQ0D84</t>
  </si>
  <si>
    <t>SPDR MSCI Europe Health CareSM UCITS</t>
  </si>
  <si>
    <t>IE00BKWQ0H23</t>
  </si>
  <si>
    <t>SPDR S&amp;P BIOTECH ETF</t>
  </si>
  <si>
    <t>US78464A8707</t>
  </si>
  <si>
    <t>TECHNOLOGY SELECT SECT SPDR</t>
  </si>
  <si>
    <t>US81369Y8030</t>
  </si>
  <si>
    <t>UTILITIES SELECT SECTOR SPDR</t>
  </si>
  <si>
    <t>US81369Y8865</t>
  </si>
  <si>
    <t>VANECK SEMICONDUCTOR ETF</t>
  </si>
  <si>
    <t>US92189F6768</t>
  </si>
  <si>
    <t>VANGUARD AUST SHARES IDX ETF</t>
  </si>
  <si>
    <t>AU000000VAS1</t>
  </si>
  <si>
    <t>WISDMTREE EMERG MKT EX ST</t>
  </si>
  <si>
    <t>US97717X5784</t>
  </si>
  <si>
    <t>ISHARES MARKIT IBOXX $ HIGH</t>
  </si>
  <si>
    <t>IE00B4PY7Y77</t>
  </si>
  <si>
    <t>ISHARES USD CORP BND</t>
  </si>
  <si>
    <t>IE0032895942</t>
  </si>
  <si>
    <t>LION 7 S1</t>
  </si>
  <si>
    <t>IE00B62G6V03</t>
  </si>
  <si>
    <t>AMUNDI PLANET</t>
  </si>
  <si>
    <t>LU1688575437</t>
  </si>
  <si>
    <t>NOMURA US HIGH YLD BD I USD</t>
  </si>
  <si>
    <t>IE00B3RW8498</t>
  </si>
  <si>
    <t>LION III EUR C3 ACC</t>
  </si>
  <si>
    <t>IE00B804LV55</t>
  </si>
  <si>
    <t>B</t>
  </si>
  <si>
    <t>MONEDA LATAM CORP DEBT D</t>
  </si>
  <si>
    <t>KYG620101306</t>
  </si>
  <si>
    <t>REAL ESTATE CREDIT INV</t>
  </si>
  <si>
    <t>GB00B0HW5366</t>
  </si>
  <si>
    <t>B-</t>
  </si>
  <si>
    <t>Cheyne Real Estate Debt Fund Class X</t>
  </si>
  <si>
    <t>KYG210181668</t>
  </si>
  <si>
    <t>ISHARE EMKT IF I AUSD</t>
  </si>
  <si>
    <t>IE00B3D07G23</t>
  </si>
  <si>
    <t>VANGUARD IS EM.MKTS STK.IDX</t>
  </si>
  <si>
    <t>IE00BFPM9H50</t>
  </si>
  <si>
    <t>כתבי אופציה בישראל</t>
  </si>
  <si>
    <t>אייספאק 1 אפ 1*</t>
  </si>
  <si>
    <t>1179613</t>
  </si>
  <si>
    <t>סיפיה אופציה 1*</t>
  </si>
  <si>
    <t>1182005</t>
  </si>
  <si>
    <t>קיסטון ריט אפ 1*</t>
  </si>
  <si>
    <t>1181734</t>
  </si>
  <si>
    <t>כתבי אופציה בחו"ל</t>
  </si>
  <si>
    <t>BYTE ACQUISITION CORP</t>
  </si>
  <si>
    <t>KYG1R25Q1133</t>
  </si>
  <si>
    <t>INNOVID EQY WARRANT</t>
  </si>
  <si>
    <t>US4576791168</t>
  </si>
  <si>
    <t>bC 3460 JAN 2023</t>
  </si>
  <si>
    <t>84197615</t>
  </si>
  <si>
    <t>BEZEQ C300 01/2023</t>
  </si>
  <si>
    <t>84201300</t>
  </si>
  <si>
    <t>BEZEQ P300 01/2023</t>
  </si>
  <si>
    <t>84201540</t>
  </si>
  <si>
    <t>bP 3460 JAN 2023</t>
  </si>
  <si>
    <t>84198704</t>
  </si>
  <si>
    <t>KWEB US 02/17/23 C30</t>
  </si>
  <si>
    <t>KWEB US 02/17/23 C36</t>
  </si>
  <si>
    <t>KWEB US 02/17/23 P27</t>
  </si>
  <si>
    <t>KWEB US 02/17/23 P30</t>
  </si>
  <si>
    <t>MSCI EMGMKT MAR23</t>
  </si>
  <si>
    <t>MESH3</t>
  </si>
  <si>
    <t>NASDAQ 100 MAR23</t>
  </si>
  <si>
    <t>NQH3</t>
  </si>
  <si>
    <t>S&amp;P/TSX 60 IX FUT MAR23</t>
  </si>
  <si>
    <t>PTH3</t>
  </si>
  <si>
    <t>S&amp;P500 EMINI FUT MAR23</t>
  </si>
  <si>
    <t>ESH3</t>
  </si>
  <si>
    <t>STOXX EUROPE 600 MAR23</t>
  </si>
  <si>
    <t>SXOH3</t>
  </si>
  <si>
    <t>US 10YR ULTRA FUT MAR23</t>
  </si>
  <si>
    <t>UXYH3 Comdty</t>
  </si>
  <si>
    <t>מקורות אג סדרה 6 ל.ס 4.9%</t>
  </si>
  <si>
    <t>1100908</t>
  </si>
  <si>
    <t>מרווח הוגן</t>
  </si>
  <si>
    <t>מקורות אגח 8 רמ</t>
  </si>
  <si>
    <t>1124346</t>
  </si>
  <si>
    <t>רפאל אגח ג רצף מוסדי</t>
  </si>
  <si>
    <t>1140276</t>
  </si>
  <si>
    <t>520042185</t>
  </si>
  <si>
    <t>אגח ל.ס חשמל 2022</t>
  </si>
  <si>
    <t>6000129</t>
  </si>
  <si>
    <t>לאומי למשכנתאות שה</t>
  </si>
  <si>
    <t>6020903</t>
  </si>
  <si>
    <t>נתיבי גז  סדרה א ל.ס 5.6%</t>
  </si>
  <si>
    <t>1103084</t>
  </si>
  <si>
    <t>יהב קוקו סדרה ד (לס)  לא ברצף</t>
  </si>
  <si>
    <t>6620300</t>
  </si>
  <si>
    <t>520020421</t>
  </si>
  <si>
    <t>אלון  חברה לדלק ל.ס</t>
  </si>
  <si>
    <t>1101567</t>
  </si>
  <si>
    <t>520041690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</si>
  <si>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</si>
  <si>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</si>
  <si>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</si>
  <si>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</si>
  <si>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</si>
  <si>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</si>
  <si>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</si>
  <si>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אורמת אגח 4 רמ*</t>
  </si>
  <si>
    <t>1167212</t>
  </si>
  <si>
    <t>גב ים נגב אגח א</t>
  </si>
  <si>
    <t>1151141</t>
  </si>
  <si>
    <t>514189596</t>
  </si>
  <si>
    <t>נתיבים אגח א</t>
  </si>
  <si>
    <t>1090281</t>
  </si>
  <si>
    <t>513502229</t>
  </si>
  <si>
    <t>CRSLNX 4.555 06/51</t>
  </si>
  <si>
    <t>Baa2</t>
  </si>
  <si>
    <t>TRANSED PARTNERS 3.951 09/50 12/37</t>
  </si>
  <si>
    <t>DBRS</t>
  </si>
  <si>
    <t>RUBY PIPELINE 6 04/22</t>
  </si>
  <si>
    <t>Agritask Ltd</t>
  </si>
  <si>
    <t>513717694</t>
  </si>
  <si>
    <t>Behalf</t>
  </si>
  <si>
    <t>514610450</t>
  </si>
  <si>
    <t>BioSight Ltd</t>
  </si>
  <si>
    <t>512852559</t>
  </si>
  <si>
    <t>Continuity Software Ltd</t>
  </si>
  <si>
    <t>511779639</t>
  </si>
  <si>
    <t>Cynerio Israel Ltd</t>
  </si>
  <si>
    <t>515746212</t>
  </si>
  <si>
    <t>Distree Ltd</t>
  </si>
  <si>
    <t>516596848</t>
  </si>
  <si>
    <t>Essence Infra and Construction*</t>
  </si>
  <si>
    <t>520034505</t>
  </si>
  <si>
    <t>FutureCides</t>
  </si>
  <si>
    <t>516544111</t>
  </si>
  <si>
    <t>Lightricks</t>
  </si>
  <si>
    <t xml:space="preserve"> 514879071</t>
  </si>
  <si>
    <t>NeoManna Ltd</t>
  </si>
  <si>
    <t>516561917</t>
  </si>
  <si>
    <t>REWIRE LTD</t>
  </si>
  <si>
    <t>515193704</t>
  </si>
  <si>
    <t>Sustained Therapy</t>
  </si>
  <si>
    <t>516541372</t>
  </si>
  <si>
    <t>TIPA CORP LTD</t>
  </si>
  <si>
    <t>514420660</t>
  </si>
  <si>
    <t>Veev וויו גרופ*</t>
  </si>
  <si>
    <t>1171107</t>
  </si>
  <si>
    <t>83-2652993</t>
  </si>
  <si>
    <t>VELOX PURE DIGITAL</t>
  </si>
  <si>
    <t>514727430</t>
  </si>
  <si>
    <t>Venn 2014</t>
  </si>
  <si>
    <t>515171510</t>
  </si>
  <si>
    <t>Viisights Solutions</t>
  </si>
  <si>
    <t>515252112</t>
  </si>
  <si>
    <t>Virility Medical Ltd</t>
  </si>
  <si>
    <t>515448165</t>
  </si>
  <si>
    <t>אגכימדס שותפות מוגבלת*</t>
  </si>
  <si>
    <t>540310463</t>
  </si>
  <si>
    <t>אי.די.אף אנרגיות מתחדשות ישראל*</t>
  </si>
  <si>
    <t>540306990</t>
  </si>
  <si>
    <t>אלון דלק מניה לא סחירה</t>
  </si>
  <si>
    <t>מניה לא סחירה BIG USA*</t>
  </si>
  <si>
    <t>35000</t>
  </si>
  <si>
    <t>514435395</t>
  </si>
  <si>
    <t>נידר מניה לא סחירה</t>
  </si>
  <si>
    <t>11018980</t>
  </si>
  <si>
    <t>511219784</t>
  </si>
  <si>
    <t xml:space="preserve"> Michelson Program*</t>
  </si>
  <si>
    <t>120 Wall Street*</t>
  </si>
  <si>
    <t>330507</t>
  </si>
  <si>
    <t>1735 MARKET INVESTOR HOLDCO I LP*</t>
  </si>
  <si>
    <t>180 Livingston equity*</t>
  </si>
  <si>
    <t>45499</t>
  </si>
  <si>
    <t>240 West 35th Street*</t>
  </si>
  <si>
    <t>425 Lexington*</t>
  </si>
  <si>
    <t>820 Washington*</t>
  </si>
  <si>
    <t>330506</t>
  </si>
  <si>
    <t>901 Fifth Seattle*</t>
  </si>
  <si>
    <t>BERO CENTER*</t>
  </si>
  <si>
    <t>330500</t>
  </si>
  <si>
    <t>Boulder Creek*</t>
  </si>
  <si>
    <t>330512</t>
  </si>
  <si>
    <t>Data Center Atlanta*</t>
  </si>
  <si>
    <t>330509</t>
  </si>
  <si>
    <t>E.On Center*</t>
  </si>
  <si>
    <t>Edeka 2*</t>
  </si>
  <si>
    <t>330502</t>
  </si>
  <si>
    <t>Eschborn Plaza*</t>
  </si>
  <si>
    <t>Fenwick*</t>
  </si>
  <si>
    <t>330514</t>
  </si>
  <si>
    <t>FinTLV Opportunity 2 LP</t>
  </si>
  <si>
    <t>Fu Gen AG</t>
  </si>
  <si>
    <t>GES אקוויטי</t>
  </si>
  <si>
    <t>GES הלוואת בעלים</t>
  </si>
  <si>
    <t>Global Energy Generation LLC*</t>
  </si>
  <si>
    <t>Hampton of Town Center  HG 3*</t>
  </si>
  <si>
    <t>Keystone Dental Holdings</t>
  </si>
  <si>
    <t>Lendbuzz Inc</t>
  </si>
  <si>
    <t>Mammoth North LP*</t>
  </si>
  <si>
    <t>Mammoth South LP*</t>
  </si>
  <si>
    <t>MIGDAL USBT LP*</t>
  </si>
  <si>
    <t>Migdal WORE 2021 1*</t>
  </si>
  <si>
    <t>MM Texas*</t>
  </si>
  <si>
    <t>386423</t>
  </si>
  <si>
    <t>NORDIC POWER 2*</t>
  </si>
  <si>
    <t>NORDIC POWER 3*</t>
  </si>
  <si>
    <t>NORDIC POWER 4*</t>
  </si>
  <si>
    <t>795300</t>
  </si>
  <si>
    <t>North LaSalle   HG 4*</t>
  </si>
  <si>
    <t>OPC Power Ventures LP</t>
  </si>
  <si>
    <t>ORDH</t>
  </si>
  <si>
    <t>Project Hush*</t>
  </si>
  <si>
    <t>ReLog*</t>
  </si>
  <si>
    <t>Rialto Elite Portfolio*</t>
  </si>
  <si>
    <t>496922</t>
  </si>
  <si>
    <t>ROBIN*</t>
  </si>
  <si>
    <t>505145</t>
  </si>
  <si>
    <t>Sacramento 353*</t>
  </si>
  <si>
    <t>SALEM מניה לא סחירה</t>
  </si>
  <si>
    <t>SPVNI 2 Next 2021 LP</t>
  </si>
  <si>
    <t>Sunbit</t>
  </si>
  <si>
    <t>Tanfield 1*</t>
  </si>
  <si>
    <t>Terraces*</t>
  </si>
  <si>
    <t>Town Center   HG 6*</t>
  </si>
  <si>
    <t>Walgreens*</t>
  </si>
  <si>
    <t>330511</t>
  </si>
  <si>
    <t>White Oak*</t>
  </si>
  <si>
    <t>white oak 2*</t>
  </si>
  <si>
    <t>white oak 3*</t>
  </si>
  <si>
    <t>491967</t>
  </si>
  <si>
    <t>אפקון קרן אירופה שותף כללי*</t>
  </si>
  <si>
    <t>חברת Earnix</t>
  </si>
  <si>
    <t>עסקת Danforth*</t>
  </si>
  <si>
    <t>סה"כ קרנות השקעה</t>
  </si>
  <si>
    <t>סה"כ קרנות השקעה בישראל</t>
  </si>
  <si>
    <t>Accelmed Medical Partners LP</t>
  </si>
  <si>
    <t>Arkin Bio Ventures II L.P</t>
  </si>
  <si>
    <t>Diagnostic Robotics Ltd</t>
  </si>
  <si>
    <t>F2 Capital Partners 3 LP</t>
  </si>
  <si>
    <t>F2 Capital Partners II, L.P.</t>
  </si>
  <si>
    <t>F2 Select I LP</t>
  </si>
  <si>
    <t>Inimiti Capital Partners I Cayman LP</t>
  </si>
  <si>
    <t>Israel Cleantech Ventures Cayman I A</t>
  </si>
  <si>
    <t>Israel Cleantech Ventures II Israel LP</t>
  </si>
  <si>
    <t>Orbimed Israel Partners II LP</t>
  </si>
  <si>
    <t>Orbimed Israel Partners LP</t>
  </si>
  <si>
    <t>Panorays. Ltd (ISR)</t>
  </si>
  <si>
    <t>Pitango Venture Capital Fund VIII, L.P.</t>
  </si>
  <si>
    <t>Stage One Venture Capital Fund IV</t>
  </si>
  <si>
    <t>StageOne S.P.V R.S</t>
  </si>
  <si>
    <t>Vintage fund of funds ISRAEL V</t>
  </si>
  <si>
    <t>קרן אנטומיה טכנולוגיה רפואית I ש מ</t>
  </si>
  <si>
    <t>קרן אנטומיה טכנולוגיה רפואית II ש מ</t>
  </si>
  <si>
    <t>JTLV III LIMITED PARTNERSHIP</t>
  </si>
  <si>
    <t>ריאליטי קרן השקעות בנדל"ן III ש מ</t>
  </si>
  <si>
    <t>ריאליטי קרן השקעות בנדל"ן IV</t>
  </si>
  <si>
    <t>Accelmed Partners LP</t>
  </si>
  <si>
    <t>Cynet Security LTD (ISR)</t>
  </si>
  <si>
    <t>FIMI ISRAEL OPPORTUNITY 6</t>
  </si>
  <si>
    <t>Fimi Israel Opportunity IV</t>
  </si>
  <si>
    <t>FIMI Israel Opportunity VII</t>
  </si>
  <si>
    <t>Fortissimo Capital Fund Israel II</t>
  </si>
  <si>
    <t>Fortissimo Capital Fund Israel III</t>
  </si>
  <si>
    <t>Fortissimo Capital Fund V L.P.</t>
  </si>
  <si>
    <t>Gad</t>
  </si>
  <si>
    <t>GESM Via Maris Limited Partnership</t>
  </si>
  <si>
    <t>Green Lantern GL II LP</t>
  </si>
  <si>
    <t>Greenfield Partners II L.P</t>
  </si>
  <si>
    <t>Kedma Capital III</t>
  </si>
  <si>
    <t>MA Movilim Renewable Energies L.P*</t>
  </si>
  <si>
    <t>NOY 2 Infrastructure &amp;Energy Investments</t>
  </si>
  <si>
    <t>Noy 4 Infrastructure and energy</t>
  </si>
  <si>
    <t>Noy Negev Energy LP</t>
  </si>
  <si>
    <t>RAM COASTAL ENERGY LIMITED PARTNERSHIP</t>
  </si>
  <si>
    <t>S.H. SKY 3 L.P</t>
  </si>
  <si>
    <t>S.H. SKY 4 L.P</t>
  </si>
  <si>
    <t>S.H. SKY II L.P.s</t>
  </si>
  <si>
    <t>Tene Growth Capital III PEF</t>
  </si>
  <si>
    <t>TENE GROWTH CAPITAL IV</t>
  </si>
  <si>
    <t>Viola Private Equity I LP</t>
  </si>
  <si>
    <t>Viola Private Equity II B LP</t>
  </si>
  <si>
    <t>Yesodot Gimmel</t>
  </si>
  <si>
    <t>Yesodot Senior Co Invest</t>
  </si>
  <si>
    <t>טנא להשקעה בגדות שותפות מוגבלת</t>
  </si>
  <si>
    <t>סה"כ קרנות השקעה בחו"ל</t>
  </si>
  <si>
    <t>Andreessen Horowitz Fund VII, L.P.</t>
  </si>
  <si>
    <t>Andreessen Horowitz Fund VIII</t>
  </si>
  <si>
    <t>Andreessen Horowitz LSV Fund II, L.P.</t>
  </si>
  <si>
    <t>Andreessen Horowitz LSV Fund III</t>
  </si>
  <si>
    <t>Creandum VI Select</t>
  </si>
  <si>
    <t>General Catalyst Group XI - Creation</t>
  </si>
  <si>
    <t>General Catalyst Group XI - Ignition</t>
  </si>
  <si>
    <t>General Catalyst Group XI -Endurance</t>
  </si>
  <si>
    <t>Horsley Bridge XII Ventures</t>
  </si>
  <si>
    <t>Israel Secondary fund III L.P</t>
  </si>
  <si>
    <t>Point Nine Annex II GmbH &amp; Co. KG</t>
  </si>
  <si>
    <t>Pontifax (Israel) VI L.P.</t>
  </si>
  <si>
    <t>Spark Capital Growth Fund IV</t>
  </si>
  <si>
    <t>Spark Capital VII</t>
  </si>
  <si>
    <t>Strategic Investors Fund IX L.P</t>
  </si>
  <si>
    <t>Strategic Investors Fund VIII LP</t>
  </si>
  <si>
    <t>Strategic Investors Fund X</t>
  </si>
  <si>
    <t>Vintage Fund of Funds IV (Migdal) L.P</t>
  </si>
  <si>
    <t>Vintage Fund of Funds V ACCESS</t>
  </si>
  <si>
    <t>Vintage Fund of Funds VI Access</t>
  </si>
  <si>
    <t>Vintage Fund of Funds VII (Access) LP</t>
  </si>
  <si>
    <t>Vintage Migdal Co inv</t>
  </si>
  <si>
    <t>Zeev Opportunity Fund I</t>
  </si>
  <si>
    <t>Zeev Ventures VI, L.P.</t>
  </si>
  <si>
    <t>קרנות גידור</t>
  </si>
  <si>
    <t>Cheyne CRECH 1</t>
  </si>
  <si>
    <t>Cheyne CRECH 3</t>
  </si>
  <si>
    <t>XD0284915663</t>
  </si>
  <si>
    <t>Drawbridge Special Opp Offshore Fund R/5</t>
  </si>
  <si>
    <t>XD0413807179</t>
  </si>
  <si>
    <t>ION TECH FEEDER FUND</t>
  </si>
  <si>
    <t>KYG4939W1188</t>
  </si>
  <si>
    <t>Blackstone R E Partners VIII F LP</t>
  </si>
  <si>
    <t>Blackstone Real Estate Partners IX</t>
  </si>
  <si>
    <t>Brookfield SREP III F1</t>
  </si>
  <si>
    <t>Brookfield Strategic R E Partners II</t>
  </si>
  <si>
    <t>Co Invest Antlia BSREP III</t>
  </si>
  <si>
    <t>Co Invest Antlia BSREP III BLOKER</t>
  </si>
  <si>
    <t>Electra America Multifamily III</t>
  </si>
  <si>
    <t>ELECTRA AMERICA PRINCIPAL HOSPITALITY</t>
  </si>
  <si>
    <t>Portfolio EDGE</t>
  </si>
  <si>
    <t>Waterton Residential P V mb XIII</t>
  </si>
  <si>
    <t>חשבון ריט WATERTON EDGE</t>
  </si>
  <si>
    <t>Accelmed Partners II</t>
  </si>
  <si>
    <t>ACE IV*</t>
  </si>
  <si>
    <t>ACE V*</t>
  </si>
  <si>
    <t>ADLS</t>
  </si>
  <si>
    <t>Advent International GPE IX L.P</t>
  </si>
  <si>
    <t>Advent International GPE VIII A</t>
  </si>
  <si>
    <t>Advent International GPE X B L.P</t>
  </si>
  <si>
    <t>AE Industrial Partners Fund II, LP</t>
  </si>
  <si>
    <t>AIOF II Woolly Co Invest Fund L.P</t>
  </si>
  <si>
    <t>Ambition HOLDINGS OFFSHORE LP</t>
  </si>
  <si>
    <t>AP IX Connect Holdings L.P</t>
  </si>
  <si>
    <t>APCS LP*</t>
  </si>
  <si>
    <t>Apollo Natural Resources Partners II LP</t>
  </si>
  <si>
    <t>Apollo Overseas Partners IX L.P</t>
  </si>
  <si>
    <t>ARCLIGHT AEP FEEDER FUND VII LLC</t>
  </si>
  <si>
    <t>Arcmont SLF II</t>
  </si>
  <si>
    <t>Ares Private Capital Solutions II*</t>
  </si>
  <si>
    <t>Ares Special Situations Fund IV F2*</t>
  </si>
  <si>
    <t>Artemis*</t>
  </si>
  <si>
    <t>Astorg MidCap</t>
  </si>
  <si>
    <t>Astorg VII</t>
  </si>
  <si>
    <t>Astorg VII Co Invest ERT</t>
  </si>
  <si>
    <t>Astorg VII Co Invest LGC</t>
  </si>
  <si>
    <t>AT-BAY, Inc.</t>
  </si>
  <si>
    <t>Audax Direct Lending Solutions Fund II</t>
  </si>
  <si>
    <t>Augury Inc.</t>
  </si>
  <si>
    <t>BCP V Brand Co Invest LP</t>
  </si>
  <si>
    <t>BCP V DEXKO CO INVEST LP</t>
  </si>
  <si>
    <t>Boom Co invest B LP</t>
  </si>
  <si>
    <t>Brookfield Capital Partners Fund VI</t>
  </si>
  <si>
    <t>Brookfield Capital Partners IV</t>
  </si>
  <si>
    <t>Brookfield Capital Partners V</t>
  </si>
  <si>
    <t>Brookfield coinv JCI</t>
  </si>
  <si>
    <t>Brookfield HSO Co Invest L.P</t>
  </si>
  <si>
    <t>CAPSII</t>
  </si>
  <si>
    <t>CAPSII co inv</t>
  </si>
  <si>
    <t>Caretech*</t>
  </si>
  <si>
    <t>Cary Group*</t>
  </si>
  <si>
    <t>CDL II</t>
  </si>
  <si>
    <t>Cherry Bekaert</t>
  </si>
  <si>
    <t>Cheyne Real Estate Credit Holdings VII</t>
  </si>
  <si>
    <t>CICC Growth capital fund I</t>
  </si>
  <si>
    <t>Clayton Dubilier &amp; Rice XI L.P</t>
  </si>
  <si>
    <t>CMPVIIC</t>
  </si>
  <si>
    <t>Concorde Co Invest L.P.</t>
  </si>
  <si>
    <t>Copenhagen Energy Transition</t>
  </si>
  <si>
    <t>Copenhagen Infrastructure III F1</t>
  </si>
  <si>
    <t>Copenhagen Infrastructure Partners IV</t>
  </si>
  <si>
    <t>Core Infrastructure India Fund Pte Ltd</t>
  </si>
  <si>
    <t>Court Square Capital Lancet Holdings L.P</t>
  </si>
  <si>
    <t>Court Square IV</t>
  </si>
  <si>
    <t>CRECH V</t>
  </si>
  <si>
    <t>Crescent Direct Lending III</t>
  </si>
  <si>
    <t>CRUISE.CO</t>
  </si>
  <si>
    <t>CVC Capital partners VIII</t>
  </si>
  <si>
    <t>Dover Street IX L.P.</t>
  </si>
  <si>
    <t>EC 6 ADLS co inv</t>
  </si>
  <si>
    <t>EC1 ADLS  co inv</t>
  </si>
  <si>
    <t>EC2 ADLS  co inv</t>
  </si>
  <si>
    <t>EC3 ADLS  co inv</t>
  </si>
  <si>
    <t>EC4 ADLS  co inv</t>
  </si>
  <si>
    <t>EC5 ADLS  co inv</t>
  </si>
  <si>
    <t>EIP Renewables invest SCS</t>
  </si>
  <si>
    <t>Elatec GmbH</t>
  </si>
  <si>
    <t>Euromoney*</t>
  </si>
  <si>
    <t>Francisco Partners VI</t>
  </si>
  <si>
    <t>Gavea Investment Fund III LP</t>
  </si>
  <si>
    <t>Gavea Investment Fund IV LP</t>
  </si>
  <si>
    <t>GIP CAPS II Panther Co Investment L.P</t>
  </si>
  <si>
    <t>GIP GEMINI FUND CAYMAN FEEDER II LP</t>
  </si>
  <si>
    <t>GIP IV Gutenberg Co Invest SCsp</t>
  </si>
  <si>
    <t>GIP IV Seaway Energy</t>
  </si>
  <si>
    <t>Girasol Investments S.A</t>
  </si>
  <si>
    <t>Global Infrastructure Partners IV L.P</t>
  </si>
  <si>
    <t>GrafTech Co Invest LP</t>
  </si>
  <si>
    <t>Group 11 Fund IV</t>
  </si>
  <si>
    <t>Group 11 Fund V</t>
  </si>
  <si>
    <t>GTCR Fund XII/A&amp;B LP</t>
  </si>
  <si>
    <t>H.I.G. Advantage Buyout Fund, L.P.</t>
  </si>
  <si>
    <t>HarbourVest Partners Co-Investment Fund IV L.P.</t>
  </si>
  <si>
    <t>Havea*</t>
  </si>
  <si>
    <t>ICG Real Estate Debt VI</t>
  </si>
  <si>
    <t>ICGLV</t>
  </si>
  <si>
    <t>IFM GLOBAL INFRASTRUCTURE</t>
  </si>
  <si>
    <t>IK Small Cap Fund II No.1 SCSp</t>
  </si>
  <si>
    <t>Incline Equity Partners IV, L.P.</t>
  </si>
  <si>
    <t>InfraRed Infrastructure Fund V</t>
  </si>
  <si>
    <t>Insight Partners XI</t>
  </si>
  <si>
    <t>Insight Partners XII LP</t>
  </si>
  <si>
    <t>Insight Venture Partners X, L.P.</t>
  </si>
  <si>
    <t>Investindustrial VII L.P.</t>
  </si>
  <si>
    <t>ISQ Global infrastructure Fund III</t>
  </si>
  <si>
    <t>ISQ Kio Co Invest Fund L.P</t>
  </si>
  <si>
    <t>itm8*</t>
  </si>
  <si>
    <t>JoyTunes Ltd.</t>
  </si>
  <si>
    <t>JP Morgan IIF</t>
  </si>
  <si>
    <t>Kartesia Senior Opportunities II</t>
  </si>
  <si>
    <t>KASS</t>
  </si>
  <si>
    <t>KASS Unlevered   Compartment E</t>
  </si>
  <si>
    <t>KASS Unlevered II S.a r.l</t>
  </si>
  <si>
    <t>KCO VI</t>
  </si>
  <si>
    <t>KCOIV SCS</t>
  </si>
  <si>
    <t>KCOV</t>
  </si>
  <si>
    <t>Kelso Investment Associates X, L.P.</t>
  </si>
  <si>
    <t>KKR CAVALRY CO INVEST</t>
  </si>
  <si>
    <t>KKR THOR CO INVEST LP</t>
  </si>
  <si>
    <t>Klirmark III</t>
  </si>
  <si>
    <t>Klirmark Opportunity Fund II LP</t>
  </si>
  <si>
    <t>Klirmark Opportunity Fund LP</t>
  </si>
  <si>
    <t>KSO</t>
  </si>
  <si>
    <t>Lightricks Ltd.</t>
  </si>
  <si>
    <t>LS POWER FUND IV F2</t>
  </si>
  <si>
    <t>Lytx, Inc.</t>
  </si>
  <si>
    <t>MCP V</t>
  </si>
  <si>
    <t>MediFox</t>
  </si>
  <si>
    <t>Meridiam Infrastructure Europe III SLP</t>
  </si>
  <si>
    <t>MIE III Co Investment Fund II S.L.P</t>
  </si>
  <si>
    <t>Minute Media Inc.</t>
  </si>
  <si>
    <t>Mirasol Co Invest Fund L.P</t>
  </si>
  <si>
    <t>MORE C 1</t>
  </si>
  <si>
    <t>MTDL</t>
  </si>
  <si>
    <t>NCA Co Invest L.P</t>
  </si>
  <si>
    <t>Ned Stevens</t>
  </si>
  <si>
    <t>Nirvana Holdings I LP</t>
  </si>
  <si>
    <t>Odevo*</t>
  </si>
  <si>
    <t>ORCC III</t>
  </si>
  <si>
    <t>Pamlico Capital IV, L.P.</t>
  </si>
  <si>
    <t>Pantheon Global Co Inv Opportunities V</t>
  </si>
  <si>
    <t>Pantheon Global Secondary Fund VI</t>
  </si>
  <si>
    <t>Paragon Fund III Feeder Limited</t>
  </si>
  <si>
    <t>Patria Private Equity Fund VI</t>
  </si>
  <si>
    <t>PCSIII LP</t>
  </si>
  <si>
    <t>PERMIRA VII L.P.2 SCSP</t>
  </si>
  <si>
    <t>PGCO IV Co mingled Fund SCSP</t>
  </si>
  <si>
    <t>PORCUPINE HOLDINGS (OFFSHORE) LP</t>
  </si>
  <si>
    <t>PPCSIV</t>
  </si>
  <si>
    <t>Preston Hollow Capital, LLC</t>
  </si>
  <si>
    <t>Project Draco</t>
  </si>
  <si>
    <t>Project Gridiron</t>
  </si>
  <si>
    <t>Project Saxa</t>
  </si>
  <si>
    <t>Project Starboard</t>
  </si>
  <si>
    <t>Project Stream Co Invest Fund L.P</t>
  </si>
  <si>
    <t>Proofpoint Co Invest Fund L.P</t>
  </si>
  <si>
    <t>Proxima Co Invest L.P</t>
  </si>
  <si>
    <t>R Software Inc.</t>
  </si>
  <si>
    <t>Rhone Offshore Partners V LP</t>
  </si>
  <si>
    <t>SDP IV</t>
  </si>
  <si>
    <t>SDPIII</t>
  </si>
  <si>
    <t>Selene RMOF</t>
  </si>
  <si>
    <t>Silverfleet Capital Partners II LP</t>
  </si>
  <si>
    <t>SLF1</t>
  </si>
  <si>
    <t>SONNEDIX</t>
  </si>
  <si>
    <t>Spectrum</t>
  </si>
  <si>
    <t>SPECTRUM co inv   Mayberry LP</t>
  </si>
  <si>
    <t>SPECTRUM co inv   Saavi LP</t>
  </si>
  <si>
    <t>Sportority Limited (UK)</t>
  </si>
  <si>
    <t>Sun Capital Partners VII, L.P.</t>
  </si>
  <si>
    <t>TDLIV</t>
  </si>
  <si>
    <t>Thoma Bravo Discover Fund II, L.P.</t>
  </si>
  <si>
    <t>Thoma Bravo Fund XII A  L P</t>
  </si>
  <si>
    <t>Thoma Bravo Fund XIII</t>
  </si>
  <si>
    <t>Thoma Bravo Fund XIV A</t>
  </si>
  <si>
    <t>Tikehau Direct Lending V</t>
  </si>
  <si>
    <t>TPG Asia VII L.P</t>
  </si>
  <si>
    <t>Trilantic Capital Partners V Europe LP</t>
  </si>
  <si>
    <t>Trilantic Europe VI SCSp</t>
  </si>
  <si>
    <t>U.S. Anesthesia Partners Holdings, Inc.</t>
  </si>
  <si>
    <t>Victoria South American Partners II LP</t>
  </si>
  <si>
    <t>Warburg Pincus China II L.P</t>
  </si>
  <si>
    <t>Warburg Pincus China LP</t>
  </si>
  <si>
    <t>WestView Capital Partners IV, L.P.</t>
  </si>
  <si>
    <t>Whitehorse IV</t>
  </si>
  <si>
    <t>WHITEHORSE LIQUIDITY PARTNERS GPSOF</t>
  </si>
  <si>
    <t>Whitehorse Liquidity Partners V</t>
  </si>
  <si>
    <t>Windjammer Senior Equity Fund V, L.P.</t>
  </si>
  <si>
    <t>WSREDII</t>
  </si>
  <si>
    <t>סה"כ כתבי אופציה בישראל:</t>
  </si>
  <si>
    <t>ג'י סיטי בע"מ</t>
  </si>
  <si>
    <t>הייקון מערכות אפ 03/22*</t>
  </si>
  <si>
    <t>1185214</t>
  </si>
  <si>
    <t>נוסטרומו אופ*</t>
  </si>
  <si>
    <t>SOLGEL WARRANT</t>
  </si>
  <si>
    <t>565685</t>
  </si>
  <si>
    <t>אופציה על מניה לא סחירה Agritask</t>
  </si>
  <si>
    <t>או פי סי אנרגיה</t>
  </si>
  <si>
    <t>10000506</t>
  </si>
  <si>
    <t>10000497</t>
  </si>
  <si>
    <t>10000493</t>
  </si>
  <si>
    <t>10000507</t>
  </si>
  <si>
    <t>10000518</t>
  </si>
  <si>
    <t>10000484</t>
  </si>
  <si>
    <t>10000485</t>
  </si>
  <si>
    <t>10000540</t>
  </si>
  <si>
    <t>10000632</t>
  </si>
  <si>
    <t>10000643</t>
  </si>
  <si>
    <t>₪ / מט"ח</t>
  </si>
  <si>
    <t>+ILS/-USD 3.16 09-01-23 (11) -400</t>
  </si>
  <si>
    <t>10002416</t>
  </si>
  <si>
    <t>+ILS/-USD 3.162 09-01-23 (98) -415</t>
  </si>
  <si>
    <t>10002436</t>
  </si>
  <si>
    <t>+ILS/-USD 3.162 12-01-23 (11) -360</t>
  </si>
  <si>
    <t>10000534</t>
  </si>
  <si>
    <t>+ILS/-USD 3.163 11-01-23 (11) -369</t>
  </si>
  <si>
    <t>10002447</t>
  </si>
  <si>
    <t>+ILS/-USD 3.1632 11-01-23 (20) -368</t>
  </si>
  <si>
    <t>10002449</t>
  </si>
  <si>
    <t>+ILS/-USD 3.1635 12-01-23 (12) -365</t>
  </si>
  <si>
    <t>10000536</t>
  </si>
  <si>
    <t>+ILS/-USD 3.167 09-01-23 (11) -400</t>
  </si>
  <si>
    <t>10002422</t>
  </si>
  <si>
    <t>+ILS/-USD 3.178 09-01-23 (12) -425</t>
  </si>
  <si>
    <t>10000529</t>
  </si>
  <si>
    <t>+ILS/-USD 3.18 09-01-23 (10) -422</t>
  </si>
  <si>
    <t>10000064</t>
  </si>
  <si>
    <t>+ILS/-USD 3.18 09-01-23 (20) -423</t>
  </si>
  <si>
    <t>10002424</t>
  </si>
  <si>
    <t>+ILS/-USD 3.1843 10-01-23 (11) -392</t>
  </si>
  <si>
    <t>10002431</t>
  </si>
  <si>
    <t>+ILS/-USD 3.1855 10-01-23 (12) -395</t>
  </si>
  <si>
    <t>10002433</t>
  </si>
  <si>
    <t>+ILS/-USD 3.1858 10-01-23 (20) -392</t>
  </si>
  <si>
    <t>10002432</t>
  </si>
  <si>
    <t>+ILS/-USD 3.1858 11-01-23 (11) -382</t>
  </si>
  <si>
    <t>10002440</t>
  </si>
  <si>
    <t>+ILS/-USD 3.186 10-01-23 (10) -400</t>
  </si>
  <si>
    <t>10002429</t>
  </si>
  <si>
    <t>+ILS/-USD 3.186 11-01-23 (10) -382</t>
  </si>
  <si>
    <t>10002438</t>
  </si>
  <si>
    <t>+ILS/-USD 3.187 10-01-23 (11) -400</t>
  </si>
  <si>
    <t>10002427</t>
  </si>
  <si>
    <t>+ILS/-USD 3.1906 10-01-23 (10) -394</t>
  </si>
  <si>
    <t>10000065</t>
  </si>
  <si>
    <t>+ILS/-USD 3.1908 10-01-23 (11) -392</t>
  </si>
  <si>
    <t>10002434</t>
  </si>
  <si>
    <t>+ILS/-USD 3.2452 17-01-23 (10) -478</t>
  </si>
  <si>
    <t>10002465</t>
  </si>
  <si>
    <t>+ILS/-USD 3.2545 17-01-23 (20) -515</t>
  </si>
  <si>
    <t>10002471</t>
  </si>
  <si>
    <t>10000581</t>
  </si>
  <si>
    <t>+ILS/-USD 3.255 17-01-23 (12) -520</t>
  </si>
  <si>
    <t>10000583</t>
  </si>
  <si>
    <t>+ILS/-USD 3.26 17-01-23 (10) -497</t>
  </si>
  <si>
    <t>10002469</t>
  </si>
  <si>
    <t>+ILS/-USD 3.2633 18-01-23 (98) -497</t>
  </si>
  <si>
    <t>10002483</t>
  </si>
  <si>
    <t>+ILS/-USD 3.266 18-01-23 (10) -515</t>
  </si>
  <si>
    <t>10000075</t>
  </si>
  <si>
    <t>+ILS/-USD 3.271 02-02-23 (11) -505</t>
  </si>
  <si>
    <t>10002611</t>
  </si>
  <si>
    <t>+ILS/-USD 3.2803 06-02-23 (94) -517</t>
  </si>
  <si>
    <t>10002615</t>
  </si>
  <si>
    <t>+ILS/-USD 3.2822 06-02-23 (10) -508</t>
  </si>
  <si>
    <t>10000093</t>
  </si>
  <si>
    <t>+ILS/-USD 3.285 02-02-23 (12) -509</t>
  </si>
  <si>
    <t>10000605</t>
  </si>
  <si>
    <t>10002618</t>
  </si>
  <si>
    <t>+ILS/-USD 3.2866 08-02-23 (11) -464</t>
  </si>
  <si>
    <t>10002644</t>
  </si>
  <si>
    <t>+ILS/-USD 3.2875 08-02-23 (10) -460</t>
  </si>
  <si>
    <t>10000098</t>
  </si>
  <si>
    <t>10000611</t>
  </si>
  <si>
    <t>+ILS/-USD 3.29 06-02-23 (11) -511</t>
  </si>
  <si>
    <t>10002620</t>
  </si>
  <si>
    <t>10000574</t>
  </si>
  <si>
    <t>+ILS/-USD 3.291 06-02-23 (10) -500</t>
  </si>
  <si>
    <t>10000607</t>
  </si>
  <si>
    <t>+ILS/-USD 3.2915 18-01-23 (11) -485</t>
  </si>
  <si>
    <t>10002484</t>
  </si>
  <si>
    <t>+ILS/-USD 3.292 18-01-23 (12) -520</t>
  </si>
  <si>
    <t>10002485</t>
  </si>
  <si>
    <t>+ILS/-USD 3.292 19-01-23 (11) -500</t>
  </si>
  <si>
    <t>10002492</t>
  </si>
  <si>
    <t>10000542</t>
  </si>
  <si>
    <t>+ILS/-USD 3.2922 19-01-23 (11) -498</t>
  </si>
  <si>
    <t>10000544</t>
  </si>
  <si>
    <t>+ILS/-USD 3.2945 26-01-23 (98) -510</t>
  </si>
  <si>
    <t>10002576</t>
  </si>
  <si>
    <t>+ILS/-USD 3.2968 01-02-23 (93) -540</t>
  </si>
  <si>
    <t>10002580</t>
  </si>
  <si>
    <t>+ILS/-USD 3.2969 01-02-23 (11) -531</t>
  </si>
  <si>
    <t>10002578</t>
  </si>
  <si>
    <t>+ILS/-USD 3.297 07-02-23 (20) -493</t>
  </si>
  <si>
    <t>10002640</t>
  </si>
  <si>
    <t>+ILS/-USD 3.2977 07-02-23 (11) -493</t>
  </si>
  <si>
    <t>10002642</t>
  </si>
  <si>
    <t>+ILS/-USD 3.298 26-01-23 (11) -520</t>
  </si>
  <si>
    <t>10000567</t>
  </si>
  <si>
    <t>10002559</t>
  </si>
  <si>
    <t>+ILS/-USD 3.2984 12-06-23 (11) -566</t>
  </si>
  <si>
    <t>10002927</t>
  </si>
  <si>
    <t>+ILS/-USD 3.3 07-02-23 (12) -489</t>
  </si>
  <si>
    <t>10002638</t>
  </si>
  <si>
    <t>+ILS/-USD 3.3 12-06-23 (10) -570</t>
  </si>
  <si>
    <t>10000720</t>
  </si>
  <si>
    <t>+ILS/-USD 3.3011 25-01-23 (20) -499</t>
  </si>
  <si>
    <t>10002550</t>
  </si>
  <si>
    <t>+ILS/-USD 3.3013 30-01-23 (10) -547</t>
  </si>
  <si>
    <t>10002563</t>
  </si>
  <si>
    <t>+ILS/-USD 3.3016 07-02-23 (10) -474</t>
  </si>
  <si>
    <t>10002636</t>
  </si>
  <si>
    <t>+ILS/-USD 3.3018 25-01-23 (11) -502</t>
  </si>
  <si>
    <t>10002548</t>
  </si>
  <si>
    <t>10000563</t>
  </si>
  <si>
    <t>+ILS/-USD 3.3033 30-01-23 (11) -537</t>
  </si>
  <si>
    <t>10002565</t>
  </si>
  <si>
    <t>+ILS/-USD 3.304 13-03-23 (20) -355</t>
  </si>
  <si>
    <t>10000694</t>
  </si>
  <si>
    <t>+ILS/-USD 3.305 30-01-23 (20) -550</t>
  </si>
  <si>
    <t>10002567</t>
  </si>
  <si>
    <t>+ILS/-USD 3.305 31-01-23 (94) -501</t>
  </si>
  <si>
    <t>10002575</t>
  </si>
  <si>
    <t>+ILS/-USD 3.307 13-03-23 (11) -350</t>
  </si>
  <si>
    <t>10000593</t>
  </si>
  <si>
    <t>+ILS/-USD 3.3072 31-01-23 (11) -498</t>
  </si>
  <si>
    <t>10002571</t>
  </si>
  <si>
    <t>10000570</t>
  </si>
  <si>
    <t>+ILS/-USD 3.31 31-01-23 (12) -499</t>
  </si>
  <si>
    <t>10002573</t>
  </si>
  <si>
    <t>+ILS/-USD 3.3103 23-01-23 (20) -557</t>
  </si>
  <si>
    <t>10002501</t>
  </si>
  <si>
    <t>10000548</t>
  </si>
  <si>
    <t>+ILS/-USD 3.3104 12-01-23 (10) -536</t>
  </si>
  <si>
    <t>10000078</t>
  </si>
  <si>
    <t>+ILS/-USD 3.312 23-01-23 (12) -550</t>
  </si>
  <si>
    <t>10002499</t>
  </si>
  <si>
    <t>+ILS/-USD 3.313 23-01-23 (11) -550</t>
  </si>
  <si>
    <t>10002497</t>
  </si>
  <si>
    <t>10000546</t>
  </si>
  <si>
    <t>+ILS/-USD 3.318 28-02-23 (12) -372</t>
  </si>
  <si>
    <t>10002929</t>
  </si>
  <si>
    <t>+ILS/-USD 3.319 28-02-23 (98) -370</t>
  </si>
  <si>
    <t>10002931</t>
  </si>
  <si>
    <t>+ILS/-USD 3.326 12-06-23 (10) -578</t>
  </si>
  <si>
    <t>10000716</t>
  </si>
  <si>
    <t>10002910</t>
  </si>
  <si>
    <t>+ILS/-USD 3.327 12-06-23 (12) -579</t>
  </si>
  <si>
    <t>10000718</t>
  </si>
  <si>
    <t>10002914</t>
  </si>
  <si>
    <t>+ILS/-USD 3.327 14-03-23 (11) -360</t>
  </si>
  <si>
    <t>10000696</t>
  </si>
  <si>
    <t>+ILS/-USD 3.3277 14-03-23 (20) -363</t>
  </si>
  <si>
    <t>10000698</t>
  </si>
  <si>
    <t>+ILS/-USD 3.341 23-02-23 (20) -623</t>
  </si>
  <si>
    <t>10002554</t>
  </si>
  <si>
    <t>+ILS/-USD 3.344 23-02-23 (11) -627</t>
  </si>
  <si>
    <t>10000565</t>
  </si>
  <si>
    <t>+ILS/-USD 3.35 28-02-23 (20) -370</t>
  </si>
  <si>
    <t>10000597</t>
  </si>
  <si>
    <t>+ILS/-USD 3.3535 06-06-23 (94) -565</t>
  </si>
  <si>
    <t>10002883</t>
  </si>
  <si>
    <t>+ILS/-USD 3.354 06-06-23 (10) -570</t>
  </si>
  <si>
    <t>10002879</t>
  </si>
  <si>
    <t>+ILS/-USD 3.3553 28-02-23 (11) -367</t>
  </si>
  <si>
    <t>10002912</t>
  </si>
  <si>
    <t>+ILS/-USD 3.3601 06-06-23 (11) -559</t>
  </si>
  <si>
    <t>10000704</t>
  </si>
  <si>
    <t>10002881</t>
  </si>
  <si>
    <t>+ILS/-USD 3.362 06-06-23 (20) -568</t>
  </si>
  <si>
    <t>10000706</t>
  </si>
  <si>
    <t>+ILS/-USD 3.371 24-01-23 (12) -670</t>
  </si>
  <si>
    <t>10002520</t>
  </si>
  <si>
    <t>+ILS/-USD 3.3772 24-01-23 (11) -638</t>
  </si>
  <si>
    <t>10000559</t>
  </si>
  <si>
    <t>+ILS/-USD 3.3805 11-01-23 (20) -595</t>
  </si>
  <si>
    <t>10002527</t>
  </si>
  <si>
    <t>+ILS/-USD 3.3809 09-01-23 (20) -591</t>
  </si>
  <si>
    <t>10002532</t>
  </si>
  <si>
    <t>+ILS/-USD 3.383 09-02-23 (20) -580</t>
  </si>
  <si>
    <t>10000090</t>
  </si>
  <si>
    <t>+ILS/-USD 3.386 09-02-23 (11) -580</t>
  </si>
  <si>
    <t>10000577</t>
  </si>
  <si>
    <t>+ILS/-USD 3.386 27-02-23 (20) -436</t>
  </si>
  <si>
    <t>10002897</t>
  </si>
  <si>
    <t>+ILS/-USD 3.388 22-02-23 (11) -367</t>
  </si>
  <si>
    <t>10002905</t>
  </si>
  <si>
    <t>+ILS/-USD 3.388 22-02-23 (12) -370</t>
  </si>
  <si>
    <t>10002907</t>
  </si>
  <si>
    <t>+ILS/-USD 3.3892 09-02-23 (93) -515</t>
  </si>
  <si>
    <t>10000615</t>
  </si>
  <si>
    <t>+ILS/-USD 3.39 27-02-23 (11) -435</t>
  </si>
  <si>
    <t>10000595</t>
  </si>
  <si>
    <t>10000710</t>
  </si>
  <si>
    <t>10002895</t>
  </si>
  <si>
    <t>+ILS/-USD 3.391 09-02-23 (10) -516</t>
  </si>
  <si>
    <t>10000100</t>
  </si>
  <si>
    <t>10000613</t>
  </si>
  <si>
    <t>+ILS/-USD 3.3925 21-03-23 (11) -475</t>
  </si>
  <si>
    <t>10002962</t>
  </si>
  <si>
    <t>10000603</t>
  </si>
  <si>
    <t>+ILS/-USD 3.3926 21-03-23 (10) -474</t>
  </si>
  <si>
    <t>10002960</t>
  </si>
  <si>
    <t>+ILS/-USD 3.393 09-03-23 (12) -439</t>
  </si>
  <si>
    <t>10002903</t>
  </si>
  <si>
    <t>+ILS/-USD 3.396 02-02-23 (10) -340</t>
  </si>
  <si>
    <t>10000722</t>
  </si>
  <si>
    <t>10002936</t>
  </si>
  <si>
    <t>+ILS/-USD 3.3965 02-02-23 (11) -335</t>
  </si>
  <si>
    <t>10002938</t>
  </si>
  <si>
    <t>10000599</t>
  </si>
  <si>
    <t>+ILS/-USD 3.397 26-01-23 (20) -318</t>
  </si>
  <si>
    <t>10002940</t>
  </si>
  <si>
    <t>10000102</t>
  </si>
  <si>
    <t>+ILS/-USD 3.398 21-01-23 (11) -618</t>
  </si>
  <si>
    <t>10000561</t>
  </si>
  <si>
    <t>+ILS/-USD 3.3988 24-01-23 (94) -612</t>
  </si>
  <si>
    <t>10002545</t>
  </si>
  <si>
    <t>+ILS/-USD 3.399 24-01-23 (94) -610</t>
  </si>
  <si>
    <t>10002541</t>
  </si>
  <si>
    <t>+ILS/-USD 3.3995 16-03-23 (10) -460</t>
  </si>
  <si>
    <t>10002948</t>
  </si>
  <si>
    <t>+ILS/-USD 3.4 16-03-23 (12) -460</t>
  </si>
  <si>
    <t>10002952</t>
  </si>
  <si>
    <t>+ILS/-USD 3.404 16-02-23 (20) -515</t>
  </si>
  <si>
    <t>10000673</t>
  </si>
  <si>
    <t>+ILS/-USD 3.4041 16-03-23 (11) -459</t>
  </si>
  <si>
    <t>10002950</t>
  </si>
  <si>
    <t>10000601</t>
  </si>
  <si>
    <t>10000726</t>
  </si>
  <si>
    <t>+ILS/-USD 3.4042 16-03-23 (20) -458</t>
  </si>
  <si>
    <t>10002954</t>
  </si>
  <si>
    <t>+ILS/-USD 3.405 16-02-23 (11) -515</t>
  </si>
  <si>
    <t>10000587</t>
  </si>
  <si>
    <t>10002774</t>
  </si>
  <si>
    <t>10000671</t>
  </si>
  <si>
    <t>+ILS/-USD 3.405 16-02-23 (98) -515</t>
  </si>
  <si>
    <t>10002776</t>
  </si>
  <si>
    <t>+ILS/-USD 3.406 16-03-23 (20) -464</t>
  </si>
  <si>
    <t>10002956</t>
  </si>
  <si>
    <t>+ILS/-USD 3.41 04-04-23 (94) -480</t>
  </si>
  <si>
    <t>10002972</t>
  </si>
  <si>
    <t>+ILS/-USD 3.41 09-03-23 (98) -441</t>
  </si>
  <si>
    <t>10002958</t>
  </si>
  <si>
    <t>+ILS/-USD 3.41 27-02-23 (12) -429</t>
  </si>
  <si>
    <t>10002964</t>
  </si>
  <si>
    <t>+ILS/-USD 3.4138 04-04-23 (10) -482</t>
  </si>
  <si>
    <t>10000136</t>
  </si>
  <si>
    <t>10002968</t>
  </si>
  <si>
    <t>+ILS/-USD 3.4169 04-04-23 (11) -481</t>
  </si>
  <si>
    <t>10002970</t>
  </si>
  <si>
    <t>+ILS/-USD 3.417 04-04-23 (12) -485</t>
  </si>
  <si>
    <t>10000728</t>
  </si>
  <si>
    <t>+ILS/-USD 3.424 11-01-23 (20) -448</t>
  </si>
  <si>
    <t>10002758</t>
  </si>
  <si>
    <t>10000662</t>
  </si>
  <si>
    <t>+ILS/-USD 3.4255 11-01-23 (11) -445</t>
  </si>
  <si>
    <t>10000585</t>
  </si>
  <si>
    <t>10000660</t>
  </si>
  <si>
    <t>+ILS/-USD 3.4276 09-01-23 (10) -444</t>
  </si>
  <si>
    <t>10002756</t>
  </si>
  <si>
    <t>+ILS/-USD 3.43 09-01-23 (12) -446</t>
  </si>
  <si>
    <t>10002763</t>
  </si>
  <si>
    <t>+ILS/-USD 3.436 14-03-23 (12) -467</t>
  </si>
  <si>
    <t>10002981</t>
  </si>
  <si>
    <t>+USD/-ILS 3.279 06-02-23 (10) -423</t>
  </si>
  <si>
    <t>10000129</t>
  </si>
  <si>
    <t>+USD/-ILS 3.2825 07-02-23 (11) -425</t>
  </si>
  <si>
    <t>10002839</t>
  </si>
  <si>
    <t>+USD/-ILS 3.2842 01-02-23 (11) -408</t>
  </si>
  <si>
    <t>10002837</t>
  </si>
  <si>
    <t>+USD/-ILS 3.41 11-01-23 (20) -416</t>
  </si>
  <si>
    <t>10002780</t>
  </si>
  <si>
    <t>+USD/-ILS 3.4361 09-01-23 (20) -439</t>
  </si>
  <si>
    <t>10002746</t>
  </si>
  <si>
    <t>+USD/-ILS 3.4535 11-01-23 (20) -455</t>
  </si>
  <si>
    <t>10002727</t>
  </si>
  <si>
    <t>+ILS/-USD 3.3453 25-05-23 (20) -397</t>
  </si>
  <si>
    <t>10000787</t>
  </si>
  <si>
    <t>+ILS/-USD 3.346 25-05-23 (10) -395</t>
  </si>
  <si>
    <t>10003175</t>
  </si>
  <si>
    <t>10000171</t>
  </si>
  <si>
    <t>+ILS/-USD 3.348 25-05-23 (11) -395</t>
  </si>
  <si>
    <t>10003177</t>
  </si>
  <si>
    <t>10000785</t>
  </si>
  <si>
    <t>+ILS/-USD 3.3554 15-05-23 (20) -546</t>
  </si>
  <si>
    <t>10000765</t>
  </si>
  <si>
    <t>10003115</t>
  </si>
  <si>
    <t>+ILS/-USD 3.3615 15-05-23 (11) -545</t>
  </si>
  <si>
    <t>10003113</t>
  </si>
  <si>
    <t>+ILS/-USD 3.37 10-05-23 (20) -570</t>
  </si>
  <si>
    <t>10000761</t>
  </si>
  <si>
    <t>+ILS/-USD 3.37 23-05-23 (12) -505</t>
  </si>
  <si>
    <t>10003141</t>
  </si>
  <si>
    <t>+ILS/-USD 3.3701 23-05-23 (10) -499</t>
  </si>
  <si>
    <t>10000160</t>
  </si>
  <si>
    <t>+ILS/-USD 3.3702 23-05-23 (20) -498</t>
  </si>
  <si>
    <t>10003143</t>
  </si>
  <si>
    <t>+ILS/-USD 3.3704 30-05-23 (12) -396</t>
  </si>
  <si>
    <t>10003183</t>
  </si>
  <si>
    <t>+ILS/-USD 3.3718 10-05-23 (11) -562</t>
  </si>
  <si>
    <t>10000759</t>
  </si>
  <si>
    <t>+ILS/-USD 3.3733 23-05-23 (11) -497</t>
  </si>
  <si>
    <t>10003139</t>
  </si>
  <si>
    <t>+ILS/-USD 3.375 10-05-23 (12) -560</t>
  </si>
  <si>
    <t>10000763</t>
  </si>
  <si>
    <t>+ILS/-USD 3.3801 23-05-23 (98) -499</t>
  </si>
  <si>
    <t>10003145</t>
  </si>
  <si>
    <t>+ILS/-USD 3.3906 31-05-23 (10) -424</t>
  </si>
  <si>
    <t>10003201</t>
  </si>
  <si>
    <t>+ILS/-USD 3.3913 16-05-23 (10) -527</t>
  </si>
  <si>
    <t>10003118</t>
  </si>
  <si>
    <t>+ILS/-USD 3.392 09-03-23 (11) -280</t>
  </si>
  <si>
    <t>10003151</t>
  </si>
  <si>
    <t>+ILS/-USD 3.393 07-06-23 (12) -445</t>
  </si>
  <si>
    <t>10003194</t>
  </si>
  <si>
    <t>+ILS/-USD 3.3936 31-05-23 (11) -424</t>
  </si>
  <si>
    <t>10003203</t>
  </si>
  <si>
    <t>10000640</t>
  </si>
  <si>
    <t>+ILS/-USD 3.394 02-03-23 (10) -184</t>
  </si>
  <si>
    <t>10000169</t>
  </si>
  <si>
    <t>10000781</t>
  </si>
  <si>
    <t>10003164</t>
  </si>
  <si>
    <t>+ILS/-USD 3.394 02-03-23 (20) -184</t>
  </si>
  <si>
    <t>10003166</t>
  </si>
  <si>
    <t>10000783</t>
  </si>
  <si>
    <t>+ILS/-USD 3.394 25-01-23 (10) -100</t>
  </si>
  <si>
    <t>10003214</t>
  </si>
  <si>
    <t>+ILS/-USD 3.3944 09-03-23 (20) -271</t>
  </si>
  <si>
    <t>10003137</t>
  </si>
  <si>
    <t>+ILS/-USD 3.395 24-05-23 (12) -448</t>
  </si>
  <si>
    <t>10003157</t>
  </si>
  <si>
    <t>+ILS/-USD 3.3955 07-06-23 (11) -445</t>
  </si>
  <si>
    <t>10003192</t>
  </si>
  <si>
    <t>+ILS/-USD 3.396 30-05-23 (11) -410</t>
  </si>
  <si>
    <t>10003188</t>
  </si>
  <si>
    <t>10000638</t>
  </si>
  <si>
    <t>+ILS/-USD 3.3967 16-05-23 (94) -533</t>
  </si>
  <si>
    <t>10000767</t>
  </si>
  <si>
    <t>+ILS/-USD 3.397 24-05-23 (10) -449</t>
  </si>
  <si>
    <t>10000162</t>
  </si>
  <si>
    <t>+ILS/-USD 3.397 30-05-23 (12) -410</t>
  </si>
  <si>
    <t>10003190</t>
  </si>
  <si>
    <t>+ILS/-USD 3.398 24-05-23 (11) -448</t>
  </si>
  <si>
    <t>10003155</t>
  </si>
  <si>
    <t>+ILS/-USD 3.4 16-05-23 (11) -528</t>
  </si>
  <si>
    <t>10003120</t>
  </si>
  <si>
    <t>+ILS/-USD 3.4 16-05-23 (12) -530</t>
  </si>
  <si>
    <t>10003122</t>
  </si>
  <si>
    <t>+ILS/-USD 3.405 18-01-23 (98) -72</t>
  </si>
  <si>
    <t>10003185</t>
  </si>
  <si>
    <t>+ILS/-USD 3.407 18-01-23 (10) -72</t>
  </si>
  <si>
    <t>10003181</t>
  </si>
  <si>
    <t>+ILS/-USD 3.4127 01-03-23 (20) -203</t>
  </si>
  <si>
    <t>10003161</t>
  </si>
  <si>
    <t>+ILS/-USD 3.4148 17-05-23 (12) -552</t>
  </si>
  <si>
    <t>10003124</t>
  </si>
  <si>
    <t>+ILS/-USD 3.415 01-03-23 (11) -200</t>
  </si>
  <si>
    <t>10003159</t>
  </si>
  <si>
    <t>+ILS/-USD 3.415 01-03-23 (12) -210</t>
  </si>
  <si>
    <t>10000777</t>
  </si>
  <si>
    <t>+ILS/-USD 3.415 01-03-23 (93) -209</t>
  </si>
  <si>
    <t>10000636</t>
  </si>
  <si>
    <t>+ILS/-USD 3.419 18-05-23 (20) -570</t>
  </si>
  <si>
    <t>10003127</t>
  </si>
  <si>
    <t>10000108</t>
  </si>
  <si>
    <t>+ILS/-USD 3.42 17-05-23 (11) -540</t>
  </si>
  <si>
    <t>10000634</t>
  </si>
  <si>
    <t>10000771</t>
  </si>
  <si>
    <t>+ILS/-USD 3.4215 24-04-23 (20) -500</t>
  </si>
  <si>
    <t>10003125</t>
  </si>
  <si>
    <t>+ILS/-USD 3.422 16-02-23 (12) -295</t>
  </si>
  <si>
    <t>10003130</t>
  </si>
  <si>
    <t>+ILS/-USD 3.423 17-05-23 (10) -550</t>
  </si>
  <si>
    <t>10000769</t>
  </si>
  <si>
    <t>10000106</t>
  </si>
  <si>
    <t>+ILS/-USD 3.4476 09-03-23 (11) -344</t>
  </si>
  <si>
    <t>10003129</t>
  </si>
  <si>
    <t>+ILS/-USD 3.46 02-05-23 (12) -585</t>
  </si>
  <si>
    <t>10003002</t>
  </si>
  <si>
    <t>+ILS/-USD 3.4614 02-05-23 (10) -586</t>
  </si>
  <si>
    <t>10000609</t>
  </si>
  <si>
    <t>10000140</t>
  </si>
  <si>
    <t>+ILS/-USD 3.4614 02-05-23 (11) -586</t>
  </si>
  <si>
    <t>10003000</t>
  </si>
  <si>
    <t>+ILS/-USD 3.4617 23-02-23 (20) -408</t>
  </si>
  <si>
    <t>10003054</t>
  </si>
  <si>
    <t>+ILS/-USD 3.469 20-04-23 (10) -535</t>
  </si>
  <si>
    <t>10000104</t>
  </si>
  <si>
    <t>10000147</t>
  </si>
  <si>
    <t>10000746</t>
  </si>
  <si>
    <t>+ILS/-USD 3.471 20-04-23 (11) -530</t>
  </si>
  <si>
    <t>10003066</t>
  </si>
  <si>
    <t>+ILS/-USD 3.4727 20-04-23 (12) -533</t>
  </si>
  <si>
    <t>10000744</t>
  </si>
  <si>
    <t>+ILS/-USD 3.479 09-05-23 (11) -570</t>
  </si>
  <si>
    <t>10003068</t>
  </si>
  <si>
    <t>+ILS/-USD 3.48 03-05-23 (11) -595</t>
  </si>
  <si>
    <t>+ILS/-USD 3.48 03-05-23 (20) -593</t>
  </si>
  <si>
    <t>10000734</t>
  </si>
  <si>
    <t>+ILS/-USD 3.48 08-05-23 (11) -575</t>
  </si>
  <si>
    <t>10003064</t>
  </si>
  <si>
    <t>10000622</t>
  </si>
  <si>
    <t>+ILS/-USD 3.4802 24-04-23 (20) -538</t>
  </si>
  <si>
    <t>10000750</t>
  </si>
  <si>
    <t>+ILS/-USD 3.481 13-06-23 (11) -720</t>
  </si>
  <si>
    <t>10003036</t>
  </si>
  <si>
    <t>+ILS/-USD 3.4829 24-04-23 (12) -541</t>
  </si>
  <si>
    <t>10000748</t>
  </si>
  <si>
    <t>10003070</t>
  </si>
  <si>
    <t>+ILS/-USD 3.485 04-05-23 (11) -595</t>
  </si>
  <si>
    <t>10003013</t>
  </si>
  <si>
    <t>+ILS/-USD 3.4855 04-05-23 (10) -595</t>
  </si>
  <si>
    <t>10003011</t>
  </si>
  <si>
    <t>+ILS/-USD 3.4857 24-04-23 (98) -543</t>
  </si>
  <si>
    <t>10003074</t>
  </si>
  <si>
    <t>+ILS/-USD 3.486 13-06-23 (11) -706</t>
  </si>
  <si>
    <t>10000740</t>
  </si>
  <si>
    <t>10003040</t>
  </si>
  <si>
    <t>+ILS/-USD 3.4872 30-03-23 (93) -492</t>
  </si>
  <si>
    <t>10003092</t>
  </si>
  <si>
    <t>+ILS/-USD 3.49 19-04-23 (11) -571</t>
  </si>
  <si>
    <t>10003016</t>
  </si>
  <si>
    <t>10000617</t>
  </si>
  <si>
    <t>+ILS/-USD 3.49 30-03-23 (12) -475</t>
  </si>
  <si>
    <t>10003088</t>
  </si>
  <si>
    <t>+ILS/-USD 3.491 28-03-23 (10) -470</t>
  </si>
  <si>
    <t>10003062</t>
  </si>
  <si>
    <t>10000145</t>
  </si>
  <si>
    <t>10000742</t>
  </si>
  <si>
    <t>+ILS/-USD 3.4916 30-03-23 (20) -484</t>
  </si>
  <si>
    <t>10000626</t>
  </si>
  <si>
    <t>10003090</t>
  </si>
  <si>
    <t>+ILS/-USD 3.4917 19-04-23 (93) -572</t>
  </si>
  <si>
    <t>10003018</t>
  </si>
  <si>
    <t>+ILS/-USD 3.4939 19-04-23 (94) -565</t>
  </si>
  <si>
    <t>10003020</t>
  </si>
  <si>
    <t>+ILS/-USD 3.4976 23-03-23 (20) -504</t>
  </si>
  <si>
    <t>10000738</t>
  </si>
  <si>
    <t>10003038</t>
  </si>
  <si>
    <t>+ILS/-USD 3.498 24-04-23 (94) -543</t>
  </si>
  <si>
    <t>10003072</t>
  </si>
  <si>
    <t>+ILS/-USD 3.4987 23-03-23 (10) -513</t>
  </si>
  <si>
    <t>10000620</t>
  </si>
  <si>
    <t>10000142</t>
  </si>
  <si>
    <t>+ILS/-USD 3.499 27-04-23 (11) -580</t>
  </si>
  <si>
    <t>10002995</t>
  </si>
  <si>
    <t>+ILS/-USD 3.5 22-03-23 (12) -489</t>
  </si>
  <si>
    <t>10003027</t>
  </si>
  <si>
    <t>+ILS/-USD 3.5026 28-03-23 (20) -514</t>
  </si>
  <si>
    <t>10003044</t>
  </si>
  <si>
    <t>+ILS/-USD 3.5027 13-03-23 (12) -473</t>
  </si>
  <si>
    <t>10000736</t>
  </si>
  <si>
    <t>+ILS/-USD 3.504 28-03-23 (12) -513</t>
  </si>
  <si>
    <t>10003042</t>
  </si>
  <si>
    <t>+ILS/-USD 3.52 03-04-23 (10) -515</t>
  </si>
  <si>
    <t>10003080</t>
  </si>
  <si>
    <t>+ILS/-USD 3.52 03-04-23 (94) -520</t>
  </si>
  <si>
    <t>10003086</t>
  </si>
  <si>
    <t>+ILS/-USD 3.5212 03-04-23 (11) -518</t>
  </si>
  <si>
    <t>10000624</t>
  </si>
  <si>
    <t>10003082</t>
  </si>
  <si>
    <t>+ILS/-USD 3.522 03-04-23 (94) -510</t>
  </si>
  <si>
    <t>10003084</t>
  </si>
  <si>
    <t>+ILS/-USD 3.5225 29-03-23 (10) -475</t>
  </si>
  <si>
    <t>10000755</t>
  </si>
  <si>
    <t>10003078</t>
  </si>
  <si>
    <t>+ILS/-USD 3.527 29-03-23 (12) -476</t>
  </si>
  <si>
    <t>10003076</t>
  </si>
  <si>
    <t>+USD/-ILS 3.41 31-01-23 (11) -84</t>
  </si>
  <si>
    <t>10000642</t>
  </si>
  <si>
    <t>+USD/-ILS 3.512 12-01-23 (10) -15</t>
  </si>
  <si>
    <t>10000176</t>
  </si>
  <si>
    <t>10012060</t>
  </si>
  <si>
    <t>+ILS/-USD 3.164 12-01-23 (10) -350</t>
  </si>
  <si>
    <t>10012062</t>
  </si>
  <si>
    <t>+ILS/-USD 3.28 06-02-23 (12) -519</t>
  </si>
  <si>
    <t>10012117</t>
  </si>
  <si>
    <t>+ILS/-USD 3.291 19-01-23 (10) -500</t>
  </si>
  <si>
    <t>10012073</t>
  </si>
  <si>
    <t>+ILS/-USD 3.2918 26-01-23 (93) -520</t>
  </si>
  <si>
    <t>10012099</t>
  </si>
  <si>
    <t>+ILS/-USD 3.294 19-01-23 (10) -510</t>
  </si>
  <si>
    <t>10012075</t>
  </si>
  <si>
    <t>+ILS/-USD 3.3 01-02-23 (12) -533</t>
  </si>
  <si>
    <t>10012112</t>
  </si>
  <si>
    <t>+ILS/-USD 3.301 25-01-23 (10) -500</t>
  </si>
  <si>
    <t>10012097</t>
  </si>
  <si>
    <t>+ILS/-USD 3.305 13-03-23 (12) -350</t>
  </si>
  <si>
    <t>10012229</t>
  </si>
  <si>
    <t>+ILS/-USD 3.305 30-01-23 (12) -552</t>
  </si>
  <si>
    <t>10012103</t>
  </si>
  <si>
    <t>+ILS/-USD 3.305 31-01-23 (10) -515</t>
  </si>
  <si>
    <t>10012105</t>
  </si>
  <si>
    <t>10012233</t>
  </si>
  <si>
    <t>+ILS/-USD 3.33 14-03-23 (12) -363</t>
  </si>
  <si>
    <t>10012231</t>
  </si>
  <si>
    <t>10012346</t>
  </si>
  <si>
    <t>10012342</t>
  </si>
  <si>
    <t>+ILS/-USD 3.348 25-05-23 (12) -399</t>
  </si>
  <si>
    <t>10012344</t>
  </si>
  <si>
    <t>10012244</t>
  </si>
  <si>
    <t>+ILS/-USD 3.3559 06-06-23 (12) -561</t>
  </si>
  <si>
    <t>10012235</t>
  </si>
  <si>
    <t>+ILS/-USD 3.36 15-05-23 (12) -545</t>
  </si>
  <si>
    <t>10012313</t>
  </si>
  <si>
    <t>10012237</t>
  </si>
  <si>
    <t>10012090</t>
  </si>
  <si>
    <t>+ILS/-USD 3.3714 10-05-23 (93) -566</t>
  </si>
  <si>
    <t>10012306</t>
  </si>
  <si>
    <t>10012308</t>
  </si>
  <si>
    <t>+ILS/-USD 3.3792 21-02-23 (20) -158</t>
  </si>
  <si>
    <t>10012340</t>
  </si>
  <si>
    <t>10012339</t>
  </si>
  <si>
    <t>+ILS/-USD 3.388 29-03-23 (12) -330</t>
  </si>
  <si>
    <t>10012333</t>
  </si>
  <si>
    <t>+ILS/-USD 3.39 09-02-23 (12) -584</t>
  </si>
  <si>
    <t>10012125</t>
  </si>
  <si>
    <t>10012360</t>
  </si>
  <si>
    <t>+ILS/-USD 3.3945 07-06-23 (93) -445</t>
  </si>
  <si>
    <t>10012358</t>
  </si>
  <si>
    <t>10012337</t>
  </si>
  <si>
    <t>+ILS/-USD 3.395 30-05-23 (20) -410</t>
  </si>
  <si>
    <t>10012353</t>
  </si>
  <si>
    <t>+ILS/-USD 3.397 07-06-23 (10) -445</t>
  </si>
  <si>
    <t>10012356</t>
  </si>
  <si>
    <t>10012335</t>
  </si>
  <si>
    <t>10012351</t>
  </si>
  <si>
    <t>+ILS/-USD 3.3982 18-05-23 (10) -378</t>
  </si>
  <si>
    <t>10012349</t>
  </si>
  <si>
    <t>+ILS/-USD 3.399 24-01-23 (12) -620</t>
  </si>
  <si>
    <t>10012092</t>
  </si>
  <si>
    <t>10012316</t>
  </si>
  <si>
    <t>10012197</t>
  </si>
  <si>
    <t>+ILS/-USD 3.4042 21-02-23 (10) -378</t>
  </si>
  <si>
    <t>10012247</t>
  </si>
  <si>
    <t>+ILS/-USD 3.4074 09-03-23 (20) -226</t>
  </si>
  <si>
    <t>10012338</t>
  </si>
  <si>
    <t>10012253</t>
  </si>
  <si>
    <t>+ILS/-USD 3.413 27-02-23 (20) -408</t>
  </si>
  <si>
    <t>10012251</t>
  </si>
  <si>
    <t>10012323</t>
  </si>
  <si>
    <t>+ILS/-USD 3.4212 07-02-23 (10) -248</t>
  </si>
  <si>
    <t>10012331</t>
  </si>
  <si>
    <t>+ILS/-USD 3.4215 18-05-23 (10) -565</t>
  </si>
  <si>
    <t>10012321</t>
  </si>
  <si>
    <t>10012318</t>
  </si>
  <si>
    <t>+ILS/-USD 3.427 07-02-23 (10) -250</t>
  </si>
  <si>
    <t>10012330</t>
  </si>
  <si>
    <t>+ILS/-USD 3.4324 31-01-23 (10) -236</t>
  </si>
  <si>
    <t>10012325</t>
  </si>
  <si>
    <t>+ILS/-USD 3.4595 02-05-23 (20) -585</t>
  </si>
  <si>
    <t>10012268</t>
  </si>
  <si>
    <t>10012266</t>
  </si>
  <si>
    <t>+ILS/-USD 3.4778 03-05-23 (10) -592</t>
  </si>
  <si>
    <t>10012270</t>
  </si>
  <si>
    <t>+ILS/-USD 3.48 30-03-23 (12) -523</t>
  </si>
  <si>
    <t>10012302</t>
  </si>
  <si>
    <t>+ILS/-USD 3.485 04-05-23 (20) -595</t>
  </si>
  <si>
    <t>10012276</t>
  </si>
  <si>
    <t>+ILS/-USD 3.487 04-05-23 (12) -590</t>
  </si>
  <si>
    <t>10012274</t>
  </si>
  <si>
    <t>+ILS/-USD 3.49 28-03-23 (12) -471</t>
  </si>
  <si>
    <t>10012285</t>
  </si>
  <si>
    <t>+ILS/-USD 3.491 21-03-23 (20) -485</t>
  </si>
  <si>
    <t>10012272</t>
  </si>
  <si>
    <t>10012297</t>
  </si>
  <si>
    <t>+ILS/-USD 3.4978 22-03-23 (10) -497</t>
  </si>
  <si>
    <t>10012278</t>
  </si>
  <si>
    <t>10012280</t>
  </si>
  <si>
    <t>+ILS/-USD 3.501 23-03-23 (12) -505</t>
  </si>
  <si>
    <t>10012283</t>
  </si>
  <si>
    <t>+ILS/-USD 3.52 29-03-23 (20) -477</t>
  </si>
  <si>
    <t>10012291</t>
  </si>
  <si>
    <t>+ILS/-USD 3.5222 03-04-23 (20) -508</t>
  </si>
  <si>
    <t>10012295</t>
  </si>
  <si>
    <t>+ILS/-USD 3.5251 29-03-23 (93) -475</t>
  </si>
  <si>
    <t>10012289</t>
  </si>
  <si>
    <t>10012293</t>
  </si>
  <si>
    <t>+USD/-ILS 3.4345 24-01-23 (12) -315</t>
  </si>
  <si>
    <t>10012256</t>
  </si>
  <si>
    <t>+USD/-ILS 3.446 18-05-23 (10) -325</t>
  </si>
  <si>
    <t>10012373</t>
  </si>
  <si>
    <t>+USD/-ILS 3.5119 19-01-23 (10) -316</t>
  </si>
  <si>
    <t>10012260</t>
  </si>
  <si>
    <t>+CAD/-USD 1.29955 15-02-23 (10) -4.5</t>
  </si>
  <si>
    <t>10002748</t>
  </si>
  <si>
    <t>+EUR/-USD 1.0377 06-03-23 (10) +167</t>
  </si>
  <si>
    <t>10000686</t>
  </si>
  <si>
    <t>+GBP/-USD 1.2289 13-02-23 (10) +63</t>
  </si>
  <si>
    <t>+USD/-AUD 0.68749 15-02-23 (10) +5.9</t>
  </si>
  <si>
    <t>10002785</t>
  </si>
  <si>
    <t>+USD/-CAD 1.28636 15-02-23 (20) -1.4</t>
  </si>
  <si>
    <t>10002796</t>
  </si>
  <si>
    <t>+USD/-CAD 1.2882 15-02-23 (11) -2</t>
  </si>
  <si>
    <t>10002798</t>
  </si>
  <si>
    <t>+USD/-CAD 1.29965 15-02-23 (20) -3.5</t>
  </si>
  <si>
    <t>10002744</t>
  </si>
  <si>
    <t>+USD/-CAD 1.30035 15-02-23 (11) -3.5</t>
  </si>
  <si>
    <t>10002740</t>
  </si>
  <si>
    <t>+USD/-CAD 1.300612 15-02-23 (10) -3.5</t>
  </si>
  <si>
    <t>10002738</t>
  </si>
  <si>
    <t>+USD/-CAD 1.30067 15-02-23 (12) -3.3</t>
  </si>
  <si>
    <t>10002742</t>
  </si>
  <si>
    <t>+USD/-CAD 1.31029 15-02-23 (10) +0.9</t>
  </si>
  <si>
    <t>10002869</t>
  </si>
  <si>
    <t>+USD/-EUR 0.96884 27-03-23 (10) +128.4</t>
  </si>
  <si>
    <t>10002984</t>
  </si>
  <si>
    <t>+USD/-EUR 1.00411 06-03-23 (10) +126.1</t>
  </si>
  <si>
    <t>10002974</t>
  </si>
  <si>
    <t>+USD/-EUR 1.00485 27-04-23 (12) +158.5</t>
  </si>
  <si>
    <t>10002901</t>
  </si>
  <si>
    <t>+USD/-EUR 1.0053 27-04-23 (10) +159</t>
  </si>
  <si>
    <t>10002899</t>
  </si>
  <si>
    <t>+USD/-EUR 1.0054 27-04-23 (11) +159</t>
  </si>
  <si>
    <t>10000712</t>
  </si>
  <si>
    <t>+USD/-EUR 1.0057 27-04-23 (20) +160</t>
  </si>
  <si>
    <t>10000714</t>
  </si>
  <si>
    <t>+USD/-EUR 1.01095 14-02-23 (10) +119.5</t>
  </si>
  <si>
    <t>10002872</t>
  </si>
  <si>
    <t>+USD/-EUR 1.0117 17-04-23 (10) +147</t>
  </si>
  <si>
    <t>10000700</t>
  </si>
  <si>
    <t>+USD/-EUR 1.0281 05-04-23 (10) +211</t>
  </si>
  <si>
    <t>10002764</t>
  </si>
  <si>
    <t>+USD/-EUR 1.02923 05-04-23 (11) +207.3</t>
  </si>
  <si>
    <t>10002752</t>
  </si>
  <si>
    <t>+USD/-EUR 1.03072 05-04-23 (20) +207.2</t>
  </si>
  <si>
    <t>10000658</t>
  </si>
  <si>
    <t>+USD/-EUR 1.0346 17-04-23 (20) +204</t>
  </si>
  <si>
    <t>10000683</t>
  </si>
  <si>
    <t>+USD/-EUR 1.0349 17-04-23 (10) +204</t>
  </si>
  <si>
    <t>10002800</t>
  </si>
  <si>
    <t>+USD/-EUR 1.0352 06-03-23 (10) +182</t>
  </si>
  <si>
    <t>10002788</t>
  </si>
  <si>
    <t>+USD/-EUR 1.0354 17-04-23 (12) +204</t>
  </si>
  <si>
    <t>10002802</t>
  </si>
  <si>
    <t>+USD/-EUR 1.0376 27-03-23 (10) +184</t>
  </si>
  <si>
    <t>10002825</t>
  </si>
  <si>
    <t>+USD/-EUR 1.0396 14-02-23 (10) +181</t>
  </si>
  <si>
    <t>10000656</t>
  </si>
  <si>
    <t>+USD/-EUR 1.0512 05-04-23 (11) +187</t>
  </si>
  <si>
    <t>10002847</t>
  </si>
  <si>
    <t>+USD/-EUR 1.06505 06-03-23 (12) +200.5</t>
  </si>
  <si>
    <t>10002662</t>
  </si>
  <si>
    <t>+USD/-EUR 1.0658 06-03-23 (10) +199.5</t>
  </si>
  <si>
    <t>10000619</t>
  </si>
  <si>
    <t>+USD/-EUR 1.07215 06-03-23 (10) +203.5</t>
  </si>
  <si>
    <t>10002670</t>
  </si>
  <si>
    <t>+USD/-EUR 1.07279 06-03-23 (12) +204.9</t>
  </si>
  <si>
    <t>10002672</t>
  </si>
  <si>
    <t>+USD/-EUR 1.07282 06-03-23 (20) +204.2</t>
  </si>
  <si>
    <t>10002674</t>
  </si>
  <si>
    <t>+USD/-EUR 1.07355 27-03-23 (20) +220.5</t>
  </si>
  <si>
    <t>10000627</t>
  </si>
  <si>
    <t>10002678</t>
  </si>
  <si>
    <t>+USD/-EUR 1.07361 27-03-23 (12) +220.1</t>
  </si>
  <si>
    <t>10002676</t>
  </si>
  <si>
    <t>+USD/-EUR 1.07555 27-03-23 (10) +219.5</t>
  </si>
  <si>
    <t>10002680</t>
  </si>
  <si>
    <t>10000629</t>
  </si>
  <si>
    <t>+USD/-EUR 1.07694 14-02-23 (10) +189.4</t>
  </si>
  <si>
    <t>10000110</t>
  </si>
  <si>
    <t>+USD/-GBP 1.1536 13-02-23 (10) +31</t>
  </si>
  <si>
    <t>10000708</t>
  </si>
  <si>
    <t>+USD/-GBP 1.16 13-02-23 (10) +30</t>
  </si>
  <si>
    <t>10000702</t>
  </si>
  <si>
    <t>+USD/-GBP 1.18017 13-02-23 (10) +39.7</t>
  </si>
  <si>
    <t>10000690</t>
  </si>
  <si>
    <t>+USD/-GBP 1.21817 18-04-23 (12) +76.7</t>
  </si>
  <si>
    <t>10002835</t>
  </si>
  <si>
    <t>+USD/-GBP 1.21942 18-04-23 (10) +76.2</t>
  </si>
  <si>
    <t>10002833</t>
  </si>
  <si>
    <t>+USD/-GBP 1.2243 13-02-23 (10) +48.5</t>
  </si>
  <si>
    <t>10002654</t>
  </si>
  <si>
    <t>+USD/-GBP 1.2338 13-02-23 (10) +68</t>
  </si>
  <si>
    <t>10000646</t>
  </si>
  <si>
    <t>+USD/-GBP 1.25735 13-02-23 (10) +40.5</t>
  </si>
  <si>
    <t>+USD/-GBP 1.2583 13-02-23 (12) +39</t>
  </si>
  <si>
    <t>10002616</t>
  </si>
  <si>
    <t>+USD/-GBP 1.25885 13-02-23 (11) +37.5</t>
  </si>
  <si>
    <t>10002621</t>
  </si>
  <si>
    <t>+USD/-GBP 1.2631 13-02-23 (12) +41</t>
  </si>
  <si>
    <t>10002609</t>
  </si>
  <si>
    <t>+USD/-GBP 1.26325 13-02-23 (11) +40.5</t>
  </si>
  <si>
    <t>10002607</t>
  </si>
  <si>
    <t>+USD/-GBP 1.26335 13-02-23 (10) +40.5</t>
  </si>
  <si>
    <t>10002605</t>
  </si>
  <si>
    <t>+USD/-JPY 141.16 15-02-23 (10) -254</t>
  </si>
  <si>
    <t>10002966</t>
  </si>
  <si>
    <t>+USD/-JPY 142.2 15-02-23 (10) -242</t>
  </si>
  <si>
    <t>10002987</t>
  </si>
  <si>
    <t>+AUD/-USD 0.67486 15-02-23 (10) +14.6</t>
  </si>
  <si>
    <t>10003235</t>
  </si>
  <si>
    <t>+AUD/-USD 0.67545 15-02-23 (20) +14.5</t>
  </si>
  <si>
    <t>10003247</t>
  </si>
  <si>
    <t>+AUD/-USD 0.67665 15-02-23 (10) +21.5</t>
  </si>
  <si>
    <t>10003147</t>
  </si>
  <si>
    <t>+AUD/-USD 0.67875 15-02-23 (10) +16.5</t>
  </si>
  <si>
    <t>10003223</t>
  </si>
  <si>
    <t>+AUD/-USD 0.68884 15-02-23 (10) +17.4</t>
  </si>
  <si>
    <t>10003219</t>
  </si>
  <si>
    <t>+CAD/-USD 1.33302 15-02-23 (10) -17.8</t>
  </si>
  <si>
    <t>10003149</t>
  </si>
  <si>
    <t>+CAD/-USD 1.36595 15-02-23 (20) -10.5</t>
  </si>
  <si>
    <t>10003206</t>
  </si>
  <si>
    <t>+CAD/-USD 1.3719 15-02-23 (20) -21</t>
  </si>
  <si>
    <t>10003007</t>
  </si>
  <si>
    <t>+CAD/-USD 1.372 15-02-23 (20) -15</t>
  </si>
  <si>
    <t>10003031</t>
  </si>
  <si>
    <t>+EUR/-USD 1.0009 06-03-23 (10) +99</t>
  </si>
  <si>
    <t>10000753</t>
  </si>
  <si>
    <t>+EUR/-USD 1.05385 05-04-23 (10) +98.5</t>
  </si>
  <si>
    <t>10003169</t>
  </si>
  <si>
    <t>+EUR/-USD 1.072564 27-03-23 (10) +70.64</t>
  </si>
  <si>
    <t>10003250</t>
  </si>
  <si>
    <t>+EUR/-USD 1.077 14-02-23 (10) +49</t>
  </si>
  <si>
    <t>10003227</t>
  </si>
  <si>
    <t>+GBP/-USD 1.2208 13-02-23 (10) +28</t>
  </si>
  <si>
    <t>10003171</t>
  </si>
  <si>
    <t>+JPY/-USD 131.088 15-02-23 (10) -97.2</t>
  </si>
  <si>
    <t>10003232</t>
  </si>
  <si>
    <t>+JPY/-USD 131.16 15-02-23 (20) -1</t>
  </si>
  <si>
    <t>10003241</t>
  </si>
  <si>
    <t>+JPY/-USD 131.4 15-02-23 (12) -89</t>
  </si>
  <si>
    <t>10003243</t>
  </si>
  <si>
    <t>+JPY/-USD 131.502 15-02-23 (11) -96.8</t>
  </si>
  <si>
    <t>10003239</t>
  </si>
  <si>
    <t>+JPY/-USD 132.358 15-02-23 (20) -89.2</t>
  </si>
  <si>
    <t>10003245</t>
  </si>
  <si>
    <t>+JPY/-USD 133.66 15-02-23 (10) -112</t>
  </si>
  <si>
    <t>10003220</t>
  </si>
  <si>
    <t>+JPY/-USD 135.459 15-02-23 (10) -106.1</t>
  </si>
  <si>
    <t>10003222</t>
  </si>
  <si>
    <t>+USD/-AUD 0.64965 15-02-23 (10) +23.5</t>
  </si>
  <si>
    <t>10003050</t>
  </si>
  <si>
    <t>+USD/-CAD 1.35485 15-02-23 (10) -10.5</t>
  </si>
  <si>
    <t>10003221</t>
  </si>
  <si>
    <t>+USD/-EUR 0.985 27-04-23 (10) +143</t>
  </si>
  <si>
    <t>10002998</t>
  </si>
  <si>
    <t>+USD/-EUR 0.98735 14-02-23 (10) +103.5</t>
  </si>
  <si>
    <t>10002991</t>
  </si>
  <si>
    <t>+USD/-EUR 0.99315 27-04-23 (10) +146.5</t>
  </si>
  <si>
    <t>10003024</t>
  </si>
  <si>
    <t>+USD/-EUR 1.01693 27-04-23 (10) +143.3</t>
  </si>
  <si>
    <t>10003052</t>
  </si>
  <si>
    <t>+USD/-EUR 1.01915 05-04-23 (10) +126.5</t>
  </si>
  <si>
    <t>10003057</t>
  </si>
  <si>
    <t>+USD/-EUR 1.0454 11-05-23 (10) +131</t>
  </si>
  <si>
    <t>10000773</t>
  </si>
  <si>
    <t>+USD/-EUR 1.0484 11-05-23 (10) +124</t>
  </si>
  <si>
    <t>10000779</t>
  </si>
  <si>
    <t>+USD/-EUR 1.05365 11-05-23 (12) +136.5</t>
  </si>
  <si>
    <t>10003109</t>
  </si>
  <si>
    <t>+USD/-EUR 1.0542 11-05-23 (11) +137</t>
  </si>
  <si>
    <t>10003107</t>
  </si>
  <si>
    <t>+USD/-EUR 1.05455 11-05-23 (10) +136.5</t>
  </si>
  <si>
    <t>10003105</t>
  </si>
  <si>
    <t>10000157</t>
  </si>
  <si>
    <t>+USD/-EUR 1.06128 05-04-23 (10) +92.8</t>
  </si>
  <si>
    <t>10003197</t>
  </si>
  <si>
    <t>+USD/-EUR 1.0669 17-04-23 (10) +99</t>
  </si>
  <si>
    <t>10003208</t>
  </si>
  <si>
    <t>10000792</t>
  </si>
  <si>
    <t>+USD/-EUR 1.06825 27-04-23 (10) +112.5</t>
  </si>
  <si>
    <t>10003179</t>
  </si>
  <si>
    <t>+USD/-EUR 1.06964 05-06-23 (10) +131.4</t>
  </si>
  <si>
    <t>10000794</t>
  </si>
  <si>
    <t>10003211</t>
  </si>
  <si>
    <t>+USD/-EUR 1.07013 05-06-23 (20) +131.3</t>
  </si>
  <si>
    <t>10003213</t>
  </si>
  <si>
    <t>+USD/-EUR 1.0733 27-03-23 (10) +83</t>
  </si>
  <si>
    <t>10003217</t>
  </si>
  <si>
    <t>+USD/-EUR 1.0754 05-06-23 (10) +130</t>
  </si>
  <si>
    <t>10003226</t>
  </si>
  <si>
    <t>+USD/-GBP 1.1616 13-02-23 (10) +36</t>
  </si>
  <si>
    <t>10003053</t>
  </si>
  <si>
    <t>+USD/-GBP 1.198 22-05-23 (10) +55</t>
  </si>
  <si>
    <t>10003132</t>
  </si>
  <si>
    <t>+USD/-GBP 1.198 22-05-23 (12) +55</t>
  </si>
  <si>
    <t>10003136</t>
  </si>
  <si>
    <t>+USD/-GBP 1.1985 22-05-23 (11) +55</t>
  </si>
  <si>
    <t>10003134</t>
  </si>
  <si>
    <t>+USD/-GBP 1.22197 18-04-23 (10) +43.7</t>
  </si>
  <si>
    <t>10000789</t>
  </si>
  <si>
    <t>+USD/-GBP 1.24205 22-05-23 (11) +48.5</t>
  </si>
  <si>
    <t>10003218</t>
  </si>
  <si>
    <t>+USD/-GBP 1.24474 18-04-23 (11) +39.4</t>
  </si>
  <si>
    <t>10003215</t>
  </si>
  <si>
    <t>+USD/-AUD 0.68742 15-02-23 (20) +6.2</t>
  </si>
  <si>
    <t>10012202</t>
  </si>
  <si>
    <t>+USD/-AUD 0.68758 15-02-23 (12) +5.8</t>
  </si>
  <si>
    <t>10012200</t>
  </si>
  <si>
    <t>10012189</t>
  </si>
  <si>
    <t>+USD/-EUR 0.9689 27-03-23 (12) +129</t>
  </si>
  <si>
    <t>10012259</t>
  </si>
  <si>
    <t>+USD/-EUR 0.9841 05-04-23 (12) +131</t>
  </si>
  <si>
    <t>10012263</t>
  </si>
  <si>
    <t>+USD/-EUR 1.0033 27-03-23 (12) +113</t>
  </si>
  <si>
    <t>10012287</t>
  </si>
  <si>
    <t>10012239</t>
  </si>
  <si>
    <t>10012241</t>
  </si>
  <si>
    <t>+USD/-EUR 1.009 27-03-23 (12) +110</t>
  </si>
  <si>
    <t>10012299</t>
  </si>
  <si>
    <t>+USD/-EUR 1.00931 14-02-23 (12) +113.1</t>
  </si>
  <si>
    <t>10012249</t>
  </si>
  <si>
    <t>+USD/-EUR 1.0164 27-03-23 (12) +109</t>
  </si>
  <si>
    <t>10012304</t>
  </si>
  <si>
    <t>+USD/-EUR 1.03077 05-04-23 (10) +207.7</t>
  </si>
  <si>
    <t>10012191</t>
  </si>
  <si>
    <t>+USD/-EUR 1.03077 05-04-23 (12) +207.7</t>
  </si>
  <si>
    <t>10012193</t>
  </si>
  <si>
    <t>+USD/-EUR 1.0339 27-03-23 (12) +189</t>
  </si>
  <si>
    <t>10012210</t>
  </si>
  <si>
    <t>+USD/-EUR 1.0346 06-03-23 (12) +166</t>
  </si>
  <si>
    <t>10012213</t>
  </si>
  <si>
    <t>10012208</t>
  </si>
  <si>
    <t>+USD/-EUR 1.04397 05-04-23 (10) +203.7</t>
  </si>
  <si>
    <t>10012198</t>
  </si>
  <si>
    <t>+USD/-EUR 1.0474 14-02-23 (12) +184</t>
  </si>
  <si>
    <t>10012183</t>
  </si>
  <si>
    <t>+USD/-EUR 1.0484 14-02-23 (12) +148</t>
  </si>
  <si>
    <t>10012223</t>
  </si>
  <si>
    <t>10012310</t>
  </si>
  <si>
    <t>+USD/-EUR 1.0649 27-03-23 (12) +83</t>
  </si>
  <si>
    <t>10012362</t>
  </si>
  <si>
    <t>+USD/-EUR 1.0658 27-03-23 (12) +218</t>
  </si>
  <si>
    <t>10012171</t>
  </si>
  <si>
    <t>+USD/-EUR 1.0681 11-05-23 (12) +121</t>
  </si>
  <si>
    <t>10012347</t>
  </si>
  <si>
    <t>10012364</t>
  </si>
  <si>
    <t>+USD/-EUR 1.06972 05-06-23 (12) +131.2</t>
  </si>
  <si>
    <t>10012366</t>
  </si>
  <si>
    <t>10012368</t>
  </si>
  <si>
    <t>10012133</t>
  </si>
  <si>
    <t>10012135</t>
  </si>
  <si>
    <t>+USD/-EUR 1.07338 27-03-23 (12) +218.8</t>
  </si>
  <si>
    <t>10012166</t>
  </si>
  <si>
    <t>+USD/-EUR 1.0735 27-03-23 (12) +220</t>
  </si>
  <si>
    <t>10012149</t>
  </si>
  <si>
    <t>10012139</t>
  </si>
  <si>
    <t>10012137</t>
  </si>
  <si>
    <t>10012141</t>
  </si>
  <si>
    <t>+USD/-EUR 1.07692 14-02-23 (12) +189.2</t>
  </si>
  <si>
    <t>10012162</t>
  </si>
  <si>
    <t>10012160</t>
  </si>
  <si>
    <t>+USD/-EUR 1.07695 14-02-23 (20) +189.5</t>
  </si>
  <si>
    <t>10012164</t>
  </si>
  <si>
    <t>+USD/-GBP 1.19575 18-04-23 (20) +47.5</t>
  </si>
  <si>
    <t>10012314</t>
  </si>
  <si>
    <t>10012327</t>
  </si>
  <si>
    <t>10012329</t>
  </si>
  <si>
    <t>+USD/-GBP 1.21735 22-05-23 (10) +53.5</t>
  </si>
  <si>
    <t>10012332</t>
  </si>
  <si>
    <t>10012217</t>
  </si>
  <si>
    <t>+USD/-GBP 1.21865 18-04-23 (20) +76.5</t>
  </si>
  <si>
    <t>10012219</t>
  </si>
  <si>
    <t>10012215</t>
  </si>
  <si>
    <t>+USD/-JPY 135.77 15-02-23 (12) -286</t>
  </si>
  <si>
    <t>10012204</t>
  </si>
  <si>
    <t>SW0432__TELBOR3M/3.595</t>
  </si>
  <si>
    <t>10000016</t>
  </si>
  <si>
    <t>SPTR</t>
  </si>
  <si>
    <t>10002854</t>
  </si>
  <si>
    <t>10002622</t>
  </si>
  <si>
    <t>10002855</t>
  </si>
  <si>
    <t>10002850</t>
  </si>
  <si>
    <t>SZCOMP</t>
  </si>
  <si>
    <t>10002718</t>
  </si>
  <si>
    <t>TOPIX TOTAL RETURN INDEX JPY</t>
  </si>
  <si>
    <t>10002629</t>
  </si>
  <si>
    <t>NIKKEI 225 TOTAL RETURN</t>
  </si>
  <si>
    <t>10003228</t>
  </si>
  <si>
    <t>10003229</t>
  </si>
  <si>
    <t>SPNASEUT INDX</t>
  </si>
  <si>
    <t>10003094</t>
  </si>
  <si>
    <t>TRS</t>
  </si>
  <si>
    <t>10003059</t>
  </si>
  <si>
    <t>IBOXHY INDEX</t>
  </si>
  <si>
    <t>10000724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</si>
  <si>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</si>
  <si>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</si>
  <si>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</si>
  <si>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</si>
  <si>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</si>
  <si>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</si>
  <si>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</si>
  <si>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</si>
  <si>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בנק הפועלים בע"מ</t>
  </si>
  <si>
    <t>30012000</t>
  </si>
  <si>
    <t>בנק לאומי לישראל בע"מ</t>
  </si>
  <si>
    <t>34810000</t>
  </si>
  <si>
    <t>34110000</t>
  </si>
  <si>
    <t>30110000</t>
  </si>
  <si>
    <t>בנק מזרחי טפחות בע"מ</t>
  </si>
  <si>
    <t>30120000</t>
  </si>
  <si>
    <t>יו בנק</t>
  </si>
  <si>
    <t>30026000</t>
  </si>
  <si>
    <t>31711000</t>
  </si>
  <si>
    <t>30211000</t>
  </si>
  <si>
    <t>32011000</t>
  </si>
  <si>
    <t>30311000</t>
  </si>
  <si>
    <t>31211000</t>
  </si>
  <si>
    <t>30212000</t>
  </si>
  <si>
    <t>31712000</t>
  </si>
  <si>
    <t>30312000</t>
  </si>
  <si>
    <t>31112000</t>
  </si>
  <si>
    <t>32012000</t>
  </si>
  <si>
    <t>31012000</t>
  </si>
  <si>
    <t>31212000</t>
  </si>
  <si>
    <t>34010000</t>
  </si>
  <si>
    <t>30710000</t>
  </si>
  <si>
    <t>32610000</t>
  </si>
  <si>
    <t>31010000</t>
  </si>
  <si>
    <t>34510000</t>
  </si>
  <si>
    <t>34610000</t>
  </si>
  <si>
    <t>34710000</t>
  </si>
  <si>
    <t>30210000</t>
  </si>
  <si>
    <t>30910000</t>
  </si>
  <si>
    <t>31710000</t>
  </si>
  <si>
    <t>30310000</t>
  </si>
  <si>
    <t>30810000</t>
  </si>
  <si>
    <t>31410000</t>
  </si>
  <si>
    <t>31110000</t>
  </si>
  <si>
    <t>33810000</t>
  </si>
  <si>
    <t>31120000</t>
  </si>
  <si>
    <t>30820000</t>
  </si>
  <si>
    <t>30320000</t>
  </si>
  <si>
    <t>32020000</t>
  </si>
  <si>
    <t>31720000</t>
  </si>
  <si>
    <t>31220000</t>
  </si>
  <si>
    <t>33820000</t>
  </si>
  <si>
    <t>34520000</t>
  </si>
  <si>
    <t>34020000</t>
  </si>
  <si>
    <t>30326000</t>
  </si>
  <si>
    <t>30226000</t>
  </si>
  <si>
    <t>JP MORGAN</t>
  </si>
  <si>
    <t>30385000</t>
  </si>
  <si>
    <t>32085000</t>
  </si>
  <si>
    <t>UBS</t>
  </si>
  <si>
    <t>30291000</t>
  </si>
  <si>
    <t>31791000</t>
  </si>
  <si>
    <t>32091000</t>
  </si>
  <si>
    <t>30391000</t>
  </si>
  <si>
    <t>דירוג פנימי</t>
  </si>
  <si>
    <t>שעבוד פוליסות ב.חיים - לא צמוד</t>
  </si>
  <si>
    <t>לא</t>
  </si>
  <si>
    <t>333360107</t>
  </si>
  <si>
    <t>AA+</t>
  </si>
  <si>
    <t>שעבוד פוליסות ב.חיים - מדד מחירים לצרכן7891</t>
  </si>
  <si>
    <t>333360307</t>
  </si>
  <si>
    <t>כן</t>
  </si>
  <si>
    <t>90148620</t>
  </si>
  <si>
    <t>90148621</t>
  </si>
  <si>
    <t>90148622</t>
  </si>
  <si>
    <t>90148623</t>
  </si>
  <si>
    <t>90148624</t>
  </si>
  <si>
    <t>90148625</t>
  </si>
  <si>
    <t>90148626</t>
  </si>
  <si>
    <t>90148627</t>
  </si>
  <si>
    <t>90150400</t>
  </si>
  <si>
    <t>520300</t>
  </si>
  <si>
    <t>90150520</t>
  </si>
  <si>
    <t>90145563</t>
  </si>
  <si>
    <t>90150300</t>
  </si>
  <si>
    <t>14760843</t>
  </si>
  <si>
    <t>AA</t>
  </si>
  <si>
    <t>11898602</t>
  </si>
  <si>
    <t>11898601</t>
  </si>
  <si>
    <t>11898600</t>
  </si>
  <si>
    <t>11898611</t>
  </si>
  <si>
    <t>11898612</t>
  </si>
  <si>
    <t>11898613</t>
  </si>
  <si>
    <t>11898614</t>
  </si>
  <si>
    <t>11898615</t>
  </si>
  <si>
    <t>11898616</t>
  </si>
  <si>
    <t>11898617</t>
  </si>
  <si>
    <t>11898603</t>
  </si>
  <si>
    <t>11898604</t>
  </si>
  <si>
    <t>11898606</t>
  </si>
  <si>
    <t>11898607</t>
  </si>
  <si>
    <t>11898608</t>
  </si>
  <si>
    <t>11898609</t>
  </si>
  <si>
    <t>AA-</t>
  </si>
  <si>
    <t>472710</t>
  </si>
  <si>
    <t>11898420</t>
  </si>
  <si>
    <t>11898421</t>
  </si>
  <si>
    <t>11898422</t>
  </si>
  <si>
    <t>11896110</t>
  </si>
  <si>
    <t>11898200</t>
  </si>
  <si>
    <t>11898230</t>
  </si>
  <si>
    <t>11898120</t>
  </si>
  <si>
    <t>11898130</t>
  </si>
  <si>
    <t>11898140</t>
  </si>
  <si>
    <t>11898150</t>
  </si>
  <si>
    <t>11898160</t>
  </si>
  <si>
    <t>11898270</t>
  </si>
  <si>
    <t>11898280</t>
  </si>
  <si>
    <t>11898290</t>
  </si>
  <si>
    <t>11896120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</si>
  <si>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</si>
  <si>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</si>
  <si>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</si>
  <si>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</si>
  <si>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</si>
  <si>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</si>
  <si>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</si>
  <si>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</si>
  <si>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</si>
  <si>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</si>
  <si>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11896130</t>
  </si>
  <si>
    <t>11898410</t>
  </si>
  <si>
    <t>11896140</t>
  </si>
  <si>
    <t>11896150</t>
  </si>
  <si>
    <t>11896160</t>
  </si>
  <si>
    <t>11898170</t>
  </si>
  <si>
    <t>11898180</t>
  </si>
  <si>
    <t>11898190</t>
  </si>
  <si>
    <t>40999</t>
  </si>
  <si>
    <t>95350604</t>
  </si>
  <si>
    <t>95350603</t>
  </si>
  <si>
    <t>95350605</t>
  </si>
  <si>
    <t>95350602</t>
  </si>
  <si>
    <t>95350502</t>
  </si>
  <si>
    <t>95350101</t>
  </si>
  <si>
    <t>95350102</t>
  </si>
  <si>
    <t>95350202</t>
  </si>
  <si>
    <t>95350201</t>
  </si>
  <si>
    <t>95350301</t>
  </si>
  <si>
    <t>95350302</t>
  </si>
  <si>
    <t>95350401</t>
  </si>
  <si>
    <t>95350402</t>
  </si>
  <si>
    <t>95350501</t>
  </si>
  <si>
    <t>95350601</t>
  </si>
  <si>
    <t>94100001</t>
  </si>
  <si>
    <t>9912270</t>
  </si>
  <si>
    <t>74006127</t>
  </si>
  <si>
    <t>74006128</t>
  </si>
  <si>
    <t>74006129</t>
  </si>
  <si>
    <t>74006130</t>
  </si>
  <si>
    <t>74006131</t>
  </si>
  <si>
    <t>74006132</t>
  </si>
  <si>
    <t>74006219</t>
  </si>
  <si>
    <t>90840015</t>
  </si>
  <si>
    <t>90840016</t>
  </si>
  <si>
    <t>90840017</t>
  </si>
  <si>
    <t>90840018</t>
  </si>
  <si>
    <t>90840019</t>
  </si>
  <si>
    <t>90840020</t>
  </si>
  <si>
    <t>90840021</t>
  </si>
  <si>
    <t>90840022</t>
  </si>
  <si>
    <t>90840002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</si>
  <si>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</si>
  <si>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</si>
  <si>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</si>
  <si>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</si>
  <si>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</si>
  <si>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</si>
  <si>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</si>
  <si>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</si>
  <si>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14760844</t>
  </si>
  <si>
    <t>14811160</t>
  </si>
  <si>
    <t>90136004</t>
  </si>
  <si>
    <t>8170011</t>
  </si>
  <si>
    <t>8170012</t>
  </si>
  <si>
    <t>414968</t>
  </si>
  <si>
    <t>90145980</t>
  </si>
  <si>
    <t>487742</t>
  </si>
  <si>
    <t>90701001</t>
  </si>
  <si>
    <t>90701002</t>
  </si>
  <si>
    <t>90701003</t>
  </si>
  <si>
    <t>90143221</t>
  </si>
  <si>
    <t>482153</t>
  </si>
  <si>
    <t>90145362</t>
  </si>
  <si>
    <t>90312001</t>
  </si>
  <si>
    <t>90312002</t>
  </si>
  <si>
    <t>90136001</t>
  </si>
  <si>
    <t>90136005</t>
  </si>
  <si>
    <t>90136035</t>
  </si>
  <si>
    <t>90136025</t>
  </si>
  <si>
    <t>90136002</t>
  </si>
  <si>
    <t>545876</t>
  </si>
  <si>
    <t>90310012</t>
  </si>
  <si>
    <t>90310010</t>
  </si>
  <si>
    <t>90310011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</si>
  <si>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</si>
  <si>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</si>
  <si>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</si>
  <si>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</si>
  <si>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</si>
  <si>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</si>
  <si>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</si>
  <si>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</si>
  <si>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</si>
  <si>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458870</t>
  </si>
  <si>
    <t>458869</t>
  </si>
  <si>
    <t>84666730</t>
  </si>
  <si>
    <t>455954</t>
  </si>
  <si>
    <t>90839511</t>
  </si>
  <si>
    <t>90839541</t>
  </si>
  <si>
    <t>90839542</t>
  </si>
  <si>
    <t>90839544</t>
  </si>
  <si>
    <t>90839545</t>
  </si>
  <si>
    <t>90839546</t>
  </si>
  <si>
    <t>90839547</t>
  </si>
  <si>
    <t>90839548</t>
  </si>
  <si>
    <t>90839550</t>
  </si>
  <si>
    <t>90839551</t>
  </si>
  <si>
    <t>90839512</t>
  </si>
  <si>
    <t>90839513</t>
  </si>
  <si>
    <t>90839515</t>
  </si>
  <si>
    <t>90839516</t>
  </si>
  <si>
    <t>90839517</t>
  </si>
  <si>
    <t>90839518</t>
  </si>
  <si>
    <t>90839519</t>
  </si>
  <si>
    <t>90839520</t>
  </si>
  <si>
    <t>90000104</t>
  </si>
  <si>
    <t>84666732</t>
  </si>
  <si>
    <t>90241690</t>
  </si>
  <si>
    <t>90240790</t>
  </si>
  <si>
    <t>90240792</t>
  </si>
  <si>
    <t>90240793</t>
  </si>
  <si>
    <t>90240794</t>
  </si>
  <si>
    <t>90240795</t>
  </si>
  <si>
    <t>90240796</t>
  </si>
  <si>
    <t>90240797</t>
  </si>
  <si>
    <t>90141407</t>
  </si>
  <si>
    <t>90000001</t>
  </si>
  <si>
    <t>66240</t>
  </si>
  <si>
    <t>535150</t>
  </si>
  <si>
    <t>66624</t>
  </si>
  <si>
    <t>508309</t>
  </si>
  <si>
    <t>464740</t>
  </si>
  <si>
    <t>491862</t>
  </si>
  <si>
    <t>491863</t>
  </si>
  <si>
    <t>491864</t>
  </si>
  <si>
    <t>76091</t>
  </si>
  <si>
    <t>469140</t>
  </si>
  <si>
    <t>475042</t>
  </si>
  <si>
    <t>471677</t>
  </si>
  <si>
    <t>95004024</t>
  </si>
  <si>
    <t>נדלן מרכז ויצמן</t>
  </si>
  <si>
    <t>קניון</t>
  </si>
  <si>
    <t>ויצמן ,11 תל אביב</t>
  </si>
  <si>
    <t>נדלן לייף פלאזה</t>
  </si>
  <si>
    <t>השכרה</t>
  </si>
  <si>
    <t>החושלים 6, הרצליה פיתוח</t>
  </si>
  <si>
    <t>נדלן מגדל קרדן</t>
  </si>
  <si>
    <t>בגין 154, תל אביב</t>
  </si>
  <si>
    <t>נדלן קרית ממשלה רמלה</t>
  </si>
  <si>
    <t>הרצל ,91 רמלה</t>
  </si>
  <si>
    <t>נדלן קניון הזהב ראשלצ</t>
  </si>
  <si>
    <t>סחרוב ,21 ראשון לציון</t>
  </si>
  <si>
    <t>נדלן בית סלקום נתניה</t>
  </si>
  <si>
    <t>הגביש ,10 נתניה</t>
  </si>
  <si>
    <t>נדלן בית ציון</t>
  </si>
  <si>
    <t>רוטשילד ,45 תל אביב</t>
  </si>
  <si>
    <t>נדלן מגדל זיו</t>
  </si>
  <si>
    <t>ראול ולנברג 24, תל אביב</t>
  </si>
  <si>
    <t>נדלן מגדל סהר</t>
  </si>
  <si>
    <t>יהודה הלוי ,48 תל אביב</t>
  </si>
  <si>
    <t>נדלן פי גלילות</t>
  </si>
  <si>
    <t>מתחם פי גלילות, רמת השרון</t>
  </si>
  <si>
    <t>נדלן כפר נטר</t>
  </si>
  <si>
    <t>פארק התעשייה כפר נטר</t>
  </si>
  <si>
    <t>נדלן בית יעד ירושלים</t>
  </si>
  <si>
    <t>עם ועולמו 3, גבעת שאול, ירושלים</t>
  </si>
  <si>
    <t>נדלן מקרקעין להשכרה - בית ריגר פדרמן</t>
  </si>
  <si>
    <t>כנפי נשרים 22, ירושלים</t>
  </si>
  <si>
    <t>נדלן מקרקעין להשכרה - ב.ס.ר. סנטר תא</t>
  </si>
  <si>
    <t>יגאל אלון 94, תל אביב</t>
  </si>
  <si>
    <t>נדלן מקרקעין להשכרה - פלקסטרוניקס</t>
  </si>
  <si>
    <t>רח המתכת, א.ת. רמת גבריאל, מגדל העמק</t>
  </si>
  <si>
    <t>נדלן מקרקעין להשכרה - מגדל צ'מפיון</t>
  </si>
  <si>
    <t>דרך ששת הימים פינת מבצע קדש, בני ברק</t>
  </si>
  <si>
    <t>נדלן מקרקעין להשכרה - מגדלי הסיבים</t>
  </si>
  <si>
    <t>הסיבים 41, פתח תקווה</t>
  </si>
  <si>
    <t>נדלן מקרקעין להשכרה - הייטק פארק -רעננה</t>
  </si>
  <si>
    <t>זרחין 13, רעננה</t>
  </si>
  <si>
    <t>נדלן מקרקעין להשכרה - הייטק פארק -רעננה מזרח</t>
  </si>
  <si>
    <t>זרחין 22-24, רעננה</t>
  </si>
  <si>
    <t>נדלן מקרקעין להשכרה - נאות התיכון יפו</t>
  </si>
  <si>
    <t>טולוז ,8 תל אביב</t>
  </si>
  <si>
    <t>נדלן בית קודאק פת-עלות</t>
  </si>
  <si>
    <t>התנופה 7, פתח תקווה</t>
  </si>
  <si>
    <t>נדלן טרמינל פארק אור יהודה</t>
  </si>
  <si>
    <t>אריאל שרון 3, אור יהודה</t>
  </si>
  <si>
    <t>נדלן בית ריגר  פדרמן 2</t>
  </si>
  <si>
    <t>נדלן טרמינל  פארק אור יהודה בניין B</t>
  </si>
  <si>
    <t>נדלן מקרקעין להשכרה - סטריט מול רמת ישי</t>
  </si>
  <si>
    <t>האקליפטוס 3, פינת רח' הצפצפה, א.ת. רמת ישי</t>
  </si>
  <si>
    <t>נדלן ויוה חדרה</t>
  </si>
  <si>
    <t>חדרה</t>
  </si>
  <si>
    <t>נדלן אחד העם 56 ת"א</t>
  </si>
  <si>
    <t>אחד העם 56, תל אביב</t>
  </si>
  <si>
    <t>נדלן אלביט נתניה - עלות</t>
  </si>
  <si>
    <t>המחשב 2, איזור תעשיה ספיר, נתניה</t>
  </si>
  <si>
    <t>נדלן מגדל צפירה</t>
  </si>
  <si>
    <t>פינת הרחובות הצפירה, יד חרוצים ואליאשברג, תל אביב</t>
  </si>
  <si>
    <t>נדלן בית גהה</t>
  </si>
  <si>
    <t>אפעל 15, קריית אריה, פתח תקוה</t>
  </si>
  <si>
    <t>נדלן מגדלי הסיבים פתח תקווה</t>
  </si>
  <si>
    <t>נדלן מגדל עלית -עלות</t>
  </si>
  <si>
    <t>זבוטינסקי 6, רמת גן</t>
  </si>
  <si>
    <t>נדלן מרכז דן</t>
  </si>
  <si>
    <t>זבוטינסקי פינת בן גוריון, בני ברק</t>
  </si>
  <si>
    <t>נדלן קמפוס תל השומר מגרש 33</t>
  </si>
  <si>
    <t>תל השומר</t>
  </si>
  <si>
    <t>נדלן קמפוס תל השומר מגרש 36</t>
  </si>
  <si>
    <t>נדלן נדלן אלביט מודיעין</t>
  </si>
  <si>
    <t>אזור התעסוקה הפארק הטכנולוגי, מודיעין</t>
  </si>
  <si>
    <t>90150200</t>
  </si>
  <si>
    <t>סה"כ תעודות חוב מסחריות</t>
  </si>
  <si>
    <t>סה"כ מוצרים מובנים</t>
  </si>
  <si>
    <t>סה"כ  פקדונות מעל 3 חודשים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</si>
  <si>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</si>
  <si>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</si>
  <si>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</si>
  <si>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</si>
  <si>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</si>
  <si>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Citymark Building*</t>
  </si>
  <si>
    <t xml:space="preserve"> Accelmed Growth Partners </t>
  </si>
  <si>
    <t xml:space="preserve"> ANATOMY 2 </t>
  </si>
  <si>
    <t xml:space="preserve"> ANATOMY I </t>
  </si>
  <si>
    <t xml:space="preserve"> Arkin Bio Ventures II </t>
  </si>
  <si>
    <t xml:space="preserve"> F2 Capital Partners 3 LP </t>
  </si>
  <si>
    <t xml:space="preserve"> F2 Select I LP </t>
  </si>
  <si>
    <t xml:space="preserve"> Fimi Israel Opportunity 6 </t>
  </si>
  <si>
    <t xml:space="preserve"> Fimi Israel Opportunity IV </t>
  </si>
  <si>
    <t xml:space="preserve"> FIMI Israel Opportunity VII </t>
  </si>
  <si>
    <t xml:space="preserve"> Fortissimo Capital Fund II </t>
  </si>
  <si>
    <t xml:space="preserve"> Fortissimo Capital Fund III </t>
  </si>
  <si>
    <t xml:space="preserve"> Fortissimo Capital Fund V </t>
  </si>
  <si>
    <t xml:space="preserve"> Fortissimo Partners VI </t>
  </si>
  <si>
    <t xml:space="preserve"> GESM Via Maris Limited Partnership </t>
  </si>
  <si>
    <t xml:space="preserve"> Greenfield Cobra Investments L.P </t>
  </si>
  <si>
    <t xml:space="preserve"> Greenfield Partners II, L.P </t>
  </si>
  <si>
    <t xml:space="preserve"> Greenfield Partners Panorays LP </t>
  </si>
  <si>
    <t xml:space="preserve"> Israel Cleantech Ventures II </t>
  </si>
  <si>
    <t xml:space="preserve"> JTLV III </t>
  </si>
  <si>
    <t xml:space="preserve"> Kedma Capital Partners III </t>
  </si>
  <si>
    <t xml:space="preserve"> M.A Movilim Renewable Energies, Limited Partnership </t>
  </si>
  <si>
    <t xml:space="preserve"> Noy 2 Infrastructure And Energy Investments L.P </t>
  </si>
  <si>
    <t xml:space="preserve"> Noy 4 Infrastructure and energy investments l.p </t>
  </si>
  <si>
    <t xml:space="preserve"> Noy Negev Energy L.P </t>
  </si>
  <si>
    <t xml:space="preserve"> Orbimed Israel Partners II </t>
  </si>
  <si>
    <t xml:space="preserve"> Ram Coastal Energy Limited Partnership </t>
  </si>
  <si>
    <t xml:space="preserve"> Reality Real Estate Investment Fund 4 </t>
  </si>
  <si>
    <t xml:space="preserve"> Reality Real Estate Investment Fund III </t>
  </si>
  <si>
    <t xml:space="preserve"> S.H. SKY 3 L.P </t>
  </si>
  <si>
    <t xml:space="preserve"> S.H. SKY 4 L.P </t>
  </si>
  <si>
    <t xml:space="preserve"> S.H. SKY II L.P.s </t>
  </si>
  <si>
    <t xml:space="preserve"> Stage One IV Annex Fund L.P </t>
  </si>
  <si>
    <t xml:space="preserve"> Stage One S.P.V R.S </t>
  </si>
  <si>
    <t xml:space="preserve"> Stage One Venture Capital Fund IV L.P </t>
  </si>
  <si>
    <t xml:space="preserve"> StageOne S.P.V D.R </t>
  </si>
  <si>
    <t xml:space="preserve"> Tene Growth Capital III </t>
  </si>
  <si>
    <t xml:space="preserve"> Tene Growth Capital IV </t>
  </si>
  <si>
    <t xml:space="preserve"> U.M Accelmed Medical Partners L.P </t>
  </si>
  <si>
    <t xml:space="preserve"> Vintage Investment Partners Fund of Funds V (Israel), L.P </t>
  </si>
  <si>
    <t xml:space="preserve"> Vintage Migdal Co-Investment II </t>
  </si>
  <si>
    <t xml:space="preserve"> Viola Growth II, L.P </t>
  </si>
  <si>
    <t xml:space="preserve"> Yesodot C Senior Co-Investment </t>
  </si>
  <si>
    <t xml:space="preserve"> Yesodot Gimmel </t>
  </si>
  <si>
    <t xml:space="preserve"> Accelmed Partners II, L.P </t>
  </si>
  <si>
    <t xml:space="preserve"> Advent International GPE IX-B </t>
  </si>
  <si>
    <t xml:space="preserve"> Advent International GPE X-B L.P </t>
  </si>
  <si>
    <t xml:space="preserve"> AIOF II Woolly Co-Invest Parallel Fund L.P </t>
  </si>
  <si>
    <t xml:space="preserve"> Ambition HOLDINGS OFFSHORE LP </t>
  </si>
  <si>
    <t xml:space="preserve"> AP IX Connect Holdings L.P </t>
  </si>
  <si>
    <t xml:space="preserve"> Apollo Investment Fund IX </t>
  </si>
  <si>
    <t xml:space="preserve"> Apollo Natural Resources Partners II LP </t>
  </si>
  <si>
    <t xml:space="preserve"> Arclight Energy Partners Fund VII L.P </t>
  </si>
  <si>
    <t xml:space="preserve"> Ares Capital Europe IV </t>
  </si>
  <si>
    <t xml:space="preserve"> Ares Capital Europe V </t>
  </si>
  <si>
    <t xml:space="preserve"> ARES EUROPEAN CREDIT INVESTMENTS VIII (M) L.P. </t>
  </si>
  <si>
    <t xml:space="preserve"> Ares Private Credit Solutions </t>
  </si>
  <si>
    <t xml:space="preserve"> Ares Private Credit Solutions II </t>
  </si>
  <si>
    <t xml:space="preserve"> Ares Special Situations Fund IV </t>
  </si>
  <si>
    <t xml:space="preserve"> Arkin Bio Capital L.P </t>
  </si>
  <si>
    <t xml:space="preserve"> Astorg MidCap </t>
  </si>
  <si>
    <t xml:space="preserve"> Astorg VII </t>
  </si>
  <si>
    <t xml:space="preserve"> Astorg VIII </t>
  </si>
  <si>
    <t xml:space="preserve"> Audax Direct Lending Solutions </t>
  </si>
  <si>
    <t xml:space="preserve"> Audax Direct Lending Solutions Fund II B-1 </t>
  </si>
  <si>
    <t xml:space="preserve"> AUDAX DLS CO-INVESTMENT FUND 3 L.P. </t>
  </si>
  <si>
    <t xml:space="preserve"> BCP V Brand Co-Invest LP </t>
  </si>
  <si>
    <t xml:space="preserve"> BCP V DEXKO CO-INVEST LP </t>
  </si>
  <si>
    <t xml:space="preserve"> Bessemer Venture Partners XII Institutional L.P </t>
  </si>
  <si>
    <t xml:space="preserve"> Blackstone Real Estate Partners IX </t>
  </si>
  <si>
    <t xml:space="preserve"> Blackstone Real Estate Partners VIII </t>
  </si>
  <si>
    <t xml:space="preserve"> Bluebay Senior Loan Fund I </t>
  </si>
  <si>
    <t xml:space="preserve"> Brookfield Capital Partners Fund VI </t>
  </si>
  <si>
    <t xml:space="preserve"> Brookfield Capital Partners IV </t>
  </si>
  <si>
    <t xml:space="preserve"> Brookfield Capital Partners V </t>
  </si>
  <si>
    <t xml:space="preserve"> Brookfield HSO Co-Invest L.P </t>
  </si>
  <si>
    <t xml:space="preserve"> Brookfield Strategic Real Estate Partners II </t>
  </si>
  <si>
    <t xml:space="preserve"> Brookfield Strategic Real Estate Partners III </t>
  </si>
  <si>
    <t xml:space="preserve"> BSREP III Forest City Co-Invest </t>
  </si>
  <si>
    <t xml:space="preserve"> BVP Forge Institutional L.P </t>
  </si>
  <si>
    <t xml:space="preserve"> Cheyne Real Estate Credit Holdings VII </t>
  </si>
  <si>
    <t xml:space="preserve"> Clarios Co-Investment </t>
  </si>
  <si>
    <t xml:space="preserve"> Clayton Dubilier and Rice XI L.P </t>
  </si>
  <si>
    <t xml:space="preserve"> Copenhagen infrastructure Energy Transition Fund I </t>
  </si>
  <si>
    <t xml:space="preserve"> Copenhagen Infrastructure III </t>
  </si>
  <si>
    <t xml:space="preserve"> Copenhagen Infrastructure Partners IV </t>
  </si>
  <si>
    <t xml:space="preserve"> Core Infrastructure India Fund PTE. Ltd </t>
  </si>
  <si>
    <t xml:space="preserve"> Court Square Capital Partners IV </t>
  </si>
  <si>
    <t xml:space="preserve"> Crescent Direct Lending II </t>
  </si>
  <si>
    <t xml:space="preserve"> Crescent Direct Lending III </t>
  </si>
  <si>
    <t xml:space="preserve"> Crescent Mezzanine VII </t>
  </si>
  <si>
    <t xml:space="preserve"> CVC Capital partners VIII </t>
  </si>
  <si>
    <t xml:space="preserve"> DIRECT LENDING FUND IV (EUR) SLP </t>
  </si>
  <si>
    <t xml:space="preserve"> EC 1 ADLS co-inv </t>
  </si>
  <si>
    <t xml:space="preserve"> EC 2 ADLS co-inv </t>
  </si>
  <si>
    <t xml:space="preserve"> EC 3 ADLS co-inv </t>
  </si>
  <si>
    <t xml:space="preserve"> EC 4 ADLS co-inv </t>
  </si>
  <si>
    <t xml:space="preserve"> EC 5 ADLS co-inv </t>
  </si>
  <si>
    <t xml:space="preserve"> EC 6 ADLS co-inv </t>
  </si>
  <si>
    <t xml:space="preserve"> EIP Renewables invest SCS </t>
  </si>
  <si>
    <t xml:space="preserve"> ELECTRA AMERICA PRINCIPAL HOSPITALITY LP </t>
  </si>
  <si>
    <t xml:space="preserve"> Francisco Partners VI </t>
  </si>
  <si>
    <t xml:space="preserve"> Francisco Partners VII </t>
  </si>
  <si>
    <t xml:space="preserve"> Gavea Investment Fund III </t>
  </si>
  <si>
    <t xml:space="preserve"> Gavea Investment Fund IV </t>
  </si>
  <si>
    <t xml:space="preserve"> GIP Capital Solutions II Luxemburg Co-Investment Fund SCSP, L.P. </t>
  </si>
  <si>
    <t xml:space="preserve"> GIP Capital Solutions II SCSp, L.P </t>
  </si>
  <si>
    <t xml:space="preserve"> GIP CAPS II Panther Co-Investment L.P </t>
  </si>
  <si>
    <t xml:space="preserve"> GIP CAPS II REX Co-Investment Fund L.P </t>
  </si>
  <si>
    <t xml:space="preserve"> GIP IV Gutenberg Co Invest SCsp </t>
  </si>
  <si>
    <t xml:space="preserve"> GIP IV Seaway Energy </t>
  </si>
  <si>
    <t xml:space="preserve"> GIP Spectrum Fund (Parallel), L.P </t>
  </si>
  <si>
    <t xml:space="preserve"> GIP Spectrum Mayberry Fund </t>
  </si>
  <si>
    <t xml:space="preserve"> GIP Spectrum Saavi Fund </t>
  </si>
  <si>
    <t xml:space="preserve"> Girasol Investments S.A </t>
  </si>
  <si>
    <t xml:space="preserve"> Global Infrastructure Partners IV </t>
  </si>
  <si>
    <t xml:space="preserve"> GrafTech Co-Investment </t>
  </si>
  <si>
    <t xml:space="preserve"> Group 11 Fund IV </t>
  </si>
  <si>
    <t xml:space="preserve"> Horsley Bridge XII Ventures </t>
  </si>
  <si>
    <t xml:space="preserve"> ICG Longbow V </t>
  </si>
  <si>
    <t xml:space="preserve"> ICG Real Estate Debt VI </t>
  </si>
  <si>
    <t xml:space="preserve"> ICG Senior Debt Partners Fund 5-A (EUR) SCSp </t>
  </si>
  <si>
    <t xml:space="preserve"> ICG Senior Debt Partners III </t>
  </si>
  <si>
    <t xml:space="preserve"> ICG Senior Debt Partners IV </t>
  </si>
  <si>
    <t xml:space="preserve"> Infrared Infrastructure Fund V </t>
  </si>
  <si>
    <t xml:space="preserve"> Insight Partners XI, L.P </t>
  </si>
  <si>
    <t xml:space="preserve"> Insight Partners XII, LP </t>
  </si>
  <si>
    <t xml:space="preserve"> ISQ Global infrastructure Fund III, LP </t>
  </si>
  <si>
    <t xml:space="preserve"> ISQ Kio Co-Invest Fund L.P </t>
  </si>
  <si>
    <t xml:space="preserve"> ISRAEL SECONDARY FUND III L.P </t>
  </si>
  <si>
    <t xml:space="preserve"> Kartesia Credit Opportunities IV </t>
  </si>
  <si>
    <t xml:space="preserve"> Kartesia Credit Opportunities V </t>
  </si>
  <si>
    <t xml:space="preserve"> Kartesia Credit Opportunities VI SCS </t>
  </si>
  <si>
    <t xml:space="preserve"> Kartesia Senior Opportunities I </t>
  </si>
  <si>
    <t xml:space="preserve"> Kartesia Senior Opportunities II SCS SICAV-RAIF </t>
  </si>
  <si>
    <t xml:space="preserve"> KASS Unlevered II S,a.r.l </t>
  </si>
  <si>
    <t xml:space="preserve"> KASS Unlevered S.a r.l </t>
  </si>
  <si>
    <t xml:space="preserve"> KASS Unlevered S.a r.l. - Compartment E </t>
  </si>
  <si>
    <t xml:space="preserve"> KKR CAVALRY CO-INVEST </t>
  </si>
  <si>
    <t xml:space="preserve"> Klirmark Opportunity II </t>
  </si>
  <si>
    <t xml:space="preserve"> Klirmark Opportunity III </t>
  </si>
  <si>
    <t xml:space="preserve"> LS Power Fund IV </t>
  </si>
  <si>
    <t xml:space="preserve"> Meridiam Infrastructure Europe III </t>
  </si>
  <si>
    <t xml:space="preserve"> MICL SONNEDIX SOLAR CIV L.P. </t>
  </si>
  <si>
    <t xml:space="preserve"> MIE III Co-Investment Fund II S.L.P </t>
  </si>
  <si>
    <t xml:space="preserve"> Migdal Tikehau Direct Lending </t>
  </si>
  <si>
    <t xml:space="preserve"> Migdal-HarbourVest 2016 Fund L.P </t>
  </si>
  <si>
    <t xml:space="preserve"> Migdal-HarbourVest 2016 Fund L.P. (Tranche B) </t>
  </si>
  <si>
    <t xml:space="preserve"> Monarch Capital Partners V </t>
  </si>
  <si>
    <t xml:space="preserve"> Monarch Opportunistic Real Estate Fund </t>
  </si>
  <si>
    <t xml:space="preserve"> Nirvana Holdings I LP </t>
  </si>
  <si>
    <t xml:space="preserve"> Pantheon Global Co-Investment Opportunities Fund V </t>
  </si>
  <si>
    <t xml:space="preserve"> Pantheon Global Co-Investment Opportunities IV </t>
  </si>
  <si>
    <t xml:space="preserve"> Pantheon Global Secondary Fund VI </t>
  </si>
  <si>
    <t xml:space="preserve"> Patria Private Equity Fund VI, L.P </t>
  </si>
  <si>
    <t xml:space="preserve"> Permira Credit Solutions III </t>
  </si>
  <si>
    <t xml:space="preserve"> Permira Credit Solutions IV </t>
  </si>
  <si>
    <t xml:space="preserve"> Permira VII </t>
  </si>
  <si>
    <t xml:space="preserve"> Permira VIII - 2 SCSp </t>
  </si>
  <si>
    <t xml:space="preserve"> PORCUPINE HOLDINGS (OFFSHORE) LP </t>
  </si>
  <si>
    <t xml:space="preserve"> Proxima Co-Invest L.P </t>
  </si>
  <si>
    <t xml:space="preserve"> Qumra MS LP Minute Media </t>
  </si>
  <si>
    <t xml:space="preserve"> QUMRA OPPORTUNITY FUND I </t>
  </si>
  <si>
    <t xml:space="preserve"> Rhone Partners V </t>
  </si>
  <si>
    <t xml:space="preserve"> Senior Loan Fund II (EUR) SLP </t>
  </si>
  <si>
    <t xml:space="preserve"> Silverfleet Capital Partners II L.P </t>
  </si>
  <si>
    <t xml:space="preserve"> Strategic Investors Fund IX </t>
  </si>
  <si>
    <t xml:space="preserve"> Strategic Investors Fund VIII </t>
  </si>
  <si>
    <t xml:space="preserve"> Strategic Investors Fund X Cayman LP </t>
  </si>
  <si>
    <t xml:space="preserve"> Thoma Bravo Fund XII </t>
  </si>
  <si>
    <t xml:space="preserve"> Thoma Bravo Fund XIII </t>
  </si>
  <si>
    <t xml:space="preserve"> Thoma Bravo Fund XIV L.P. </t>
  </si>
  <si>
    <t xml:space="preserve"> Tikehau Direct Lending IV </t>
  </si>
  <si>
    <t xml:space="preserve"> Tikehau Direct Lending V </t>
  </si>
  <si>
    <t xml:space="preserve"> TPG Asia VII, L.P </t>
  </si>
  <si>
    <t xml:space="preserve"> Trilantic Capital Partners V (Europe) L.P </t>
  </si>
  <si>
    <t xml:space="preserve"> Trilantic Europe VI SCSp </t>
  </si>
  <si>
    <t xml:space="preserve"> Victoria South American Partners II, LP </t>
  </si>
  <si>
    <t xml:space="preserve"> Vintage Co-Invest III </t>
  </si>
  <si>
    <t xml:space="preserve"> Vintage Fund of Funds VI (Access, LP) </t>
  </si>
  <si>
    <t xml:space="preserve"> Vintage Fund of Funds VII (Access) LP </t>
  </si>
  <si>
    <t xml:space="preserve"> Vintage Funds of Funds IV Migdal </t>
  </si>
  <si>
    <t xml:space="preserve"> Vintage Investment Partners Fund of Funds V (Access), L.P </t>
  </si>
  <si>
    <t xml:space="preserve"> Vintage Migdal Co-investment I, L.P </t>
  </si>
  <si>
    <t xml:space="preserve"> Walton Street Real Estate Debt Fund II </t>
  </si>
  <si>
    <t xml:space="preserve"> Warburg Pincus China-Southeast Asia II, L.P </t>
  </si>
  <si>
    <t xml:space="preserve"> Waterton Residential Property Venture XIII </t>
  </si>
  <si>
    <t xml:space="preserve"> Waterton Residential Property Venture XIII Edge Co-Invest L.P </t>
  </si>
  <si>
    <t xml:space="preserve"> WHITEHORSE LIQUIDITY PARTNERS GPSOF </t>
  </si>
  <si>
    <t xml:space="preserve"> Whitehorse Liquidity Partners IV </t>
  </si>
  <si>
    <t xml:space="preserve"> Whitehorse Liquidity Partners V </t>
  </si>
  <si>
    <t xml:space="preserve"> Zeev Opportunity Fund I </t>
  </si>
  <si>
    <t>מובטחות משכנתא - גורם 01</t>
  </si>
  <si>
    <t>בבטחונות אחרים - גורם 80</t>
  </si>
  <si>
    <t>בבטחונות אחרים - גורם 7</t>
  </si>
  <si>
    <t>בבטחונות אחרים - גורם 37</t>
  </si>
  <si>
    <t>בבטחונות אחרים - גורם 29</t>
  </si>
  <si>
    <t>בבטחונות אחרים - גורם 111</t>
  </si>
  <si>
    <t>בבטחונות אחרים- גורם 162</t>
  </si>
  <si>
    <t>בבטחונות אחרים - גורם 144</t>
  </si>
  <si>
    <t>בבטחונות אחרים - גורם 69</t>
  </si>
  <si>
    <t>בבטחונות אחרים - גורם 63</t>
  </si>
  <si>
    <t>בבטחונות אחרים - גורם 33</t>
  </si>
  <si>
    <t>בבטחונות אחרים - גורם 26</t>
  </si>
  <si>
    <t>בבטחונות אחרים - גורם 62</t>
  </si>
  <si>
    <t>בבטחונות אחרים - גורם 156</t>
  </si>
  <si>
    <t>בבטחונות אחרים - גורם 64</t>
  </si>
  <si>
    <t>בבטחונות אחרים - גורם 35</t>
  </si>
  <si>
    <t>בבטחונות אחרים - גורם 185</t>
  </si>
  <si>
    <t>בבטחונות אחרים - גורם 147</t>
  </si>
  <si>
    <t>בבטחונות אחרים - גורם 152</t>
  </si>
  <si>
    <t>בבטחונות אחרים - גורם 187</t>
  </si>
  <si>
    <t>בבטחונות אחרים - גורם 158</t>
  </si>
  <si>
    <t>בבטחונות אחרים - גורם 159</t>
  </si>
  <si>
    <t>בבטחונות אחרים - גורם 105</t>
  </si>
  <si>
    <t>בבטחונות אחרים - גורם 40</t>
  </si>
  <si>
    <t>בבטחונות אחרים - גורם 180</t>
  </si>
  <si>
    <t>בבטחונות אחרים - גורם 76</t>
  </si>
  <si>
    <t>בבטחונות אחרים - גורם 30</t>
  </si>
  <si>
    <t>בבטחונות אחרים - גורם 47</t>
  </si>
  <si>
    <t>בבטחונות אחרים - גורם 172</t>
  </si>
  <si>
    <t>בבטחונות אחרים - גורם 81</t>
  </si>
  <si>
    <t>בבטחונות אחרים - גורם 103</t>
  </si>
  <si>
    <t>בבטחונות אחרים - גורם 90</t>
  </si>
  <si>
    <t>בבטחונות אחרים - גורם 104</t>
  </si>
  <si>
    <t>בבטחונות אחרים - גורם 96</t>
  </si>
  <si>
    <t>בבטחונות אחרים - גורם 41</t>
  </si>
  <si>
    <t>בבטחונות אחרים - גורם 155</t>
  </si>
  <si>
    <t>בבטחונות אחרים - גורם 129</t>
  </si>
  <si>
    <t>בבטחונות אחרים - גורם 154</t>
  </si>
  <si>
    <t>בבטחונות אחרים - גורם 89</t>
  </si>
  <si>
    <t>בבטחונות אחרים - גורם 61</t>
  </si>
  <si>
    <t>בבטחונות אחרים - גורם 43</t>
  </si>
  <si>
    <t>בבטחונות אחרים - גורם 167</t>
  </si>
  <si>
    <t>בבטחונות אחרים - גורם 130</t>
  </si>
  <si>
    <t>בבטחונות אחרים - גורם 78</t>
  </si>
  <si>
    <t>בבטחונות אחרים - גורם 77</t>
  </si>
  <si>
    <t>בבטחונות אחרים - גורם 70</t>
  </si>
  <si>
    <t>בבטחונות אחרים - גורם 183</t>
  </si>
  <si>
    <t>בבטחונות אחרים - גורם 17</t>
  </si>
  <si>
    <t>בבטחונות אחרים - גורם 115*</t>
  </si>
  <si>
    <t>בבטחונות אחרים - גורם 132</t>
  </si>
  <si>
    <t>בבטחונות אחרים - גורם 131</t>
  </si>
  <si>
    <t>בבטחונות אחרים - גורם 102</t>
  </si>
  <si>
    <t>בבטחונות אחרים - גורם 84</t>
  </si>
  <si>
    <t>בבטחונות אחרים - גורם 117</t>
  </si>
  <si>
    <t>בבטחונות אחרים - גורם 133</t>
  </si>
  <si>
    <t>בבטחונות אחרים - גורם 141</t>
  </si>
  <si>
    <t>בבטחונות אחרים - גורם 97</t>
  </si>
  <si>
    <t>בבטחונות אחרים - גורם 110</t>
  </si>
  <si>
    <t>בבטחונות אחרים - גורם 178</t>
  </si>
  <si>
    <t>בבטחונות אחרים - גורם 148</t>
  </si>
  <si>
    <t>בבטחונות אחרים - גורם 182</t>
  </si>
  <si>
    <t>בבטחונות אחרים - גורם 186</t>
  </si>
  <si>
    <t>בבטחונות אחרים - גורם 181</t>
  </si>
  <si>
    <t>בבטחונות אחרים - גורם 100</t>
  </si>
  <si>
    <t>בבטחונות אחרים - גורם 143</t>
  </si>
  <si>
    <t>בבטחונות אחרים - גורם 125</t>
  </si>
  <si>
    <t>בבטחונות אחרים - גורם 138</t>
  </si>
  <si>
    <t>בבטחונות אחרים - גורם 173</t>
  </si>
  <si>
    <t>בבטחונות אחרים - גורם 112</t>
  </si>
  <si>
    <t>בבטחונות אחרים - גורם 107</t>
  </si>
  <si>
    <t>בבטחונות אחרים - גורם 153</t>
  </si>
  <si>
    <t>בבטחונות אחרים - גורם 142</t>
  </si>
  <si>
    <t>בבטחונות אחרים - גורם 127</t>
  </si>
  <si>
    <t>בבטחונות אחרים - גורם 101</t>
  </si>
  <si>
    <t>בבטחונות אחרים - גורם 134</t>
  </si>
  <si>
    <t>בבטחונות אחרים - גורם 135</t>
  </si>
  <si>
    <t>בבטחונות אחרים - גורם 139</t>
  </si>
  <si>
    <t>בבטחונות אחרים - גורם 120</t>
  </si>
  <si>
    <t>בבטחונות אחרים - גורם 177</t>
  </si>
  <si>
    <t>בבטחונות אחרים - גורם 161</t>
  </si>
  <si>
    <t>בבטחונות אחרים - גורם 160</t>
  </si>
  <si>
    <t>בבטחונות אחרים - גורם 146</t>
  </si>
  <si>
    <t>בבטחונות אחרים - גורם 157</t>
  </si>
  <si>
    <t>בבטחונות אחרים - גורם 07</t>
  </si>
  <si>
    <t>גורם 171</t>
  </si>
  <si>
    <t>גורם 155</t>
  </si>
  <si>
    <t>גורם 43</t>
  </si>
  <si>
    <t>גורם 187</t>
  </si>
  <si>
    <t>גורם 183</t>
  </si>
  <si>
    <t>גורם 37</t>
  </si>
  <si>
    <t>גורם 158</t>
  </si>
  <si>
    <t>גורם 105</t>
  </si>
  <si>
    <t>גורם 172</t>
  </si>
  <si>
    <t>גורם 188</t>
  </si>
  <si>
    <t>גורם 104</t>
  </si>
  <si>
    <t>גורם 167</t>
  </si>
  <si>
    <t>גורם 168</t>
  </si>
  <si>
    <t>גורם 184</t>
  </si>
  <si>
    <t>גורם 176</t>
  </si>
  <si>
    <t>גורם 148</t>
  </si>
  <si>
    <t>גורם 181</t>
  </si>
  <si>
    <t>גורם 125</t>
  </si>
  <si>
    <t>גורם 173</t>
  </si>
  <si>
    <t>גורם 112</t>
  </si>
  <si>
    <t>גורם 153</t>
  </si>
  <si>
    <t>גורם 142</t>
  </si>
  <si>
    <t>גורם 128</t>
  </si>
  <si>
    <t>גורם 177</t>
  </si>
  <si>
    <t>גורם 161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</si>
</sst>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4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4"/>
      <name val="arial"/>
      <family val="2"/>
      <charset val="177"/>
    </font>
    <font>
      <b/>
      <sz val="12"/>
      <name val="David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  <scheme val="minor"/>
    </font>
    <font>
      <sz val="10"/>
      <name val="Arial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rgb="FFA6A6A6"/>
      </bottom>
      <diagonal/>
    </border>
  </borders>
  <cellStyleXfs count="24">
    <xf numFmtId="0" fontId="0" fillId="0" borderId="0"/>
    <xf numFmtId="43" fontId="23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17" fillId="0" borderId="0"/>
    <xf numFmtId="0" fontId="23" fillId="0" borderId="0"/>
    <xf numFmtId="0" fontId="2" fillId="0" borderId="0"/>
    <xf numFmtId="9" fontId="23" fillId="0" borderId="0" applyFont="0" applyFill="0" applyBorder="0" applyAlignment="0" applyProtection="0"/>
    <xf numFmtId="165" fontId="13" fillId="0" borderId="0" applyFill="0" applyBorder="0" applyProtection="0">
      <alignment horizontal="right"/>
    </xf>
    <xf numFmtId="165" fontId="14" fillId="0" borderId="0" applyFill="0" applyBorder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2" fillId="0" borderId="0" applyFont="0" applyFill="0" applyBorder="0" applyAlignment="0" applyProtection="0"/>
    <xf numFmtId="9" fontId="32" fillId="0" borderId="0" applyFont="0" applyFill="0" applyBorder="0" applyAlignment="0" applyProtection="0"/>
  </cellStyleXfs>
  <cellXfs count="167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1" fillId="0" borderId="0" xfId="0" applyFont="1" applyAlignment="1">
      <alignment horizontal="right" readingOrder="2"/>
    </xf>
    <xf numFmtId="0" fontId="5" fillId="0" borderId="0" xfId="0" applyFont="1" applyAlignment="1">
      <alignment horizontal="center" readingOrder="2"/>
    </xf>
    <xf numFmtId="0" fontId="5" fillId="0" borderId="0" xfId="7" applyFont="1" applyAlignment="1">
      <alignment horizontal="right"/>
    </xf>
    <xf numFmtId="0" fontId="5" fillId="0" borderId="0" xfId="7" applyFont="1" applyAlignment="1">
      <alignment horizontal="center"/>
    </xf>
    <xf numFmtId="0" fontId="7" fillId="0" borderId="0" xfId="7" applyFont="1" applyAlignment="1">
      <alignment horizontal="center" vertical="center" wrapText="1"/>
    </xf>
    <xf numFmtId="0" fontId="9" fillId="0" borderId="0" xfId="7" applyFont="1" applyAlignment="1">
      <alignment horizontal="center" wrapText="1"/>
    </xf>
    <xf numFmtId="0" fontId="16" fillId="0" borderId="0" xfId="7" applyFont="1" applyAlignment="1">
      <alignment horizontal="justify" readingOrder="2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wrapText="1"/>
    </xf>
    <xf numFmtId="49" fontId="6" fillId="2" borderId="2" xfId="0" applyNumberFormat="1" applyFont="1" applyFill="1" applyBorder="1" applyAlignment="1">
      <alignment horizontal="center" wrapText="1"/>
    </xf>
    <xf numFmtId="49" fontId="6" fillId="2" borderId="3" xfId="0" applyNumberFormat="1" applyFont="1" applyFill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49" fontId="15" fillId="2" borderId="1" xfId="7" applyNumberFormat="1" applyFont="1" applyFill="1" applyBorder="1" applyAlignment="1">
      <alignment horizontal="center" vertical="center" wrapText="1" readingOrder="2"/>
    </xf>
    <xf numFmtId="0" fontId="6" fillId="2" borderId="2" xfId="7" applyFont="1" applyFill="1" applyBorder="1" applyAlignment="1">
      <alignment horizontal="center" vertical="center" wrapText="1"/>
    </xf>
    <xf numFmtId="0" fontId="6" fillId="2" borderId="3" xfId="7" applyFont="1" applyFill="1" applyBorder="1" applyAlignment="1">
      <alignment horizontal="center" vertical="center" wrapText="1"/>
    </xf>
    <xf numFmtId="0" fontId="10" fillId="2" borderId="2" xfId="7" applyFont="1" applyFill="1" applyBorder="1" applyAlignment="1">
      <alignment horizontal="center" vertical="center" wrapText="1"/>
    </xf>
    <xf numFmtId="0" fontId="10" fillId="2" borderId="3" xfId="7" applyFont="1" applyFill="1" applyBorder="1" applyAlignment="1">
      <alignment horizontal="center" vertical="center" wrapText="1"/>
    </xf>
    <xf numFmtId="49" fontId="6" fillId="2" borderId="3" xfId="7" applyNumberFormat="1" applyFont="1" applyFill="1" applyBorder="1" applyAlignment="1">
      <alignment horizontal="center" wrapText="1"/>
    </xf>
    <xf numFmtId="0" fontId="15" fillId="2" borderId="1" xfId="7" applyNumberFormat="1" applyFont="1" applyFill="1" applyBorder="1" applyAlignment="1">
      <alignment horizontal="right" vertical="center" wrapText="1" indent="1"/>
    </xf>
    <xf numFmtId="49" fontId="15" fillId="2" borderId="1" xfId="7" applyNumberFormat="1" applyFont="1" applyFill="1" applyBorder="1" applyAlignment="1">
      <alignment horizontal="right" vertical="center" wrapText="1" indent="3" readingOrder="2"/>
    </xf>
    <xf numFmtId="3" fontId="6" fillId="2" borderId="2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wrapText="1"/>
    </xf>
    <xf numFmtId="0" fontId="6" fillId="2" borderId="4" xfId="7" applyFont="1" applyFill="1" applyBorder="1" applyAlignment="1">
      <alignment horizontal="center" vertical="center" wrapText="1"/>
    </xf>
    <xf numFmtId="49" fontId="15" fillId="2" borderId="5" xfId="7" applyNumberFormat="1" applyFont="1" applyFill="1" applyBorder="1" applyAlignment="1">
      <alignment horizontal="center" vertical="center" wrapText="1" readingOrder="2"/>
    </xf>
    <xf numFmtId="49" fontId="15" fillId="2" borderId="7" xfId="7" applyNumberFormat="1" applyFont="1" applyFill="1" applyBorder="1" applyAlignment="1">
      <alignment horizontal="center" vertical="center" wrapText="1" readingOrder="2"/>
    </xf>
    <xf numFmtId="0" fontId="6" fillId="2" borderId="8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wrapText="1"/>
    </xf>
    <xf numFmtId="49" fontId="18" fillId="2" borderId="2" xfId="0" applyNumberFormat="1" applyFont="1" applyFill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20" fillId="0" borderId="0" xfId="11" applyFont="1" applyFill="1" applyBorder="1" applyAlignment="1" applyProtection="1">
      <alignment horizontal="center" readingOrder="2"/>
    </xf>
    <xf numFmtId="49" fontId="6" fillId="2" borderId="6" xfId="0" applyNumberFormat="1" applyFont="1" applyFill="1" applyBorder="1" applyAlignment="1">
      <alignment horizontal="center" wrapText="1"/>
    </xf>
    <xf numFmtId="0" fontId="3" fillId="0" borderId="0" xfId="11" applyFill="1" applyBorder="1" applyAlignment="1" applyProtection="1">
      <alignment horizontal="center" readingOrder="2"/>
    </xf>
    <xf numFmtId="0" fontId="15" fillId="2" borderId="5" xfId="7" applyNumberFormat="1" applyFont="1" applyFill="1" applyBorder="1" applyAlignment="1">
      <alignment horizontal="right" vertical="center" wrapText="1" indent="1"/>
    </xf>
    <xf numFmtId="0" fontId="22" fillId="0" borderId="0" xfId="7" applyFont="1" applyAlignment="1">
      <alignment horizontal="right"/>
    </xf>
    <xf numFmtId="49" fontId="15" fillId="2" borderId="10" xfId="7" applyNumberFormat="1" applyFont="1" applyFill="1" applyBorder="1" applyAlignment="1">
      <alignment horizontal="center" vertical="center" wrapText="1" readingOrder="2"/>
    </xf>
    <xf numFmtId="3" fontId="6" fillId="2" borderId="11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3" fontId="6" fillId="2" borderId="9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49" fontId="15" fillId="2" borderId="5" xfId="7" applyNumberFormat="1" applyFont="1" applyFill="1" applyBorder="1" applyAlignment="1">
      <alignment horizontal="right" vertical="center" wrapText="1" readingOrder="2"/>
    </xf>
    <xf numFmtId="0" fontId="15" fillId="2" borderId="1" xfId="7" applyNumberFormat="1" applyFont="1" applyFill="1" applyBorder="1" applyAlignment="1">
      <alignment horizontal="right" vertical="center" wrapText="1" readingOrder="2"/>
    </xf>
    <xf numFmtId="0" fontId="15" fillId="2" borderId="5" xfId="7" applyNumberFormat="1" applyFont="1" applyFill="1" applyBorder="1" applyAlignment="1">
      <alignment horizontal="right" vertical="center" wrapText="1" indent="1" readingOrder="2"/>
    </xf>
    <xf numFmtId="0" fontId="10" fillId="2" borderId="21" xfId="0" applyFont="1" applyFill="1" applyBorder="1" applyAlignment="1">
      <alignment horizontal="center" vertical="center" wrapText="1"/>
    </xf>
    <xf numFmtId="3" fontId="6" fillId="3" borderId="2" xfId="0" applyNumberFormat="1" applyFont="1" applyFill="1" applyBorder="1" applyAlignment="1">
      <alignment horizontal="center" vertical="center" wrapText="1"/>
    </xf>
    <xf numFmtId="3" fontId="6" fillId="3" borderId="3" xfId="0" applyNumberFormat="1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 vertical="center" wrapText="1"/>
    </xf>
    <xf numFmtId="0" fontId="6" fillId="2" borderId="14" xfId="7" applyFont="1" applyFill="1" applyBorder="1" applyAlignment="1">
      <alignment horizontal="center" vertical="center" wrapText="1"/>
    </xf>
    <xf numFmtId="0" fontId="6" fillId="2" borderId="1" xfId="7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right"/>
    </xf>
    <xf numFmtId="4" fontId="27" fillId="0" borderId="0" xfId="0" applyNumberFormat="1" applyFont="1" applyFill="1" applyBorder="1" applyAlignment="1">
      <alignment horizontal="right"/>
    </xf>
    <xf numFmtId="0" fontId="5" fillId="4" borderId="0" xfId="0" applyFont="1" applyFill="1" applyAlignment="1">
      <alignment horizontal="right"/>
    </xf>
    <xf numFmtId="0" fontId="5" fillId="4" borderId="0" xfId="0" applyFont="1" applyFill="1" applyAlignment="1">
      <alignment horizontal="center"/>
    </xf>
    <xf numFmtId="0" fontId="27" fillId="0" borderId="0" xfId="0" applyFont="1" applyFill="1" applyBorder="1" applyAlignment="1">
      <alignment horizontal="right" indent="3"/>
    </xf>
    <xf numFmtId="14" fontId="26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1"/>
    </xf>
    <xf numFmtId="4" fontId="26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49" fontId="27" fillId="0" borderId="0" xfId="0" applyNumberFormat="1" applyFont="1" applyFill="1" applyAlignment="1">
      <alignment horizontal="right"/>
    </xf>
    <xf numFmtId="0" fontId="27" fillId="0" borderId="0" xfId="0" applyFont="1" applyFill="1" applyAlignment="1">
      <alignment horizontal="right"/>
    </xf>
    <xf numFmtId="0" fontId="8" fillId="2" borderId="14" xfId="7" applyFont="1" applyFill="1" applyBorder="1" applyAlignment="1">
      <alignment horizontal="center" vertical="center" wrapText="1"/>
    </xf>
    <xf numFmtId="0" fontId="8" fillId="2" borderId="15" xfId="7" applyFont="1" applyFill="1" applyBorder="1" applyAlignment="1">
      <alignment horizontal="center" vertical="center" wrapText="1"/>
    </xf>
    <xf numFmtId="0" fontId="8" fillId="2" borderId="4" xfId="7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 readingOrder="2"/>
    </xf>
    <xf numFmtId="0" fontId="8" fillId="2" borderId="19" xfId="0" applyFont="1" applyFill="1" applyBorder="1" applyAlignment="1">
      <alignment horizontal="center" vertical="center" wrapText="1" readingOrder="2"/>
    </xf>
    <xf numFmtId="0" fontId="8" fillId="2" borderId="20" xfId="0" applyFont="1" applyFill="1" applyBorder="1" applyAlignment="1">
      <alignment horizontal="center" vertical="center" wrapText="1" readingOrder="2"/>
    </xf>
    <xf numFmtId="0" fontId="21" fillId="2" borderId="16" xfId="0" applyFont="1" applyFill="1" applyBorder="1" applyAlignment="1">
      <alignment horizontal="center" vertical="center" wrapText="1" readingOrder="2"/>
    </xf>
    <xf numFmtId="0" fontId="17" fillId="0" borderId="17" xfId="0" applyFont="1" applyBorder="1" applyAlignment="1">
      <alignment horizontal="center" readingOrder="2"/>
    </xf>
    <xf numFmtId="0" fontId="17" fillId="0" borderId="13" xfId="0" applyFont="1" applyBorder="1" applyAlignment="1">
      <alignment horizontal="center" readingOrder="2"/>
    </xf>
    <xf numFmtId="0" fontId="21" fillId="2" borderId="18" xfId="0" applyFont="1" applyFill="1" applyBorder="1" applyAlignment="1">
      <alignment horizontal="center" vertical="center" wrapText="1" readingOrder="2"/>
    </xf>
    <xf numFmtId="0" fontId="17" fillId="0" borderId="19" xfId="0" applyFont="1" applyBorder="1" applyAlignment="1">
      <alignment horizontal="center" readingOrder="2"/>
    </xf>
    <xf numFmtId="0" fontId="17" fillId="0" borderId="20" xfId="0" applyFont="1" applyBorder="1" applyAlignment="1">
      <alignment horizontal="center" readingOrder="2"/>
    </xf>
    <xf numFmtId="0" fontId="21" fillId="2" borderId="19" xfId="0" applyFont="1" applyFill="1" applyBorder="1" applyAlignment="1">
      <alignment horizontal="center" vertical="center" wrapText="1" readingOrder="2"/>
    </xf>
    <xf numFmtId="0" fontId="21" fillId="2" borderId="20" xfId="0" applyFont="1" applyFill="1" applyBorder="1" applyAlignment="1">
      <alignment horizontal="center" vertical="center" wrapText="1" readingOrder="2"/>
    </xf>
    <xf numFmtId="43" fontId="6" fillId="0" borderId="26" xfId="13" applyFont="1" applyFill="1" applyBorder="1" applyAlignment="1">
      <alignment horizontal="right"/>
    </xf>
    <xf numFmtId="10" fontId="6" fillId="0" borderId="26" xfId="14" applyNumberFormat="1" applyFont="1" applyFill="1" applyBorder="1" applyAlignment="1">
      <alignment horizontal="center"/>
    </xf>
    <xf numFmtId="2" fontId="6" fillId="0" borderId="26" xfId="7" applyNumberFormat="1" applyFont="1" applyFill="1" applyBorder="1" applyAlignment="1">
      <alignment horizontal="right"/>
    </xf>
    <xf numFmtId="167" fontId="6" fillId="0" borderId="26" xfId="7" applyNumberFormat="1" applyFont="1" applyFill="1" applyBorder="1" applyAlignment="1">
      <alignment horizontal="center"/>
    </xf>
    <xf numFmtId="0" fontId="0" fillId="0" borderId="0" xfId="0" applyFill="1"/>
    <xf numFmtId="0" fontId="26" fillId="0" borderId="23" xfId="0" applyFont="1" applyFill="1" applyBorder="1" applyAlignment="1">
      <alignment horizontal="right"/>
    </xf>
    <xf numFmtId="49" fontId="26" fillId="0" borderId="23" xfId="0" applyNumberFormat="1" applyFont="1" applyFill="1" applyBorder="1" applyAlignment="1">
      <alignment horizontal="right"/>
    </xf>
    <xf numFmtId="166" fontId="26" fillId="0" borderId="23" xfId="0" applyNumberFormat="1" applyFont="1" applyFill="1" applyBorder="1" applyAlignment="1">
      <alignment horizontal="right"/>
    </xf>
    <xf numFmtId="4" fontId="26" fillId="0" borderId="23" xfId="0" applyNumberFormat="1" applyFont="1" applyFill="1" applyBorder="1" applyAlignment="1">
      <alignment horizontal="right"/>
    </xf>
    <xf numFmtId="10" fontId="26" fillId="0" borderId="23" xfId="0" applyNumberFormat="1" applyFont="1" applyFill="1" applyBorder="1" applyAlignment="1">
      <alignment horizontal="right"/>
    </xf>
    <xf numFmtId="0" fontId="26" fillId="0" borderId="0" xfId="0" applyFont="1" applyFill="1" applyAlignment="1">
      <alignment horizontal="right" indent="1"/>
    </xf>
    <xf numFmtId="0" fontId="26" fillId="0" borderId="0" xfId="0" applyFont="1" applyFill="1" applyAlignment="1">
      <alignment horizontal="right"/>
    </xf>
    <xf numFmtId="49" fontId="26" fillId="0" borderId="0" xfId="0" applyNumberFormat="1" applyFont="1" applyFill="1" applyAlignment="1">
      <alignment horizontal="right"/>
    </xf>
    <xf numFmtId="166" fontId="26" fillId="0" borderId="0" xfId="0" applyNumberFormat="1" applyFont="1" applyFill="1" applyAlignment="1">
      <alignment horizontal="right"/>
    </xf>
    <xf numFmtId="4" fontId="26" fillId="0" borderId="0" xfId="0" applyNumberFormat="1" applyFont="1" applyFill="1" applyAlignment="1">
      <alignment horizontal="right"/>
    </xf>
    <xf numFmtId="10" fontId="26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 indent="2"/>
    </xf>
    <xf numFmtId="0" fontId="27" fillId="0" borderId="0" xfId="0" applyFont="1" applyFill="1" applyAlignment="1">
      <alignment horizontal="right" indent="3"/>
    </xf>
    <xf numFmtId="166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 horizontal="right"/>
    </xf>
    <xf numFmtId="10" fontId="27" fillId="0" borderId="0" xfId="0" applyNumberFormat="1" applyFont="1" applyFill="1" applyAlignment="1">
      <alignment horizontal="right"/>
    </xf>
    <xf numFmtId="0" fontId="27" fillId="0" borderId="0" xfId="0" applyFont="1" applyFill="1" applyAlignment="1">
      <alignment horizontal="right" indent="2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 readingOrder="2"/>
    </xf>
    <xf numFmtId="0" fontId="28" fillId="0" borderId="0" xfId="0" applyFont="1" applyFill="1" applyAlignment="1">
      <alignment horizontal="right"/>
    </xf>
    <xf numFmtId="14" fontId="26" fillId="0" borderId="23" xfId="0" applyNumberFormat="1" applyFont="1" applyFill="1" applyBorder="1" applyAlignment="1">
      <alignment horizontal="right"/>
    </xf>
    <xf numFmtId="2" fontId="26" fillId="0" borderId="23" xfId="0" applyNumberFormat="1" applyFont="1" applyFill="1" applyBorder="1" applyAlignment="1">
      <alignment horizontal="right"/>
    </xf>
    <xf numFmtId="14" fontId="26" fillId="0" borderId="0" xfId="0" applyNumberFormat="1" applyFont="1" applyFill="1" applyAlignment="1">
      <alignment horizontal="right"/>
    </xf>
    <xf numFmtId="2" fontId="26" fillId="0" borderId="0" xfId="0" applyNumberFormat="1" applyFont="1" applyFill="1" applyAlignment="1">
      <alignment horizontal="right"/>
    </xf>
    <xf numFmtId="14" fontId="27" fillId="0" borderId="0" xfId="0" applyNumberFormat="1" applyFont="1" applyFill="1" applyAlignment="1">
      <alignment horizontal="right"/>
    </xf>
    <xf numFmtId="2" fontId="27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 indent="3"/>
    </xf>
    <xf numFmtId="0" fontId="27" fillId="0" borderId="0" xfId="0" applyFont="1" applyFill="1" applyAlignment="1">
      <alignment horizontal="right" indent="4"/>
    </xf>
    <xf numFmtId="0" fontId="28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 readingOrder="2"/>
    </xf>
    <xf numFmtId="0" fontId="31" fillId="0" borderId="0" xfId="0" applyFont="1" applyFill="1"/>
    <xf numFmtId="2" fontId="31" fillId="0" borderId="0" xfId="0" applyNumberFormat="1" applyFont="1" applyFill="1"/>
    <xf numFmtId="10" fontId="31" fillId="0" borderId="0" xfId="14" applyNumberFormat="1" applyFont="1" applyFill="1"/>
    <xf numFmtId="0" fontId="29" fillId="0" borderId="0" xfId="0" applyFont="1" applyFill="1" applyAlignment="1">
      <alignment horizontal="right" readingOrder="2"/>
    </xf>
    <xf numFmtId="0" fontId="19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right"/>
    </xf>
    <xf numFmtId="49" fontId="30" fillId="0" borderId="0" xfId="0" applyNumberFormat="1" applyFont="1" applyFill="1" applyAlignment="1">
      <alignment horizontal="right"/>
    </xf>
    <xf numFmtId="4" fontId="30" fillId="0" borderId="0" xfId="0" applyNumberFormat="1" applyFont="1" applyFill="1" applyAlignment="1">
      <alignment horizontal="right"/>
    </xf>
    <xf numFmtId="2" fontId="30" fillId="0" borderId="0" xfId="0" applyNumberFormat="1" applyFont="1" applyFill="1" applyAlignment="1">
      <alignment horizontal="right"/>
    </xf>
    <xf numFmtId="10" fontId="30" fillId="0" borderId="0" xfId="0" applyNumberFormat="1" applyFont="1" applyFill="1" applyAlignment="1">
      <alignment horizontal="right"/>
    </xf>
    <xf numFmtId="0" fontId="30" fillId="0" borderId="0" xfId="0" applyFont="1" applyFill="1" applyAlignment="1">
      <alignment horizontal="right" indent="1"/>
    </xf>
    <xf numFmtId="0" fontId="27" fillId="0" borderId="0" xfId="0" applyFont="1" applyFill="1" applyAlignment="1">
      <alignment horizontal="right" indent="1"/>
    </xf>
    <xf numFmtId="0" fontId="26" fillId="0" borderId="24" xfId="0" applyFont="1" applyFill="1" applyBorder="1" applyAlignment="1">
      <alignment horizontal="right"/>
    </xf>
    <xf numFmtId="0" fontId="26" fillId="0" borderId="25" xfId="0" applyFont="1" applyFill="1" applyBorder="1" applyAlignment="1">
      <alignment horizontal="right" indent="1"/>
    </xf>
    <xf numFmtId="0" fontId="26" fillId="0" borderId="25" xfId="0" applyFont="1" applyFill="1" applyBorder="1" applyAlignment="1">
      <alignment horizontal="right" indent="2"/>
    </xf>
    <xf numFmtId="0" fontId="27" fillId="0" borderId="25" xfId="0" applyFont="1" applyFill="1" applyBorder="1" applyAlignment="1">
      <alignment horizontal="right" indent="3"/>
    </xf>
    <xf numFmtId="0" fontId="27" fillId="0" borderId="25" xfId="0" applyFont="1" applyFill="1" applyBorder="1" applyAlignment="1">
      <alignment horizontal="right" indent="2"/>
    </xf>
    <xf numFmtId="10" fontId="33" fillId="0" borderId="0" xfId="0" applyNumberFormat="1" applyFont="1" applyFill="1"/>
    <xf numFmtId="4" fontId="27" fillId="0" borderId="0" xfId="18" applyNumberFormat="1" applyFont="1" applyFill="1" applyAlignment="1">
      <alignment horizontal="right"/>
    </xf>
    <xf numFmtId="10" fontId="27" fillId="0" borderId="0" xfId="12" applyNumberFormat="1" applyFont="1" applyFill="1" applyAlignment="1">
      <alignment horizontal="right"/>
    </xf>
    <xf numFmtId="10" fontId="27" fillId="0" borderId="0" xfId="18" applyNumberFormat="1" applyFont="1" applyFill="1" applyAlignment="1">
      <alignment horizontal="right"/>
    </xf>
    <xf numFmtId="0" fontId="2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30" fillId="0" borderId="0" xfId="0" applyFont="1" applyFill="1" applyAlignment="1">
      <alignment horizontal="right" indent="2"/>
    </xf>
    <xf numFmtId="14" fontId="30" fillId="0" borderId="0" xfId="0" applyNumberFormat="1" applyFont="1" applyFill="1" applyAlignment="1">
      <alignment horizontal="right"/>
    </xf>
    <xf numFmtId="0" fontId="26" fillId="0" borderId="27" xfId="0" applyFont="1" applyFill="1" applyBorder="1" applyAlignment="1">
      <alignment horizontal="right"/>
    </xf>
    <xf numFmtId="14" fontId="26" fillId="0" borderId="27" xfId="0" applyNumberFormat="1" applyFont="1" applyFill="1" applyBorder="1" applyAlignment="1">
      <alignment horizontal="right"/>
    </xf>
    <xf numFmtId="10" fontId="26" fillId="0" borderId="27" xfId="14" applyNumberFormat="1" applyFont="1" applyFill="1" applyBorder="1" applyAlignment="1">
      <alignment horizontal="right"/>
    </xf>
    <xf numFmtId="49" fontId="26" fillId="0" borderId="27" xfId="0" applyNumberFormat="1" applyFont="1" applyFill="1" applyBorder="1" applyAlignment="1">
      <alignment horizontal="right"/>
    </xf>
    <xf numFmtId="4" fontId="26" fillId="0" borderId="27" xfId="0" applyNumberFormat="1" applyFont="1" applyFill="1" applyBorder="1" applyAlignment="1">
      <alignment horizontal="right"/>
    </xf>
    <xf numFmtId="10" fontId="26" fillId="0" borderId="27" xfId="0" applyNumberFormat="1" applyFont="1" applyFill="1" applyBorder="1" applyAlignment="1">
      <alignment horizontal="right"/>
    </xf>
    <xf numFmtId="10" fontId="26" fillId="0" borderId="0" xfId="14" applyNumberFormat="1" applyFont="1" applyFill="1" applyAlignment="1">
      <alignment horizontal="right"/>
    </xf>
    <xf numFmtId="10" fontId="27" fillId="0" borderId="0" xfId="14" applyNumberFormat="1" applyFont="1" applyFill="1" applyAlignment="1">
      <alignment horizontal="right"/>
    </xf>
    <xf numFmtId="14" fontId="5" fillId="0" borderId="0" xfId="0" applyNumberFormat="1" applyFont="1" applyFill="1" applyAlignment="1">
      <alignment horizontal="right"/>
    </xf>
    <xf numFmtId="10" fontId="5" fillId="0" borderId="0" xfId="14" applyNumberFormat="1" applyFont="1" applyFill="1" applyAlignment="1">
      <alignment horizontal="center"/>
    </xf>
    <xf numFmtId="0" fontId="33" fillId="0" borderId="0" xfId="0" applyFont="1" applyFill="1" applyAlignment="1">
      <alignment horizontal="right"/>
    </xf>
    <xf numFmtId="10" fontId="33" fillId="0" borderId="0" xfId="0" applyNumberFormat="1" applyFont="1" applyFill="1" applyAlignment="1">
      <alignment horizontal="right"/>
    </xf>
    <xf numFmtId="166" fontId="30" fillId="0" borderId="0" xfId="0" applyNumberFormat="1" applyFont="1" applyFill="1" applyAlignment="1">
      <alignment horizontal="right"/>
    </xf>
  </cellXfs>
  <cellStyles count="24">
    <cellStyle name="Comma" xfId="13" builtinId="3"/>
    <cellStyle name="Comma 2" xfId="1"/>
    <cellStyle name="Comma 2 2" xfId="16"/>
    <cellStyle name="Comma 3" xfId="15"/>
    <cellStyle name="Comma 4" xfId="22"/>
    <cellStyle name="Currency [0] _1" xfId="2"/>
    <cellStyle name="Hyperlink 2" xfId="3"/>
    <cellStyle name="Normal" xfId="0" builtinId="0"/>
    <cellStyle name="Normal 11" xfId="4"/>
    <cellStyle name="Normal 11 2" xfId="17"/>
    <cellStyle name="Normal 2" xfId="5"/>
    <cellStyle name="Normal 2 2" xfId="18"/>
    <cellStyle name="Normal 3" xfId="6"/>
    <cellStyle name="Normal 3 2" xfId="19"/>
    <cellStyle name="Normal 4" xfId="12"/>
    <cellStyle name="Normal_2007-16618" xfId="7"/>
    <cellStyle name="Percent" xfId="14" builtinId="5"/>
    <cellStyle name="Percent 2" xfId="8"/>
    <cellStyle name="Percent 2 2" xfId="20"/>
    <cellStyle name="Percent 3" xfId="21"/>
    <cellStyle name="Percent 4" xfId="23"/>
    <cellStyle name="Text" xfId="9"/>
    <cellStyle name="Total" xfId="10"/>
    <cellStyle name="היפר-קישור" xfId="11" builtinId="8"/>
  </cellStyles>
  <dxfs count="1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D66"/>
  <sheetViews>
    <sheetView rightToLeft="1" tabSelected="1" workbookViewId="0"/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5" width="6.7109375" style="8" customWidth="1"/>
    <col min="6" max="6" width="7.28515625" style="8" customWidth="1"/>
    <col min="7" max="18" width="5.7109375" style="8" customWidth="1"/>
    <col min="19" max="16384" width="9.140625" style="8"/>
  </cols>
  <sheetData>
    <row r="1" spans="1:4">
      <c r="B1" s="46" t="s">
        <v>147</v>
      </c>
      <c r="C1" s="46" t="s" vm="1">
        <v>232</v>
      </c>
    </row>
    <row r="2" spans="1:4">
      <c r="B2" s="46" t="s">
        <v>146</v>
      </c>
      <c r="C2" s="46" t="s">
        <v>233</v>
      </c>
    </row>
    <row r="3" spans="1:4">
      <c r="B3" s="46" t="s">
        <v>148</v>
      </c>
      <c r="C3" s="46" t="s">
        <v>234</v>
      </c>
    </row>
    <row r="4" spans="1:4">
      <c r="B4" s="46" t="s">
        <v>149</v>
      </c>
      <c r="C4" s="46">
        <v>17013</v>
      </c>
    </row>
    <row r="6" spans="1:4" ht="26.25" customHeight="1">
      <c r="B6" s="78" t="s">
        <v>161</v>
      </c>
      <c r="C6" s="79"/>
      <c r="D6" s="80"/>
    </row>
    <row r="7" spans="1:4" s="9" customFormat="1">
      <c r="B7" s="21"/>
      <c r="C7" s="22" t="s">
        <v>113</v>
      </c>
      <c r="D7" s="23" t="s">
        <v>111</v>
      </c>
    </row>
    <row r="8" spans="1:4" s="9" customFormat="1">
      <c r="B8" s="21"/>
      <c r="C8" s="24" t="s">
        <v>211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160</v>
      </c>
      <c r="C10" s="92">
        <v>33400257.791838549</v>
      </c>
      <c r="D10" s="93">
        <v>0.99967620964234305</v>
      </c>
    </row>
    <row r="11" spans="1:4">
      <c r="A11" s="42" t="s">
        <v>127</v>
      </c>
      <c r="B11" s="27" t="s">
        <v>162</v>
      </c>
      <c r="C11" s="92" vm="2">
        <v>4427170.6324885217</v>
      </c>
      <c r="D11" s="93">
        <v>0.13250607779462892</v>
      </c>
    </row>
    <row r="12" spans="1:4">
      <c r="B12" s="27" t="s">
        <v>163</v>
      </c>
      <c r="C12" s="92">
        <v>17457419.948780194</v>
      </c>
      <c r="D12" s="93">
        <v>0.52250397327159559</v>
      </c>
    </row>
    <row r="13" spans="1:4">
      <c r="A13" s="44" t="s">
        <v>127</v>
      </c>
      <c r="B13" s="28" t="s">
        <v>71</v>
      </c>
      <c r="C13" s="92" vm="3">
        <v>2396742.437440421</v>
      </c>
      <c r="D13" s="93">
        <v>7.1734967145518622E-2</v>
      </c>
    </row>
    <row r="14" spans="1:4">
      <c r="A14" s="44" t="s">
        <v>127</v>
      </c>
      <c r="B14" s="28" t="s">
        <v>72</v>
      </c>
      <c r="C14" s="92" t="s" vm="4">
        <v>3293</v>
      </c>
      <c r="D14" s="93"/>
    </row>
    <row r="15" spans="1:4">
      <c r="A15" s="44" t="s">
        <v>127</v>
      </c>
      <c r="B15" s="28" t="s">
        <v>73</v>
      </c>
      <c r="C15" s="92">
        <v>4869385.8055630252</v>
      </c>
      <c r="D15" s="93">
        <v>0.14574166390359225</v>
      </c>
    </row>
    <row r="16" spans="1:4">
      <c r="A16" s="44" t="s">
        <v>127</v>
      </c>
      <c r="B16" s="28" t="s">
        <v>74</v>
      </c>
      <c r="C16" s="92">
        <v>5526368.5944975019</v>
      </c>
      <c r="D16" s="93">
        <v>0.1654052865120009</v>
      </c>
    </row>
    <row r="17" spans="1:4">
      <c r="A17" s="44" t="s">
        <v>127</v>
      </c>
      <c r="B17" s="28" t="s">
        <v>224</v>
      </c>
      <c r="C17" s="92" vm="5">
        <v>4173924.4669772796</v>
      </c>
      <c r="D17" s="93">
        <v>0.12492637082282833</v>
      </c>
    </row>
    <row r="18" spans="1:4">
      <c r="A18" s="44" t="s">
        <v>127</v>
      </c>
      <c r="B18" s="28" t="s">
        <v>75</v>
      </c>
      <c r="C18" s="92" vm="6">
        <v>587595.03661912296</v>
      </c>
      <c r="D18" s="93">
        <v>1.7586833690714586E-2</v>
      </c>
    </row>
    <row r="19" spans="1:4">
      <c r="A19" s="44" t="s">
        <v>127</v>
      </c>
      <c r="B19" s="28" t="s">
        <v>76</v>
      </c>
      <c r="C19" s="92" vm="7">
        <v>1186.9272364370001</v>
      </c>
      <c r="D19" s="93">
        <v>3.5524962957996587E-5</v>
      </c>
    </row>
    <row r="20" spans="1:4">
      <c r="A20" s="44" t="s">
        <v>127</v>
      </c>
      <c r="B20" s="28" t="s">
        <v>77</v>
      </c>
      <c r="C20" s="92" vm="8">
        <v>5829.533928052997</v>
      </c>
      <c r="D20" s="93">
        <v>1.7447908388903098E-4</v>
      </c>
    </row>
    <row r="21" spans="1:4">
      <c r="A21" s="44" t="s">
        <v>127</v>
      </c>
      <c r="B21" s="28" t="s">
        <v>78</v>
      </c>
      <c r="C21" s="92" vm="9">
        <v>-103612.853481646</v>
      </c>
      <c r="D21" s="93">
        <v>-3.1011528499061236E-3</v>
      </c>
    </row>
    <row r="22" spans="1:4">
      <c r="A22" s="44" t="s">
        <v>127</v>
      </c>
      <c r="B22" s="28" t="s">
        <v>79</v>
      </c>
      <c r="C22" s="92" t="s" vm="10">
        <v>3293</v>
      </c>
      <c r="D22" s="93"/>
    </row>
    <row r="23" spans="1:4">
      <c r="B23" s="27" t="s">
        <v>164</v>
      </c>
      <c r="C23" s="92">
        <v>6829234.2733739112</v>
      </c>
      <c r="D23" s="93">
        <v>0.20440030959384436</v>
      </c>
    </row>
    <row r="24" spans="1:4">
      <c r="A24" s="44" t="s">
        <v>127</v>
      </c>
      <c r="B24" s="28" t="s">
        <v>80</v>
      </c>
      <c r="C24" s="92" t="s" vm="11">
        <v>3293</v>
      </c>
      <c r="D24" s="93"/>
    </row>
    <row r="25" spans="1:4">
      <c r="A25" s="44" t="s">
        <v>127</v>
      </c>
      <c r="B25" s="28" t="s">
        <v>81</v>
      </c>
      <c r="C25" s="92" t="s" vm="12">
        <v>3293</v>
      </c>
      <c r="D25" s="93"/>
    </row>
    <row r="26" spans="1:4">
      <c r="A26" s="44" t="s">
        <v>127</v>
      </c>
      <c r="B26" s="28" t="s">
        <v>73</v>
      </c>
      <c r="C26" s="92" vm="13">
        <v>359029.19874193694</v>
      </c>
      <c r="D26" s="93">
        <v>1.0745813723538637E-2</v>
      </c>
    </row>
    <row r="27" spans="1:4">
      <c r="A27" s="44" t="s">
        <v>127</v>
      </c>
      <c r="B27" s="28" t="s">
        <v>82</v>
      </c>
      <c r="C27" s="92" vm="14">
        <v>1290594.2807850041</v>
      </c>
      <c r="D27" s="93">
        <v>3.8627737751069008E-2</v>
      </c>
    </row>
    <row r="28" spans="1:4">
      <c r="A28" s="44" t="s">
        <v>127</v>
      </c>
      <c r="B28" s="28" t="s">
        <v>83</v>
      </c>
      <c r="C28" s="92" vm="15">
        <v>5694209.6625812035</v>
      </c>
      <c r="D28" s="93">
        <v>0.17042880231268542</v>
      </c>
    </row>
    <row r="29" spans="1:4">
      <c r="A29" s="44" t="s">
        <v>127</v>
      </c>
      <c r="B29" s="28" t="s">
        <v>84</v>
      </c>
      <c r="C29" s="92" vm="16">
        <v>61.656958413000005</v>
      </c>
      <c r="D29" s="93">
        <v>1.8454047531167439E-6</v>
      </c>
    </row>
    <row r="30" spans="1:4">
      <c r="A30" s="44" t="s">
        <v>127</v>
      </c>
      <c r="B30" s="28" t="s">
        <v>187</v>
      </c>
      <c r="C30" s="92" t="s" vm="17">
        <v>3293</v>
      </c>
      <c r="D30" s="93"/>
    </row>
    <row r="31" spans="1:4">
      <c r="A31" s="44" t="s">
        <v>127</v>
      </c>
      <c r="B31" s="28" t="s">
        <v>108</v>
      </c>
      <c r="C31" s="92" vm="18">
        <v>-514660.52569264604</v>
      </c>
      <c r="D31" s="93">
        <v>-1.5403889598201789E-2</v>
      </c>
    </row>
    <row r="32" spans="1:4">
      <c r="A32" s="44" t="s">
        <v>127</v>
      </c>
      <c r="B32" s="28" t="s">
        <v>85</v>
      </c>
      <c r="C32" s="92" t="s" vm="19">
        <v>3293</v>
      </c>
      <c r="D32" s="93"/>
    </row>
    <row r="33" spans="1:4">
      <c r="A33" s="44" t="s">
        <v>127</v>
      </c>
      <c r="B33" s="27" t="s">
        <v>165</v>
      </c>
      <c r="C33" s="92">
        <v>3543122.3605489163</v>
      </c>
      <c r="D33" s="93">
        <v>0.10604634113207545</v>
      </c>
    </row>
    <row r="34" spans="1:4">
      <c r="A34" s="44" t="s">
        <v>127</v>
      </c>
      <c r="B34" s="27" t="s">
        <v>166</v>
      </c>
      <c r="C34" s="92" t="s" vm="20">
        <v>3293</v>
      </c>
      <c r="D34" s="93"/>
    </row>
    <row r="35" spans="1:4">
      <c r="A35" s="44" t="s">
        <v>127</v>
      </c>
      <c r="B35" s="27" t="s">
        <v>167</v>
      </c>
      <c r="C35" s="92" vm="21">
        <v>1145907.96211</v>
      </c>
      <c r="D35" s="93">
        <v>3.4297248102109608E-2</v>
      </c>
    </row>
    <row r="36" spans="1:4">
      <c r="A36" s="44" t="s">
        <v>127</v>
      </c>
      <c r="B36" s="45" t="s">
        <v>168</v>
      </c>
      <c r="C36" s="92" t="s" vm="22">
        <v>3293</v>
      </c>
      <c r="D36" s="93"/>
    </row>
    <row r="37" spans="1:4">
      <c r="A37" s="44" t="s">
        <v>127</v>
      </c>
      <c r="B37" s="27" t="s">
        <v>169</v>
      </c>
      <c r="C37" s="92">
        <v>-2597.3854629980001</v>
      </c>
      <c r="D37" s="93">
        <v>-7.7740251911002798E-5</v>
      </c>
    </row>
    <row r="38" spans="1:4">
      <c r="A38" s="44"/>
      <c r="B38" s="55" t="s">
        <v>171</v>
      </c>
      <c r="C38" s="92">
        <v>10818.184240000001</v>
      </c>
      <c r="D38" s="93">
        <v>3.2379035765700982E-4</v>
      </c>
    </row>
    <row r="39" spans="1:4">
      <c r="A39" s="44" t="s">
        <v>127</v>
      </c>
      <c r="B39" s="56" t="s">
        <v>172</v>
      </c>
      <c r="C39" s="92" t="s" vm="23">
        <v>3293</v>
      </c>
      <c r="D39" s="93"/>
    </row>
    <row r="40" spans="1:4">
      <c r="A40" s="44" t="s">
        <v>127</v>
      </c>
      <c r="B40" s="56" t="s">
        <v>209</v>
      </c>
      <c r="C40" s="92" t="s" vm="24">
        <v>3293</v>
      </c>
      <c r="D40" s="93"/>
    </row>
    <row r="41" spans="1:4">
      <c r="A41" s="44" t="s">
        <v>127</v>
      </c>
      <c r="B41" s="56" t="s">
        <v>173</v>
      </c>
      <c r="C41" s="92" vm="25">
        <v>10818.184240000001</v>
      </c>
      <c r="D41" s="93">
        <v>3.2379035765700982E-4</v>
      </c>
    </row>
    <row r="42" spans="1:4">
      <c r="B42" s="56" t="s">
        <v>86</v>
      </c>
      <c r="C42" s="92">
        <v>33411075.976078548</v>
      </c>
      <c r="D42" s="93">
        <v>1</v>
      </c>
    </row>
    <row r="43" spans="1:4">
      <c r="A43" s="44" t="s">
        <v>127</v>
      </c>
      <c r="B43" s="56" t="s">
        <v>170</v>
      </c>
      <c r="C43" s="92">
        <v>3639068.8196525518</v>
      </c>
      <c r="D43" s="93"/>
    </row>
    <row r="44" spans="1:4">
      <c r="B44" s="5" t="s">
        <v>112</v>
      </c>
    </row>
    <row r="45" spans="1:4">
      <c r="C45" s="62" t="s">
        <v>154</v>
      </c>
      <c r="D45" s="34" t="s">
        <v>107</v>
      </c>
    </row>
    <row r="46" spans="1:4">
      <c r="C46" s="63" t="s">
        <v>0</v>
      </c>
      <c r="D46" s="23" t="s">
        <v>1</v>
      </c>
    </row>
    <row r="47" spans="1:4">
      <c r="C47" s="94" t="s">
        <v>137</v>
      </c>
      <c r="D47" s="95" vm="26">
        <v>2.3913000000000002</v>
      </c>
    </row>
    <row r="48" spans="1:4">
      <c r="C48" s="94" t="s">
        <v>144</v>
      </c>
      <c r="D48" s="95">
        <v>0.66572077185017031</v>
      </c>
    </row>
    <row r="49" spans="2:4">
      <c r="C49" s="94" t="s">
        <v>141</v>
      </c>
      <c r="D49" s="95" vm="27">
        <v>2.5966</v>
      </c>
    </row>
    <row r="50" spans="2:4">
      <c r="B50" s="11"/>
      <c r="C50" s="94" t="s">
        <v>3294</v>
      </c>
      <c r="D50" s="95" vm="28">
        <v>3.8151000000000002</v>
      </c>
    </row>
    <row r="51" spans="2:4">
      <c r="C51" s="94" t="s">
        <v>135</v>
      </c>
      <c r="D51" s="95" vm="29">
        <v>3.7530000000000001</v>
      </c>
    </row>
    <row r="52" spans="2:4">
      <c r="C52" s="94" t="s">
        <v>136</v>
      </c>
      <c r="D52" s="95" vm="30">
        <v>4.2375999999999996</v>
      </c>
    </row>
    <row r="53" spans="2:4">
      <c r="C53" s="94" t="s">
        <v>138</v>
      </c>
      <c r="D53" s="95">
        <v>0.4509226037929267</v>
      </c>
    </row>
    <row r="54" spans="2:4">
      <c r="C54" s="94" t="s">
        <v>142</v>
      </c>
      <c r="D54" s="95">
        <v>2.6669999999999999E-2</v>
      </c>
    </row>
    <row r="55" spans="2:4">
      <c r="C55" s="94" t="s">
        <v>143</v>
      </c>
      <c r="D55" s="95">
        <v>0.18052541668590427</v>
      </c>
    </row>
    <row r="56" spans="2:4">
      <c r="C56" s="94" t="s">
        <v>140</v>
      </c>
      <c r="D56" s="95" vm="31">
        <v>0.50470000000000004</v>
      </c>
    </row>
    <row r="57" spans="2:4">
      <c r="C57" s="94" t="s">
        <v>3295</v>
      </c>
      <c r="D57" s="95">
        <v>2.2342131000000003</v>
      </c>
    </row>
    <row r="58" spans="2:4">
      <c r="C58" s="94" t="s">
        <v>139</v>
      </c>
      <c r="D58" s="95" vm="32">
        <v>0.33729999999999999</v>
      </c>
    </row>
    <row r="59" spans="2:4">
      <c r="C59" s="94" t="s">
        <v>133</v>
      </c>
      <c r="D59" s="95" vm="33">
        <v>3.5190000000000001</v>
      </c>
    </row>
    <row r="60" spans="2:4">
      <c r="C60" s="94" t="s">
        <v>145</v>
      </c>
      <c r="D60" s="95" vm="34">
        <v>0.20710000000000001</v>
      </c>
    </row>
    <row r="61" spans="2:4">
      <c r="C61" s="94" t="s">
        <v>3296</v>
      </c>
      <c r="D61" s="95" vm="35">
        <v>0.35720000000000002</v>
      </c>
    </row>
    <row r="62" spans="2:4">
      <c r="C62" s="94" t="s">
        <v>3297</v>
      </c>
      <c r="D62" s="95">
        <v>4.7393939393939398E-2</v>
      </c>
    </row>
    <row r="63" spans="2:4">
      <c r="C63" s="94" t="s">
        <v>3298</v>
      </c>
      <c r="D63" s="95">
        <v>0.51010349926071963</v>
      </c>
    </row>
    <row r="64" spans="2:4">
      <c r="C64" s="94" t="s">
        <v>134</v>
      </c>
      <c r="D64" s="95">
        <v>1</v>
      </c>
    </row>
    <row r="65" spans="3:4">
      <c r="C65" s="96"/>
      <c r="D65" s="96"/>
    </row>
    <row r="66" spans="3:4">
      <c r="C66" s="96"/>
      <c r="D66" s="96"/>
    </row>
  </sheetData>
  <mergeCells count="1">
    <mergeCell ref="B6:D6"/>
  </mergeCells>
  <phoneticPr fontId="4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קרנ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AB590"/>
  <sheetViews>
    <sheetView rightToLeft="1" workbookViewId="0"/>
  </sheetViews>
  <sheetFormatPr defaultColWidth="9.140625" defaultRowHeight="18"/>
  <cols>
    <col min="1" max="1" width="6.28515625" style="1" customWidth="1"/>
    <col min="2" max="2" width="29.7109375" style="2" bestFit="1" customWidth="1"/>
    <col min="3" max="3" width="27.5703125" style="2" bestFit="1" customWidth="1"/>
    <col min="4" max="4" width="6.42578125" style="2" bestFit="1" customWidth="1"/>
    <col min="5" max="5" width="6.140625" style="2" bestFit="1" customWidth="1"/>
    <col min="6" max="6" width="12" style="1" bestFit="1" customWidth="1"/>
    <col min="7" max="7" width="9.7109375" style="1" bestFit="1" customWidth="1"/>
    <col min="8" max="8" width="11.85546875" style="1" bestFit="1" customWidth="1"/>
    <col min="9" max="9" width="10.140625" style="1" bestFit="1" customWidth="1"/>
    <col min="10" max="10" width="6.28515625" style="1" bestFit="1" customWidth="1"/>
    <col min="11" max="11" width="9.85546875" style="1" bestFit="1" customWidth="1"/>
    <col min="12" max="12" width="8.42578125" style="1" bestFit="1" customWidth="1"/>
    <col min="13" max="16384" width="9.140625" style="1"/>
  </cols>
  <sheetData>
    <row r="1" spans="2:28">
      <c r="B1" s="46" t="s">
        <v>147</v>
      </c>
      <c r="C1" s="46" t="s" vm="1">
        <v>232</v>
      </c>
    </row>
    <row r="2" spans="2:28">
      <c r="B2" s="46" t="s">
        <v>146</v>
      </c>
      <c r="C2" s="46" t="s">
        <v>233</v>
      </c>
    </row>
    <row r="3" spans="2:28">
      <c r="B3" s="46" t="s">
        <v>148</v>
      </c>
      <c r="C3" s="46" t="s">
        <v>234</v>
      </c>
    </row>
    <row r="4" spans="2:28">
      <c r="B4" s="46" t="s">
        <v>149</v>
      </c>
      <c r="C4" s="46">
        <v>17013</v>
      </c>
    </row>
    <row r="6" spans="2:28" ht="26.25" customHeight="1">
      <c r="B6" s="81" t="s">
        <v>175</v>
      </c>
      <c r="C6" s="82"/>
      <c r="D6" s="82"/>
      <c r="E6" s="82"/>
      <c r="F6" s="82"/>
      <c r="G6" s="82"/>
      <c r="H6" s="82"/>
      <c r="I6" s="82"/>
      <c r="J6" s="82"/>
      <c r="K6" s="82"/>
      <c r="L6" s="83"/>
    </row>
    <row r="7" spans="2:28" ht="26.25" customHeight="1">
      <c r="B7" s="81" t="s">
        <v>97</v>
      </c>
      <c r="C7" s="82"/>
      <c r="D7" s="82"/>
      <c r="E7" s="82"/>
      <c r="F7" s="82"/>
      <c r="G7" s="82"/>
      <c r="H7" s="82"/>
      <c r="I7" s="82"/>
      <c r="J7" s="82"/>
      <c r="K7" s="82"/>
      <c r="L7" s="83"/>
      <c r="AB7" s="3"/>
    </row>
    <row r="8" spans="2:28" s="3" customFormat="1" ht="78.75">
      <c r="B8" s="21" t="s">
        <v>118</v>
      </c>
      <c r="C8" s="29" t="s">
        <v>48</v>
      </c>
      <c r="D8" s="29" t="s">
        <v>121</v>
      </c>
      <c r="E8" s="29" t="s">
        <v>68</v>
      </c>
      <c r="F8" s="29" t="s">
        <v>105</v>
      </c>
      <c r="G8" s="29" t="s">
        <v>208</v>
      </c>
      <c r="H8" s="29" t="s">
        <v>207</v>
      </c>
      <c r="I8" s="29" t="s">
        <v>64</v>
      </c>
      <c r="J8" s="29" t="s">
        <v>61</v>
      </c>
      <c r="K8" s="29" t="s">
        <v>150</v>
      </c>
      <c r="L8" s="30" t="s">
        <v>152</v>
      </c>
      <c r="X8" s="1"/>
      <c r="Y8" s="1"/>
    </row>
    <row r="9" spans="2:28" s="3" customFormat="1" ht="20.25">
      <c r="B9" s="14"/>
      <c r="C9" s="29"/>
      <c r="D9" s="29"/>
      <c r="E9" s="29"/>
      <c r="F9" s="29"/>
      <c r="G9" s="15" t="s">
        <v>215</v>
      </c>
      <c r="H9" s="15"/>
      <c r="I9" s="15" t="s">
        <v>211</v>
      </c>
      <c r="J9" s="15" t="s">
        <v>19</v>
      </c>
      <c r="K9" s="31" t="s">
        <v>19</v>
      </c>
      <c r="L9" s="16" t="s">
        <v>19</v>
      </c>
      <c r="W9" s="1"/>
      <c r="X9" s="1"/>
      <c r="Y9" s="1"/>
      <c r="AA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W10" s="1"/>
      <c r="X10" s="3"/>
      <c r="Y10" s="1"/>
    </row>
    <row r="11" spans="2:28" s="4" customFormat="1" ht="18" customHeight="1">
      <c r="B11" s="103" t="s">
        <v>53</v>
      </c>
      <c r="C11" s="103"/>
      <c r="D11" s="104"/>
      <c r="E11" s="104"/>
      <c r="F11" s="104"/>
      <c r="G11" s="106"/>
      <c r="H11" s="121"/>
      <c r="I11" s="106">
        <v>5829.533928052997</v>
      </c>
      <c r="J11" s="107"/>
      <c r="K11" s="107">
        <v>1</v>
      </c>
      <c r="L11" s="107">
        <v>1.7447908388903098E-4</v>
      </c>
      <c r="W11" s="1"/>
      <c r="X11" s="3"/>
      <c r="Y11" s="1"/>
      <c r="AA11" s="1"/>
    </row>
    <row r="12" spans="2:28">
      <c r="B12" s="140" t="s">
        <v>201</v>
      </c>
      <c r="C12" s="77"/>
      <c r="D12" s="76"/>
      <c r="E12" s="76"/>
      <c r="F12" s="76"/>
      <c r="G12" s="111"/>
      <c r="H12" s="123"/>
      <c r="I12" s="111">
        <v>4741.6876598309982</v>
      </c>
      <c r="J12" s="112"/>
      <c r="K12" s="112">
        <v>0.81339052458601468</v>
      </c>
      <c r="L12" s="112">
        <v>1.4191963357378619E-4</v>
      </c>
      <c r="X12" s="3"/>
    </row>
    <row r="13" spans="2:28" ht="20.25">
      <c r="B13" s="108" t="s">
        <v>194</v>
      </c>
      <c r="C13" s="103"/>
      <c r="D13" s="104"/>
      <c r="E13" s="104"/>
      <c r="F13" s="104"/>
      <c r="G13" s="106"/>
      <c r="H13" s="121"/>
      <c r="I13" s="106">
        <v>4741.6876598309982</v>
      </c>
      <c r="J13" s="107"/>
      <c r="K13" s="107">
        <v>0.81339052458601468</v>
      </c>
      <c r="L13" s="107">
        <v>1.4191963357378619E-4</v>
      </c>
      <c r="X13" s="4"/>
    </row>
    <row r="14" spans="2:28">
      <c r="B14" s="109" t="s">
        <v>1953</v>
      </c>
      <c r="C14" s="77" t="s">
        <v>1954</v>
      </c>
      <c r="D14" s="76" t="s">
        <v>122</v>
      </c>
      <c r="E14" s="76" t="s">
        <v>685</v>
      </c>
      <c r="F14" s="76" t="s">
        <v>134</v>
      </c>
      <c r="G14" s="111">
        <v>312.85669100000001</v>
      </c>
      <c r="H14" s="123">
        <v>287800</v>
      </c>
      <c r="I14" s="111">
        <v>900.40155806500002</v>
      </c>
      <c r="J14" s="112"/>
      <c r="K14" s="112">
        <v>0.15445515356417605</v>
      </c>
      <c r="L14" s="112">
        <v>2.6949193695817034E-5</v>
      </c>
    </row>
    <row r="15" spans="2:28">
      <c r="B15" s="109" t="s">
        <v>1955</v>
      </c>
      <c r="C15" s="77" t="s">
        <v>1956</v>
      </c>
      <c r="D15" s="76" t="s">
        <v>122</v>
      </c>
      <c r="E15" s="76" t="s">
        <v>685</v>
      </c>
      <c r="F15" s="76" t="s">
        <v>134</v>
      </c>
      <c r="G15" s="111">
        <v>1310.4020499999999</v>
      </c>
      <c r="H15" s="123">
        <v>768200</v>
      </c>
      <c r="I15" s="111">
        <v>10066.508550174</v>
      </c>
      <c r="J15" s="112"/>
      <c r="K15" s="112">
        <v>1.7268118985862233</v>
      </c>
      <c r="L15" s="112">
        <v>3.0129255811400254E-4</v>
      </c>
    </row>
    <row r="16" spans="2:28">
      <c r="B16" s="109" t="s">
        <v>1957</v>
      </c>
      <c r="C16" s="77" t="s">
        <v>1958</v>
      </c>
      <c r="D16" s="76" t="s">
        <v>122</v>
      </c>
      <c r="E16" s="76" t="s">
        <v>685</v>
      </c>
      <c r="F16" s="76" t="s">
        <v>134</v>
      </c>
      <c r="G16" s="111">
        <v>-1310.4020499999999</v>
      </c>
      <c r="H16" s="123">
        <v>1E-4</v>
      </c>
      <c r="I16" s="111">
        <v>-1.438E-6</v>
      </c>
      <c r="J16" s="112"/>
      <c r="K16" s="112">
        <v>-2.466749516766732E-10</v>
      </c>
      <c r="L16" s="112">
        <v>-4.3039619586916935E-14</v>
      </c>
    </row>
    <row r="17" spans="2:23">
      <c r="B17" s="109" t="s">
        <v>1959</v>
      </c>
      <c r="C17" s="77" t="s">
        <v>1960</v>
      </c>
      <c r="D17" s="76" t="s">
        <v>122</v>
      </c>
      <c r="E17" s="76" t="s">
        <v>685</v>
      </c>
      <c r="F17" s="76" t="s">
        <v>134</v>
      </c>
      <c r="G17" s="111">
        <v>-312.85669100000001</v>
      </c>
      <c r="H17" s="123">
        <v>1989800</v>
      </c>
      <c r="I17" s="111">
        <v>-6225.2224469699995</v>
      </c>
      <c r="J17" s="112"/>
      <c r="K17" s="112">
        <v>-1.0678765273177093</v>
      </c>
      <c r="L17" s="112">
        <v>-1.8632211819299369E-4</v>
      </c>
    </row>
    <row r="18" spans="2:23" ht="20.25">
      <c r="B18" s="113"/>
      <c r="C18" s="77"/>
      <c r="D18" s="77"/>
      <c r="E18" s="77"/>
      <c r="F18" s="77"/>
      <c r="G18" s="111"/>
      <c r="H18" s="123"/>
      <c r="I18" s="77"/>
      <c r="J18" s="77"/>
      <c r="K18" s="112"/>
      <c r="L18" s="77"/>
      <c r="W18" s="4"/>
    </row>
    <row r="19" spans="2:23">
      <c r="B19" s="140" t="s">
        <v>200</v>
      </c>
      <c r="C19" s="77"/>
      <c r="D19" s="76"/>
      <c r="E19" s="76"/>
      <c r="F19" s="76"/>
      <c r="G19" s="111"/>
      <c r="H19" s="123"/>
      <c r="I19" s="111">
        <v>1087.8462682219999</v>
      </c>
      <c r="J19" s="112"/>
      <c r="K19" s="112">
        <v>0.18660947541398548</v>
      </c>
      <c r="L19" s="112">
        <v>3.2559450315244842E-5</v>
      </c>
    </row>
    <row r="20" spans="2:23">
      <c r="B20" s="108" t="s">
        <v>194</v>
      </c>
      <c r="C20" s="103"/>
      <c r="D20" s="104"/>
      <c r="E20" s="104"/>
      <c r="F20" s="104"/>
      <c r="G20" s="106"/>
      <c r="H20" s="121"/>
      <c r="I20" s="106">
        <v>1087.8462682219999</v>
      </c>
      <c r="J20" s="107"/>
      <c r="K20" s="107">
        <v>0.18660947541398548</v>
      </c>
      <c r="L20" s="107">
        <v>3.2559450315244842E-5</v>
      </c>
    </row>
    <row r="21" spans="2:23">
      <c r="B21" s="109" t="s">
        <v>1961</v>
      </c>
      <c r="C21" s="77" t="s">
        <v>1961</v>
      </c>
      <c r="D21" s="76" t="s">
        <v>29</v>
      </c>
      <c r="E21" s="76" t="s">
        <v>685</v>
      </c>
      <c r="F21" s="76" t="s">
        <v>133</v>
      </c>
      <c r="G21" s="111">
        <v>4121.8007699999998</v>
      </c>
      <c r="H21" s="123">
        <v>262</v>
      </c>
      <c r="I21" s="111">
        <v>3800.2096303229996</v>
      </c>
      <c r="J21" s="112"/>
      <c r="K21" s="112">
        <v>0.65188910077966211</v>
      </c>
      <c r="L21" s="112">
        <v>1.1374101310127964E-4</v>
      </c>
      <c r="W21" s="3"/>
    </row>
    <row r="22" spans="2:23">
      <c r="B22" s="109" t="s">
        <v>1962</v>
      </c>
      <c r="C22" s="77" t="s">
        <v>1962</v>
      </c>
      <c r="D22" s="76" t="s">
        <v>29</v>
      </c>
      <c r="E22" s="76" t="s">
        <v>685</v>
      </c>
      <c r="F22" s="76" t="s">
        <v>133</v>
      </c>
      <c r="G22" s="111">
        <v>-4121.8007699999998</v>
      </c>
      <c r="H22" s="123">
        <v>71</v>
      </c>
      <c r="I22" s="111">
        <v>-1029.827800584</v>
      </c>
      <c r="J22" s="112"/>
      <c r="K22" s="112">
        <v>-0.17665697005865985</v>
      </c>
      <c r="L22" s="112">
        <v>-3.0822946298446948E-5</v>
      </c>
    </row>
    <row r="23" spans="2:23">
      <c r="B23" s="109" t="s">
        <v>1963</v>
      </c>
      <c r="C23" s="77" t="s">
        <v>1963</v>
      </c>
      <c r="D23" s="76" t="s">
        <v>29</v>
      </c>
      <c r="E23" s="76" t="s">
        <v>685</v>
      </c>
      <c r="F23" s="76" t="s">
        <v>133</v>
      </c>
      <c r="G23" s="111">
        <v>4121.8007699999998</v>
      </c>
      <c r="H23" s="123">
        <v>105</v>
      </c>
      <c r="I23" s="111">
        <v>1522.9847755110002</v>
      </c>
      <c r="J23" s="112"/>
      <c r="K23" s="112">
        <v>0.26125326557961404</v>
      </c>
      <c r="L23" s="112">
        <v>4.558323044134877E-5</v>
      </c>
    </row>
    <row r="24" spans="2:23">
      <c r="B24" s="109" t="s">
        <v>1964</v>
      </c>
      <c r="C24" s="77" t="s">
        <v>1964</v>
      </c>
      <c r="D24" s="76" t="s">
        <v>29</v>
      </c>
      <c r="E24" s="76" t="s">
        <v>685</v>
      </c>
      <c r="F24" s="76" t="s">
        <v>133</v>
      </c>
      <c r="G24" s="111">
        <v>-4121.8007699999998</v>
      </c>
      <c r="H24" s="123">
        <v>221</v>
      </c>
      <c r="I24" s="111">
        <v>-3205.5203370279996</v>
      </c>
      <c r="J24" s="112"/>
      <c r="K24" s="112">
        <v>-0.54987592088663073</v>
      </c>
      <c r="L24" s="112">
        <v>-9.5941846928936618E-5</v>
      </c>
    </row>
    <row r="25" spans="2:23">
      <c r="B25" s="113"/>
      <c r="C25" s="77"/>
      <c r="D25" s="77"/>
      <c r="E25" s="77"/>
      <c r="F25" s="77"/>
      <c r="G25" s="111"/>
      <c r="H25" s="123"/>
      <c r="I25" s="77"/>
      <c r="J25" s="77"/>
      <c r="K25" s="112"/>
      <c r="L25" s="77"/>
    </row>
    <row r="26" spans="2:23"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</row>
    <row r="27" spans="2:23"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</row>
    <row r="28" spans="2:23">
      <c r="B28" s="131" t="s">
        <v>223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</row>
    <row r="29" spans="2:23">
      <c r="B29" s="131" t="s">
        <v>114</v>
      </c>
      <c r="C29" s="77"/>
      <c r="D29" s="77"/>
      <c r="E29" s="77"/>
      <c r="F29" s="77"/>
      <c r="G29" s="77"/>
      <c r="H29" s="77"/>
      <c r="I29" s="77"/>
      <c r="J29" s="77"/>
      <c r="K29" s="77"/>
      <c r="L29" s="77"/>
    </row>
    <row r="30" spans="2:23">
      <c r="B30" s="131" t="s">
        <v>206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</row>
    <row r="31" spans="2:23">
      <c r="B31" s="131" t="s">
        <v>214</v>
      </c>
      <c r="C31" s="77"/>
      <c r="D31" s="77"/>
      <c r="E31" s="77"/>
      <c r="F31" s="77"/>
      <c r="G31" s="77"/>
      <c r="H31" s="77"/>
      <c r="I31" s="77"/>
      <c r="J31" s="77"/>
      <c r="K31" s="77"/>
      <c r="L31" s="77"/>
    </row>
    <row r="32" spans="2:23"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</row>
    <row r="33" spans="2:12"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</row>
    <row r="34" spans="2:12"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</row>
    <row r="35" spans="2:12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</row>
    <row r="36" spans="2:12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</row>
    <row r="37" spans="2:12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</row>
    <row r="38" spans="2:12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</row>
    <row r="39" spans="2:12"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</row>
    <row r="40" spans="2:12"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</row>
    <row r="41" spans="2:12"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</row>
    <row r="42" spans="2:12"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</row>
    <row r="43" spans="2:12"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</row>
    <row r="44" spans="2:12"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</row>
    <row r="45" spans="2:12"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</row>
    <row r="46" spans="2:12"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</row>
    <row r="47" spans="2:12"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</row>
    <row r="48" spans="2:12"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</row>
    <row r="49" spans="2:12"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</row>
    <row r="50" spans="2:12"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</row>
    <row r="51" spans="2:12"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</row>
    <row r="52" spans="2:12"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</row>
    <row r="53" spans="2:12"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</row>
    <row r="54" spans="2:12"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</row>
    <row r="55" spans="2:12"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</row>
    <row r="56" spans="2:12"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</row>
    <row r="57" spans="2:12"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</row>
    <row r="58" spans="2:12"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</row>
    <row r="59" spans="2:12"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</row>
    <row r="60" spans="2:12"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</row>
    <row r="61" spans="2:12"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</row>
    <row r="62" spans="2:12"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</row>
    <row r="63" spans="2:12"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</row>
    <row r="64" spans="2:12"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</row>
    <row r="65" spans="2:12"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</row>
    <row r="66" spans="2:12"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</row>
    <row r="67" spans="2:12"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</row>
    <row r="68" spans="2:12"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</row>
    <row r="69" spans="2:12"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</row>
    <row r="70" spans="2:12"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</row>
    <row r="71" spans="2:12"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</row>
    <row r="72" spans="2:12"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</row>
    <row r="73" spans="2:12"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</row>
    <row r="74" spans="2:12"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</row>
    <row r="75" spans="2:12"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</row>
    <row r="76" spans="2:12"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</row>
    <row r="77" spans="2:12"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</row>
    <row r="78" spans="2:12"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</row>
    <row r="79" spans="2:12"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</row>
    <row r="80" spans="2:12"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</row>
    <row r="81" spans="2:12"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</row>
    <row r="82" spans="2:12"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</row>
    <row r="83" spans="2:12"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</row>
    <row r="84" spans="2:12"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</row>
    <row r="85" spans="2:12"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</row>
    <row r="86" spans="2:12"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</row>
    <row r="87" spans="2:12"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</row>
    <row r="88" spans="2:12"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</row>
    <row r="89" spans="2:12"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</row>
    <row r="90" spans="2:12"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</row>
    <row r="91" spans="2:12"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</row>
    <row r="92" spans="2:12"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</row>
    <row r="93" spans="2:12"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</row>
    <row r="94" spans="2:12"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</row>
    <row r="95" spans="2:12"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</row>
    <row r="96" spans="2:12"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</row>
    <row r="97" spans="2:12"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</row>
    <row r="98" spans="2:12"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</row>
    <row r="99" spans="2:12"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</row>
    <row r="100" spans="2:12"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2:1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2:1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2:1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2:1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2:12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</row>
    <row r="117" spans="2:12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</row>
    <row r="118" spans="2:12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</row>
    <row r="119" spans="2:12"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</row>
    <row r="120" spans="2:12"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</row>
    <row r="121" spans="2:12"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</row>
    <row r="122" spans="2:12"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</row>
    <row r="123" spans="2:12"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</row>
    <row r="124" spans="2:12"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</row>
    <row r="125" spans="2:12">
      <c r="C125" s="1"/>
      <c r="D125" s="1"/>
      <c r="E125" s="1"/>
    </row>
    <row r="126" spans="2:12">
      <c r="C126" s="1"/>
      <c r="D126" s="1"/>
      <c r="E126" s="1"/>
    </row>
    <row r="127" spans="2:12">
      <c r="C127" s="1"/>
      <c r="D127" s="1"/>
      <c r="E127" s="1"/>
    </row>
    <row r="128" spans="2:12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9" style="2" bestFit="1" customWidth="1"/>
    <col min="3" max="3" width="27.5703125" style="2" bestFit="1" customWidth="1"/>
    <col min="4" max="5" width="6.140625" style="2" bestFit="1" customWidth="1"/>
    <col min="6" max="6" width="12" style="1" bestFit="1" customWidth="1"/>
    <col min="7" max="7" width="9" style="1" bestFit="1" customWidth="1"/>
    <col min="8" max="8" width="11.85546875" style="1" bestFit="1" customWidth="1"/>
    <col min="9" max="9" width="12" style="1" bestFit="1" customWidth="1"/>
    <col min="10" max="10" width="9.140625" style="1" bestFit="1" customWidth="1"/>
    <col min="11" max="11" width="8.42578125" style="3" bestFit="1" customWidth="1"/>
    <col min="12" max="16384" width="9.140625" style="1"/>
  </cols>
  <sheetData>
    <row r="1" spans="1:11">
      <c r="B1" s="46" t="s">
        <v>147</v>
      </c>
      <c r="C1" s="46" t="s" vm="1">
        <v>232</v>
      </c>
    </row>
    <row r="2" spans="1:11">
      <c r="B2" s="46" t="s">
        <v>146</v>
      </c>
      <c r="C2" s="46" t="s">
        <v>233</v>
      </c>
    </row>
    <row r="3" spans="1:11">
      <c r="B3" s="46" t="s">
        <v>148</v>
      </c>
      <c r="C3" s="46" t="s">
        <v>234</v>
      </c>
    </row>
    <row r="4" spans="1:11">
      <c r="B4" s="46" t="s">
        <v>149</v>
      </c>
      <c r="C4" s="46">
        <v>17013</v>
      </c>
    </row>
    <row r="6" spans="1:11" ht="26.25" customHeight="1">
      <c r="B6" s="81" t="s">
        <v>175</v>
      </c>
      <c r="C6" s="82"/>
      <c r="D6" s="82"/>
      <c r="E6" s="82"/>
      <c r="F6" s="82"/>
      <c r="G6" s="82"/>
      <c r="H6" s="82"/>
      <c r="I6" s="82"/>
      <c r="J6" s="82"/>
      <c r="K6" s="83"/>
    </row>
    <row r="7" spans="1:11" ht="26.25" customHeight="1">
      <c r="B7" s="81" t="s">
        <v>98</v>
      </c>
      <c r="C7" s="82"/>
      <c r="D7" s="82"/>
      <c r="E7" s="82"/>
      <c r="F7" s="82"/>
      <c r="G7" s="82"/>
      <c r="H7" s="82"/>
      <c r="I7" s="82"/>
      <c r="J7" s="82"/>
      <c r="K7" s="83"/>
    </row>
    <row r="8" spans="1:11" s="3" customFormat="1" ht="78.75">
      <c r="A8" s="2"/>
      <c r="B8" s="21" t="s">
        <v>118</v>
      </c>
      <c r="C8" s="29" t="s">
        <v>48</v>
      </c>
      <c r="D8" s="29" t="s">
        <v>121</v>
      </c>
      <c r="E8" s="29" t="s">
        <v>68</v>
      </c>
      <c r="F8" s="29" t="s">
        <v>105</v>
      </c>
      <c r="G8" s="29" t="s">
        <v>208</v>
      </c>
      <c r="H8" s="29" t="s">
        <v>207</v>
      </c>
      <c r="I8" s="29" t="s">
        <v>64</v>
      </c>
      <c r="J8" s="29" t="s">
        <v>150</v>
      </c>
      <c r="K8" s="30" t="s">
        <v>152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215</v>
      </c>
      <c r="H9" s="15"/>
      <c r="I9" s="15" t="s">
        <v>211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77" t="s">
        <v>52</v>
      </c>
      <c r="C11" s="77"/>
      <c r="D11" s="76"/>
      <c r="E11" s="76"/>
      <c r="F11" s="76"/>
      <c r="G11" s="111"/>
      <c r="H11" s="123"/>
      <c r="I11" s="111">
        <v>-103612.853481646</v>
      </c>
      <c r="J11" s="112">
        <v>1</v>
      </c>
      <c r="K11" s="112">
        <v>-3.1011528499061236E-3</v>
      </c>
    </row>
    <row r="12" spans="1:11">
      <c r="B12" s="140" t="s">
        <v>203</v>
      </c>
      <c r="C12" s="77"/>
      <c r="D12" s="76"/>
      <c r="E12" s="76"/>
      <c r="F12" s="76"/>
      <c r="G12" s="111"/>
      <c r="H12" s="123"/>
      <c r="I12" s="111">
        <v>-103612.853481646</v>
      </c>
      <c r="J12" s="112">
        <v>1</v>
      </c>
      <c r="K12" s="112">
        <v>-3.1011528499061236E-3</v>
      </c>
    </row>
    <row r="13" spans="1:11">
      <c r="B13" s="113" t="s">
        <v>1965</v>
      </c>
      <c r="C13" s="77" t="s">
        <v>1966</v>
      </c>
      <c r="D13" s="76" t="s">
        <v>29</v>
      </c>
      <c r="E13" s="76" t="s">
        <v>685</v>
      </c>
      <c r="F13" s="76" t="s">
        <v>133</v>
      </c>
      <c r="G13" s="111">
        <v>825.59669399999996</v>
      </c>
      <c r="H13" s="123">
        <v>95940</v>
      </c>
      <c r="I13" s="111">
        <v>-3250.455490456</v>
      </c>
      <c r="J13" s="112">
        <v>3.137116082834053E-2</v>
      </c>
      <c r="K13" s="112">
        <v>-9.7286764807671584E-5</v>
      </c>
    </row>
    <row r="14" spans="1:11">
      <c r="B14" s="113" t="s">
        <v>1967</v>
      </c>
      <c r="C14" s="77" t="s">
        <v>1968</v>
      </c>
      <c r="D14" s="76" t="s">
        <v>29</v>
      </c>
      <c r="E14" s="76" t="s">
        <v>685</v>
      </c>
      <c r="F14" s="76" t="s">
        <v>133</v>
      </c>
      <c r="G14" s="111">
        <v>146.323927</v>
      </c>
      <c r="H14" s="123">
        <v>1102225</v>
      </c>
      <c r="I14" s="111">
        <v>-7596.3144554350001</v>
      </c>
      <c r="J14" s="112">
        <v>7.3314402607207535E-2</v>
      </c>
      <c r="K14" s="112">
        <v>-2.2735916858450657E-4</v>
      </c>
    </row>
    <row r="15" spans="1:11">
      <c r="B15" s="113" t="s">
        <v>1969</v>
      </c>
      <c r="C15" s="77" t="s">
        <v>1970</v>
      </c>
      <c r="D15" s="76" t="s">
        <v>29</v>
      </c>
      <c r="E15" s="76" t="s">
        <v>685</v>
      </c>
      <c r="F15" s="76" t="s">
        <v>141</v>
      </c>
      <c r="G15" s="111">
        <v>131.89762500000001</v>
      </c>
      <c r="H15" s="123">
        <v>116990</v>
      </c>
      <c r="I15" s="111">
        <v>-2844.2746408930002</v>
      </c>
      <c r="J15" s="112">
        <v>2.7450982627332386E-2</v>
      </c>
      <c r="K15" s="112">
        <v>-8.5129693007475303E-5</v>
      </c>
    </row>
    <row r="16" spans="1:11">
      <c r="B16" s="113" t="s">
        <v>1971</v>
      </c>
      <c r="C16" s="77" t="s">
        <v>1972</v>
      </c>
      <c r="D16" s="76" t="s">
        <v>29</v>
      </c>
      <c r="E16" s="76" t="s">
        <v>685</v>
      </c>
      <c r="F16" s="76" t="s">
        <v>133</v>
      </c>
      <c r="G16" s="111">
        <v>3181.755408</v>
      </c>
      <c r="H16" s="123">
        <v>386100</v>
      </c>
      <c r="I16" s="111">
        <v>-79875.097077365994</v>
      </c>
      <c r="J16" s="112">
        <v>0.77089950130091811</v>
      </c>
      <c r="K16" s="112">
        <v>-2.3906771854505515E-3</v>
      </c>
    </row>
    <row r="17" spans="1:11">
      <c r="B17" s="113" t="s">
        <v>1973</v>
      </c>
      <c r="C17" s="77" t="s">
        <v>1974</v>
      </c>
      <c r="D17" s="76" t="s">
        <v>29</v>
      </c>
      <c r="E17" s="76" t="s">
        <v>685</v>
      </c>
      <c r="F17" s="76" t="s">
        <v>135</v>
      </c>
      <c r="G17" s="111">
        <v>1713.0204000000001</v>
      </c>
      <c r="H17" s="123">
        <v>42410</v>
      </c>
      <c r="I17" s="111">
        <v>-5304.5177818729999</v>
      </c>
      <c r="J17" s="112">
        <v>5.1195557342821787E-2</v>
      </c>
      <c r="K17" s="112">
        <v>-1.5876524855622413E-4</v>
      </c>
    </row>
    <row r="18" spans="1:11">
      <c r="B18" s="113" t="s">
        <v>1975</v>
      </c>
      <c r="C18" s="77" t="s">
        <v>1976</v>
      </c>
      <c r="D18" s="76" t="s">
        <v>29</v>
      </c>
      <c r="E18" s="76" t="s">
        <v>685</v>
      </c>
      <c r="F18" s="76" t="s">
        <v>133</v>
      </c>
      <c r="G18" s="111">
        <v>886.38215300000002</v>
      </c>
      <c r="H18" s="123">
        <v>11828.125</v>
      </c>
      <c r="I18" s="111">
        <v>-4742.1940356229998</v>
      </c>
      <c r="J18" s="112">
        <v>4.576839529337963E-2</v>
      </c>
      <c r="K18" s="112">
        <v>-1.4193478949969424E-4</v>
      </c>
    </row>
    <row r="19" spans="1:11" s="70" customFormat="1">
      <c r="A19" s="69"/>
      <c r="B19" s="113"/>
      <c r="C19" s="77"/>
      <c r="D19" s="76"/>
      <c r="E19" s="76"/>
      <c r="F19" s="76"/>
      <c r="G19" s="111"/>
      <c r="H19" s="123"/>
      <c r="I19" s="111"/>
      <c r="J19" s="112"/>
      <c r="K19" s="112"/>
    </row>
    <row r="20" spans="1:11">
      <c r="B20" s="140"/>
      <c r="C20" s="77"/>
      <c r="D20" s="77"/>
      <c r="E20" s="77"/>
      <c r="F20" s="77"/>
      <c r="G20" s="111"/>
      <c r="H20" s="123"/>
      <c r="I20" s="77"/>
      <c r="J20" s="112"/>
      <c r="K20" s="77"/>
    </row>
    <row r="21" spans="1:11">
      <c r="B21" s="77"/>
      <c r="C21" s="77"/>
      <c r="D21" s="77"/>
      <c r="E21" s="77"/>
      <c r="F21" s="77"/>
      <c r="G21" s="77"/>
      <c r="H21" s="77"/>
      <c r="I21" s="77"/>
      <c r="J21" s="77"/>
      <c r="K21" s="77"/>
    </row>
    <row r="22" spans="1:11">
      <c r="B22" s="77"/>
      <c r="C22" s="77"/>
      <c r="D22" s="77"/>
      <c r="E22" s="77"/>
      <c r="F22" s="77"/>
      <c r="G22" s="77"/>
      <c r="H22" s="77"/>
      <c r="I22" s="77"/>
      <c r="J22" s="77"/>
      <c r="K22" s="77"/>
    </row>
    <row r="23" spans="1:11">
      <c r="B23" s="131" t="s">
        <v>223</v>
      </c>
      <c r="C23" s="77"/>
      <c r="D23" s="77"/>
      <c r="E23" s="77"/>
      <c r="F23" s="77"/>
      <c r="G23" s="77"/>
      <c r="H23" s="77"/>
      <c r="I23" s="77"/>
      <c r="J23" s="77"/>
      <c r="K23" s="77"/>
    </row>
    <row r="24" spans="1:11">
      <c r="B24" s="131" t="s">
        <v>114</v>
      </c>
      <c r="C24" s="77"/>
      <c r="D24" s="77"/>
      <c r="E24" s="77"/>
      <c r="F24" s="77"/>
      <c r="G24" s="77"/>
      <c r="H24" s="77"/>
      <c r="I24" s="77"/>
      <c r="J24" s="77"/>
      <c r="K24" s="77"/>
    </row>
    <row r="25" spans="1:11">
      <c r="B25" s="131" t="s">
        <v>206</v>
      </c>
      <c r="C25" s="77"/>
      <c r="D25" s="77"/>
      <c r="E25" s="77"/>
      <c r="F25" s="77"/>
      <c r="G25" s="77"/>
      <c r="H25" s="77"/>
      <c r="I25" s="77"/>
      <c r="J25" s="77"/>
      <c r="K25" s="77"/>
    </row>
    <row r="26" spans="1:11">
      <c r="B26" s="131" t="s">
        <v>214</v>
      </c>
      <c r="C26" s="77"/>
      <c r="D26" s="77"/>
      <c r="E26" s="77"/>
      <c r="F26" s="77"/>
      <c r="G26" s="77"/>
      <c r="H26" s="77"/>
      <c r="I26" s="77"/>
      <c r="J26" s="77"/>
      <c r="K26" s="77"/>
    </row>
    <row r="27" spans="1:11">
      <c r="B27" s="77"/>
      <c r="C27" s="77"/>
      <c r="D27" s="77"/>
      <c r="E27" s="77"/>
      <c r="F27" s="77"/>
      <c r="G27" s="77"/>
      <c r="H27" s="77"/>
      <c r="I27" s="77"/>
      <c r="J27" s="77"/>
      <c r="K27" s="77"/>
    </row>
    <row r="28" spans="1:11">
      <c r="B28" s="77"/>
      <c r="C28" s="77"/>
      <c r="D28" s="77"/>
      <c r="E28" s="77"/>
      <c r="F28" s="77"/>
      <c r="G28" s="77"/>
      <c r="H28" s="77"/>
      <c r="I28" s="77"/>
      <c r="J28" s="77"/>
      <c r="K28" s="77"/>
    </row>
    <row r="29" spans="1:11">
      <c r="B29" s="77"/>
      <c r="C29" s="77"/>
      <c r="D29" s="77"/>
      <c r="E29" s="77"/>
      <c r="F29" s="77"/>
      <c r="G29" s="77"/>
      <c r="H29" s="77"/>
      <c r="I29" s="77"/>
      <c r="J29" s="77"/>
      <c r="K29" s="77"/>
    </row>
    <row r="30" spans="1:11">
      <c r="B30" s="77"/>
      <c r="C30" s="77"/>
      <c r="D30" s="77"/>
      <c r="E30" s="77"/>
      <c r="F30" s="77"/>
      <c r="G30" s="77"/>
      <c r="H30" s="77"/>
      <c r="I30" s="77"/>
      <c r="J30" s="77"/>
      <c r="K30" s="77"/>
    </row>
    <row r="31" spans="1:11">
      <c r="B31" s="77"/>
      <c r="C31" s="77"/>
      <c r="D31" s="77"/>
      <c r="E31" s="77"/>
      <c r="F31" s="77"/>
      <c r="G31" s="77"/>
      <c r="H31" s="77"/>
      <c r="I31" s="77"/>
      <c r="J31" s="77"/>
      <c r="K31" s="77"/>
    </row>
    <row r="32" spans="1:11">
      <c r="B32" s="77"/>
      <c r="C32" s="77"/>
      <c r="D32" s="77"/>
      <c r="E32" s="77"/>
      <c r="F32" s="77"/>
      <c r="G32" s="77"/>
      <c r="H32" s="77"/>
      <c r="I32" s="77"/>
      <c r="J32" s="77"/>
      <c r="K32" s="77"/>
    </row>
    <row r="33" spans="2:11">
      <c r="B33" s="77"/>
      <c r="C33" s="77"/>
      <c r="D33" s="77"/>
      <c r="E33" s="77"/>
      <c r="F33" s="77"/>
      <c r="G33" s="77"/>
      <c r="H33" s="77"/>
      <c r="I33" s="77"/>
      <c r="J33" s="77"/>
      <c r="K33" s="77"/>
    </row>
    <row r="34" spans="2:11">
      <c r="B34" s="77"/>
      <c r="C34" s="77"/>
      <c r="D34" s="77"/>
      <c r="E34" s="77"/>
      <c r="F34" s="77"/>
      <c r="G34" s="77"/>
      <c r="H34" s="77"/>
      <c r="I34" s="77"/>
      <c r="J34" s="77"/>
      <c r="K34" s="77"/>
    </row>
    <row r="35" spans="2:11">
      <c r="B35" s="77"/>
      <c r="C35" s="77"/>
      <c r="D35" s="77"/>
      <c r="E35" s="77"/>
      <c r="F35" s="77"/>
      <c r="G35" s="77"/>
      <c r="H35" s="77"/>
      <c r="I35" s="77"/>
      <c r="J35" s="77"/>
      <c r="K35" s="77"/>
    </row>
    <row r="36" spans="2:11">
      <c r="B36" s="77"/>
      <c r="C36" s="77"/>
      <c r="D36" s="77"/>
      <c r="E36" s="77"/>
      <c r="F36" s="77"/>
      <c r="G36" s="77"/>
      <c r="H36" s="77"/>
      <c r="I36" s="77"/>
      <c r="J36" s="77"/>
      <c r="K36" s="77"/>
    </row>
    <row r="37" spans="2:11">
      <c r="B37" s="77"/>
      <c r="C37" s="77"/>
      <c r="D37" s="77"/>
      <c r="E37" s="77"/>
      <c r="F37" s="77"/>
      <c r="G37" s="77"/>
      <c r="H37" s="77"/>
      <c r="I37" s="77"/>
      <c r="J37" s="77"/>
      <c r="K37" s="77"/>
    </row>
    <row r="38" spans="2:11">
      <c r="B38" s="77"/>
      <c r="C38" s="77"/>
      <c r="D38" s="77"/>
      <c r="E38" s="77"/>
      <c r="F38" s="77"/>
      <c r="G38" s="77"/>
      <c r="H38" s="77"/>
      <c r="I38" s="77"/>
      <c r="J38" s="77"/>
      <c r="K38" s="77"/>
    </row>
    <row r="39" spans="2:11">
      <c r="B39" s="77"/>
      <c r="C39" s="77"/>
      <c r="D39" s="77"/>
      <c r="E39" s="77"/>
      <c r="F39" s="77"/>
      <c r="G39" s="77"/>
      <c r="H39" s="77"/>
      <c r="I39" s="77"/>
      <c r="J39" s="77"/>
      <c r="K39" s="77"/>
    </row>
    <row r="40" spans="2:11">
      <c r="B40" s="77"/>
      <c r="C40" s="77"/>
      <c r="D40" s="77"/>
      <c r="E40" s="77"/>
      <c r="F40" s="77"/>
      <c r="G40" s="77"/>
      <c r="H40" s="77"/>
      <c r="I40" s="77"/>
      <c r="J40" s="77"/>
      <c r="K40" s="77"/>
    </row>
    <row r="41" spans="2:11">
      <c r="B41" s="77"/>
      <c r="C41" s="77"/>
      <c r="D41" s="77"/>
      <c r="E41" s="77"/>
      <c r="F41" s="77"/>
      <c r="G41" s="77"/>
      <c r="H41" s="77"/>
      <c r="I41" s="77"/>
      <c r="J41" s="77"/>
      <c r="K41" s="77"/>
    </row>
    <row r="42" spans="2:11">
      <c r="B42" s="77"/>
      <c r="C42" s="77"/>
      <c r="D42" s="77"/>
      <c r="E42" s="77"/>
      <c r="F42" s="77"/>
      <c r="G42" s="77"/>
      <c r="H42" s="77"/>
      <c r="I42" s="77"/>
      <c r="J42" s="77"/>
      <c r="K42" s="77"/>
    </row>
    <row r="43" spans="2:11">
      <c r="B43" s="77"/>
      <c r="C43" s="77"/>
      <c r="D43" s="77"/>
      <c r="E43" s="77"/>
      <c r="F43" s="77"/>
      <c r="G43" s="77"/>
      <c r="H43" s="77"/>
      <c r="I43" s="77"/>
      <c r="J43" s="77"/>
      <c r="K43" s="77"/>
    </row>
    <row r="44" spans="2:11">
      <c r="B44" s="77"/>
      <c r="C44" s="77"/>
      <c r="D44" s="77"/>
      <c r="E44" s="77"/>
      <c r="F44" s="77"/>
      <c r="G44" s="77"/>
      <c r="H44" s="77"/>
      <c r="I44" s="77"/>
      <c r="J44" s="77"/>
      <c r="K44" s="77"/>
    </row>
    <row r="45" spans="2:11">
      <c r="B45" s="77"/>
      <c r="C45" s="77"/>
      <c r="D45" s="77"/>
      <c r="E45" s="77"/>
      <c r="F45" s="77"/>
      <c r="G45" s="77"/>
      <c r="H45" s="77"/>
      <c r="I45" s="77"/>
      <c r="J45" s="77"/>
      <c r="K45" s="77"/>
    </row>
    <row r="46" spans="2:11">
      <c r="B46" s="77"/>
      <c r="C46" s="77"/>
      <c r="D46" s="77"/>
      <c r="E46" s="77"/>
      <c r="F46" s="77"/>
      <c r="G46" s="77"/>
      <c r="H46" s="77"/>
      <c r="I46" s="77"/>
      <c r="J46" s="77"/>
      <c r="K46" s="77"/>
    </row>
    <row r="47" spans="2:11">
      <c r="B47" s="77"/>
      <c r="C47" s="77"/>
      <c r="D47" s="77"/>
      <c r="E47" s="77"/>
      <c r="F47" s="77"/>
      <c r="G47" s="77"/>
      <c r="H47" s="77"/>
      <c r="I47" s="77"/>
      <c r="J47" s="77"/>
      <c r="K47" s="77"/>
    </row>
    <row r="48" spans="2:11">
      <c r="B48" s="77"/>
      <c r="C48" s="77"/>
      <c r="D48" s="77"/>
      <c r="E48" s="77"/>
      <c r="F48" s="77"/>
      <c r="G48" s="77"/>
      <c r="H48" s="77"/>
      <c r="I48" s="77"/>
      <c r="J48" s="77"/>
      <c r="K48" s="77"/>
    </row>
    <row r="49" spans="2:11">
      <c r="B49" s="77"/>
      <c r="C49" s="77"/>
      <c r="D49" s="77"/>
      <c r="E49" s="77"/>
      <c r="F49" s="77"/>
      <c r="G49" s="77"/>
      <c r="H49" s="77"/>
      <c r="I49" s="77"/>
      <c r="J49" s="77"/>
      <c r="K49" s="77"/>
    </row>
    <row r="50" spans="2:11">
      <c r="B50" s="77"/>
      <c r="C50" s="77"/>
      <c r="D50" s="77"/>
      <c r="E50" s="77"/>
      <c r="F50" s="77"/>
      <c r="G50" s="77"/>
      <c r="H50" s="77"/>
      <c r="I50" s="77"/>
      <c r="J50" s="77"/>
      <c r="K50" s="77"/>
    </row>
    <row r="51" spans="2:11">
      <c r="B51" s="77"/>
      <c r="C51" s="77"/>
      <c r="D51" s="77"/>
      <c r="E51" s="77"/>
      <c r="F51" s="77"/>
      <c r="G51" s="77"/>
      <c r="H51" s="77"/>
      <c r="I51" s="77"/>
      <c r="J51" s="77"/>
      <c r="K51" s="77"/>
    </row>
    <row r="52" spans="2:11">
      <c r="B52" s="77"/>
      <c r="C52" s="77"/>
      <c r="D52" s="77"/>
      <c r="E52" s="77"/>
      <c r="F52" s="77"/>
      <c r="G52" s="77"/>
      <c r="H52" s="77"/>
      <c r="I52" s="77"/>
      <c r="J52" s="77"/>
      <c r="K52" s="77"/>
    </row>
    <row r="53" spans="2:11">
      <c r="B53" s="77"/>
      <c r="C53" s="77"/>
      <c r="D53" s="77"/>
      <c r="E53" s="77"/>
      <c r="F53" s="77"/>
      <c r="G53" s="77"/>
      <c r="H53" s="77"/>
      <c r="I53" s="77"/>
      <c r="J53" s="77"/>
      <c r="K53" s="77"/>
    </row>
    <row r="54" spans="2:11">
      <c r="B54" s="77"/>
      <c r="C54" s="77"/>
      <c r="D54" s="77"/>
      <c r="E54" s="77"/>
      <c r="F54" s="77"/>
      <c r="G54" s="77"/>
      <c r="H54" s="77"/>
      <c r="I54" s="77"/>
      <c r="J54" s="77"/>
      <c r="K54" s="77"/>
    </row>
    <row r="55" spans="2:11">
      <c r="B55" s="77"/>
      <c r="C55" s="77"/>
      <c r="D55" s="77"/>
      <c r="E55" s="77"/>
      <c r="F55" s="77"/>
      <c r="G55" s="77"/>
      <c r="H55" s="77"/>
      <c r="I55" s="77"/>
      <c r="J55" s="77"/>
      <c r="K55" s="77"/>
    </row>
    <row r="56" spans="2:11">
      <c r="B56" s="77"/>
      <c r="C56" s="77"/>
      <c r="D56" s="77"/>
      <c r="E56" s="77"/>
      <c r="F56" s="77"/>
      <c r="G56" s="77"/>
      <c r="H56" s="77"/>
      <c r="I56" s="77"/>
      <c r="J56" s="77"/>
      <c r="K56" s="77"/>
    </row>
    <row r="57" spans="2:11">
      <c r="B57" s="77"/>
      <c r="C57" s="77"/>
      <c r="D57" s="77"/>
      <c r="E57" s="77"/>
      <c r="F57" s="77"/>
      <c r="G57" s="77"/>
      <c r="H57" s="77"/>
      <c r="I57" s="77"/>
      <c r="J57" s="77"/>
      <c r="K57" s="77"/>
    </row>
    <row r="58" spans="2:11">
      <c r="B58" s="77"/>
      <c r="C58" s="77"/>
      <c r="D58" s="77"/>
      <c r="E58" s="77"/>
      <c r="F58" s="77"/>
      <c r="G58" s="77"/>
      <c r="H58" s="77"/>
      <c r="I58" s="77"/>
      <c r="J58" s="77"/>
      <c r="K58" s="77"/>
    </row>
    <row r="59" spans="2:11">
      <c r="B59" s="77"/>
      <c r="C59" s="77"/>
      <c r="D59" s="77"/>
      <c r="E59" s="77"/>
      <c r="F59" s="77"/>
      <c r="G59" s="77"/>
      <c r="H59" s="77"/>
      <c r="I59" s="77"/>
      <c r="J59" s="77"/>
      <c r="K59" s="77"/>
    </row>
    <row r="60" spans="2:11">
      <c r="B60" s="77"/>
      <c r="C60" s="77"/>
      <c r="D60" s="77"/>
      <c r="E60" s="77"/>
      <c r="F60" s="77"/>
      <c r="G60" s="77"/>
      <c r="H60" s="77"/>
      <c r="I60" s="77"/>
      <c r="J60" s="77"/>
      <c r="K60" s="77"/>
    </row>
    <row r="61" spans="2:11">
      <c r="B61" s="77"/>
      <c r="C61" s="77"/>
      <c r="D61" s="77"/>
      <c r="E61" s="77"/>
      <c r="F61" s="77"/>
      <c r="G61" s="77"/>
      <c r="H61" s="77"/>
      <c r="I61" s="77"/>
      <c r="J61" s="77"/>
      <c r="K61" s="77"/>
    </row>
    <row r="62" spans="2:11">
      <c r="B62" s="77"/>
      <c r="C62" s="77"/>
      <c r="D62" s="77"/>
      <c r="E62" s="77"/>
      <c r="F62" s="77"/>
      <c r="G62" s="77"/>
      <c r="H62" s="77"/>
      <c r="I62" s="77"/>
      <c r="J62" s="77"/>
      <c r="K62" s="77"/>
    </row>
    <row r="63" spans="2:11">
      <c r="B63" s="77"/>
      <c r="C63" s="77"/>
      <c r="D63" s="77"/>
      <c r="E63" s="77"/>
      <c r="F63" s="77"/>
      <c r="G63" s="77"/>
      <c r="H63" s="77"/>
      <c r="I63" s="77"/>
      <c r="J63" s="77"/>
      <c r="K63" s="77"/>
    </row>
    <row r="64" spans="2:11">
      <c r="B64" s="77"/>
      <c r="C64" s="77"/>
      <c r="D64" s="77"/>
      <c r="E64" s="77"/>
      <c r="F64" s="77"/>
      <c r="G64" s="77"/>
      <c r="H64" s="77"/>
      <c r="I64" s="77"/>
      <c r="J64" s="77"/>
      <c r="K64" s="77"/>
    </row>
    <row r="65" spans="2:11">
      <c r="B65" s="77"/>
      <c r="C65" s="77"/>
      <c r="D65" s="77"/>
      <c r="E65" s="77"/>
      <c r="F65" s="77"/>
      <c r="G65" s="77"/>
      <c r="H65" s="77"/>
      <c r="I65" s="77"/>
      <c r="J65" s="77"/>
      <c r="K65" s="77"/>
    </row>
    <row r="66" spans="2:11">
      <c r="B66" s="77"/>
      <c r="C66" s="77"/>
      <c r="D66" s="77"/>
      <c r="E66" s="77"/>
      <c r="F66" s="77"/>
      <c r="G66" s="77"/>
      <c r="H66" s="77"/>
      <c r="I66" s="77"/>
      <c r="J66" s="77"/>
      <c r="K66" s="77"/>
    </row>
    <row r="67" spans="2:11">
      <c r="B67" s="77"/>
      <c r="C67" s="77"/>
      <c r="D67" s="77"/>
      <c r="E67" s="77"/>
      <c r="F67" s="77"/>
      <c r="G67" s="77"/>
      <c r="H67" s="77"/>
      <c r="I67" s="77"/>
      <c r="J67" s="77"/>
      <c r="K67" s="77"/>
    </row>
    <row r="68" spans="2:11">
      <c r="B68" s="77"/>
      <c r="C68" s="77"/>
      <c r="D68" s="77"/>
      <c r="E68" s="77"/>
      <c r="F68" s="77"/>
      <c r="G68" s="77"/>
      <c r="H68" s="77"/>
      <c r="I68" s="77"/>
      <c r="J68" s="77"/>
      <c r="K68" s="77"/>
    </row>
    <row r="69" spans="2:11">
      <c r="B69" s="77"/>
      <c r="C69" s="77"/>
      <c r="D69" s="77"/>
      <c r="E69" s="77"/>
      <c r="F69" s="77"/>
      <c r="G69" s="77"/>
      <c r="H69" s="77"/>
      <c r="I69" s="77"/>
      <c r="J69" s="77"/>
      <c r="K69" s="77"/>
    </row>
    <row r="70" spans="2:11">
      <c r="B70" s="77"/>
      <c r="C70" s="77"/>
      <c r="D70" s="77"/>
      <c r="E70" s="77"/>
      <c r="F70" s="77"/>
      <c r="G70" s="77"/>
      <c r="H70" s="77"/>
      <c r="I70" s="77"/>
      <c r="J70" s="77"/>
      <c r="K70" s="77"/>
    </row>
    <row r="71" spans="2:11">
      <c r="B71" s="77"/>
      <c r="C71" s="77"/>
      <c r="D71" s="77"/>
      <c r="E71" s="77"/>
      <c r="F71" s="77"/>
      <c r="G71" s="77"/>
      <c r="H71" s="77"/>
      <c r="I71" s="77"/>
      <c r="J71" s="77"/>
      <c r="K71" s="77"/>
    </row>
    <row r="72" spans="2:11">
      <c r="B72" s="77"/>
      <c r="C72" s="77"/>
      <c r="D72" s="77"/>
      <c r="E72" s="77"/>
      <c r="F72" s="77"/>
      <c r="G72" s="77"/>
      <c r="H72" s="77"/>
      <c r="I72" s="77"/>
      <c r="J72" s="77"/>
      <c r="K72" s="77"/>
    </row>
    <row r="73" spans="2:11">
      <c r="B73" s="77"/>
      <c r="C73" s="77"/>
      <c r="D73" s="77"/>
      <c r="E73" s="77"/>
      <c r="F73" s="77"/>
      <c r="G73" s="77"/>
      <c r="H73" s="77"/>
      <c r="I73" s="77"/>
      <c r="J73" s="77"/>
      <c r="K73" s="77"/>
    </row>
    <row r="74" spans="2:11">
      <c r="B74" s="77"/>
      <c r="C74" s="77"/>
      <c r="D74" s="77"/>
      <c r="E74" s="77"/>
      <c r="F74" s="77"/>
      <c r="G74" s="77"/>
      <c r="H74" s="77"/>
      <c r="I74" s="77"/>
      <c r="J74" s="77"/>
      <c r="K74" s="77"/>
    </row>
    <row r="75" spans="2:11">
      <c r="B75" s="77"/>
      <c r="C75" s="77"/>
      <c r="D75" s="77"/>
      <c r="E75" s="77"/>
      <c r="F75" s="77"/>
      <c r="G75" s="77"/>
      <c r="H75" s="77"/>
      <c r="I75" s="77"/>
      <c r="J75" s="77"/>
      <c r="K75" s="77"/>
    </row>
    <row r="76" spans="2:11">
      <c r="B76" s="77"/>
      <c r="C76" s="77"/>
      <c r="D76" s="77"/>
      <c r="E76" s="77"/>
      <c r="F76" s="77"/>
      <c r="G76" s="77"/>
      <c r="H76" s="77"/>
      <c r="I76" s="77"/>
      <c r="J76" s="77"/>
      <c r="K76" s="77"/>
    </row>
    <row r="77" spans="2:11">
      <c r="B77" s="77"/>
      <c r="C77" s="77"/>
      <c r="D77" s="77"/>
      <c r="E77" s="77"/>
      <c r="F77" s="77"/>
      <c r="G77" s="77"/>
      <c r="H77" s="77"/>
      <c r="I77" s="77"/>
      <c r="J77" s="77"/>
      <c r="K77" s="77"/>
    </row>
    <row r="78" spans="2:11">
      <c r="B78" s="77"/>
      <c r="C78" s="77"/>
      <c r="D78" s="77"/>
      <c r="E78" s="77"/>
      <c r="F78" s="77"/>
      <c r="G78" s="77"/>
      <c r="H78" s="77"/>
      <c r="I78" s="77"/>
      <c r="J78" s="77"/>
      <c r="K78" s="77"/>
    </row>
    <row r="79" spans="2:11">
      <c r="B79" s="77"/>
      <c r="C79" s="77"/>
      <c r="D79" s="77"/>
      <c r="E79" s="77"/>
      <c r="F79" s="77"/>
      <c r="G79" s="77"/>
      <c r="H79" s="77"/>
      <c r="I79" s="77"/>
      <c r="J79" s="77"/>
      <c r="K79" s="77"/>
    </row>
    <row r="80" spans="2:11">
      <c r="B80" s="77"/>
      <c r="C80" s="77"/>
      <c r="D80" s="77"/>
      <c r="E80" s="77"/>
      <c r="F80" s="77"/>
      <c r="G80" s="77"/>
      <c r="H80" s="77"/>
      <c r="I80" s="77"/>
      <c r="J80" s="77"/>
      <c r="K80" s="77"/>
    </row>
    <row r="81" spans="2:11">
      <c r="B81" s="77"/>
      <c r="C81" s="77"/>
      <c r="D81" s="77"/>
      <c r="E81" s="77"/>
      <c r="F81" s="77"/>
      <c r="G81" s="77"/>
      <c r="H81" s="77"/>
      <c r="I81" s="77"/>
      <c r="J81" s="77"/>
      <c r="K81" s="77"/>
    </row>
    <row r="82" spans="2:11">
      <c r="B82" s="77"/>
      <c r="C82" s="77"/>
      <c r="D82" s="77"/>
      <c r="E82" s="77"/>
      <c r="F82" s="77"/>
      <c r="G82" s="77"/>
      <c r="H82" s="77"/>
      <c r="I82" s="77"/>
      <c r="J82" s="77"/>
      <c r="K82" s="77"/>
    </row>
    <row r="83" spans="2:11">
      <c r="B83" s="77"/>
      <c r="C83" s="77"/>
      <c r="D83" s="77"/>
      <c r="E83" s="77"/>
      <c r="F83" s="77"/>
      <c r="G83" s="77"/>
      <c r="H83" s="77"/>
      <c r="I83" s="77"/>
      <c r="J83" s="77"/>
      <c r="K83" s="77"/>
    </row>
    <row r="84" spans="2:11">
      <c r="B84" s="77"/>
      <c r="C84" s="77"/>
      <c r="D84" s="77"/>
      <c r="E84" s="77"/>
      <c r="F84" s="77"/>
      <c r="G84" s="77"/>
      <c r="H84" s="77"/>
      <c r="I84" s="77"/>
      <c r="J84" s="77"/>
      <c r="K84" s="77"/>
    </row>
    <row r="85" spans="2:11">
      <c r="B85" s="77"/>
      <c r="C85" s="77"/>
      <c r="D85" s="77"/>
      <c r="E85" s="77"/>
      <c r="F85" s="77"/>
      <c r="G85" s="77"/>
      <c r="H85" s="77"/>
      <c r="I85" s="77"/>
      <c r="J85" s="77"/>
      <c r="K85" s="77"/>
    </row>
    <row r="86" spans="2:11">
      <c r="B86" s="77"/>
      <c r="C86" s="77"/>
      <c r="D86" s="77"/>
      <c r="E86" s="77"/>
      <c r="F86" s="77"/>
      <c r="G86" s="77"/>
      <c r="H86" s="77"/>
      <c r="I86" s="77"/>
      <c r="J86" s="77"/>
      <c r="K86" s="77"/>
    </row>
    <row r="87" spans="2:11">
      <c r="B87" s="77"/>
      <c r="C87" s="77"/>
      <c r="D87" s="77"/>
      <c r="E87" s="77"/>
      <c r="F87" s="77"/>
      <c r="G87" s="77"/>
      <c r="H87" s="77"/>
      <c r="I87" s="77"/>
      <c r="J87" s="77"/>
      <c r="K87" s="77"/>
    </row>
    <row r="88" spans="2:11">
      <c r="B88" s="77"/>
      <c r="C88" s="77"/>
      <c r="D88" s="77"/>
      <c r="E88" s="77"/>
      <c r="F88" s="77"/>
      <c r="G88" s="77"/>
      <c r="H88" s="77"/>
      <c r="I88" s="77"/>
      <c r="J88" s="77"/>
      <c r="K88" s="77"/>
    </row>
    <row r="89" spans="2:11">
      <c r="B89" s="77"/>
      <c r="C89" s="77"/>
      <c r="D89" s="77"/>
      <c r="E89" s="77"/>
      <c r="F89" s="77"/>
      <c r="G89" s="77"/>
      <c r="H89" s="77"/>
      <c r="I89" s="77"/>
      <c r="J89" s="77"/>
      <c r="K89" s="77"/>
    </row>
    <row r="90" spans="2:11">
      <c r="B90" s="77"/>
      <c r="C90" s="77"/>
      <c r="D90" s="77"/>
      <c r="E90" s="77"/>
      <c r="F90" s="77"/>
      <c r="G90" s="77"/>
      <c r="H90" s="77"/>
      <c r="I90" s="77"/>
      <c r="J90" s="77"/>
      <c r="K90" s="77"/>
    </row>
    <row r="91" spans="2:11">
      <c r="B91" s="77"/>
      <c r="C91" s="77"/>
      <c r="D91" s="77"/>
      <c r="E91" s="77"/>
      <c r="F91" s="77"/>
      <c r="G91" s="77"/>
      <c r="H91" s="77"/>
      <c r="I91" s="77"/>
      <c r="J91" s="77"/>
      <c r="K91" s="77"/>
    </row>
    <row r="92" spans="2:11">
      <c r="B92" s="77"/>
      <c r="C92" s="77"/>
      <c r="D92" s="77"/>
      <c r="E92" s="77"/>
      <c r="F92" s="77"/>
      <c r="G92" s="77"/>
      <c r="H92" s="77"/>
      <c r="I92" s="77"/>
      <c r="J92" s="77"/>
      <c r="K92" s="77"/>
    </row>
    <row r="93" spans="2:11">
      <c r="B93" s="77"/>
      <c r="C93" s="77"/>
      <c r="D93" s="77"/>
      <c r="E93" s="77"/>
      <c r="F93" s="77"/>
      <c r="G93" s="77"/>
      <c r="H93" s="77"/>
      <c r="I93" s="77"/>
      <c r="J93" s="77"/>
      <c r="K93" s="77"/>
    </row>
    <row r="94" spans="2:11">
      <c r="B94" s="77"/>
      <c r="C94" s="77"/>
      <c r="D94" s="77"/>
      <c r="E94" s="77"/>
      <c r="F94" s="77"/>
      <c r="G94" s="77"/>
      <c r="H94" s="77"/>
      <c r="I94" s="77"/>
      <c r="J94" s="77"/>
      <c r="K94" s="77"/>
    </row>
    <row r="95" spans="2:11">
      <c r="B95" s="77"/>
      <c r="C95" s="77"/>
      <c r="D95" s="77"/>
      <c r="E95" s="77"/>
      <c r="F95" s="77"/>
      <c r="G95" s="77"/>
      <c r="H95" s="77"/>
      <c r="I95" s="77"/>
      <c r="J95" s="77"/>
      <c r="K95" s="77"/>
    </row>
    <row r="96" spans="2:11">
      <c r="B96" s="77"/>
      <c r="C96" s="77"/>
      <c r="D96" s="77"/>
      <c r="E96" s="77"/>
      <c r="F96" s="77"/>
      <c r="G96" s="77"/>
      <c r="H96" s="77"/>
      <c r="I96" s="77"/>
      <c r="J96" s="77"/>
      <c r="K96" s="77"/>
    </row>
    <row r="97" spans="2:11">
      <c r="B97" s="77"/>
      <c r="C97" s="77"/>
      <c r="D97" s="77"/>
      <c r="E97" s="77"/>
      <c r="F97" s="77"/>
      <c r="G97" s="77"/>
      <c r="H97" s="77"/>
      <c r="I97" s="77"/>
      <c r="J97" s="77"/>
      <c r="K97" s="77"/>
    </row>
    <row r="98" spans="2:11">
      <c r="B98" s="77"/>
      <c r="C98" s="77"/>
      <c r="D98" s="77"/>
      <c r="E98" s="77"/>
      <c r="F98" s="77"/>
      <c r="G98" s="77"/>
      <c r="H98" s="77"/>
      <c r="I98" s="77"/>
      <c r="J98" s="77"/>
      <c r="K98" s="77"/>
    </row>
    <row r="99" spans="2:11">
      <c r="B99" s="77"/>
      <c r="C99" s="77"/>
      <c r="D99" s="77"/>
      <c r="E99" s="77"/>
      <c r="F99" s="77"/>
      <c r="G99" s="77"/>
      <c r="H99" s="77"/>
      <c r="I99" s="77"/>
      <c r="J99" s="77"/>
      <c r="K99" s="77"/>
    </row>
    <row r="100" spans="2:11">
      <c r="B100" s="77"/>
      <c r="C100" s="77"/>
      <c r="D100" s="77"/>
      <c r="E100" s="77"/>
      <c r="F100" s="77"/>
      <c r="G100" s="77"/>
      <c r="H100" s="77"/>
      <c r="I100" s="77"/>
      <c r="J100" s="77"/>
      <c r="K100" s="77"/>
    </row>
    <row r="101" spans="2:11">
      <c r="B101" s="77"/>
      <c r="C101" s="77"/>
      <c r="D101" s="77"/>
      <c r="E101" s="77"/>
      <c r="F101" s="77"/>
      <c r="G101" s="77"/>
      <c r="H101" s="77"/>
      <c r="I101" s="77"/>
      <c r="J101" s="77"/>
      <c r="K101" s="77"/>
    </row>
    <row r="102" spans="2:11">
      <c r="B102" s="77"/>
      <c r="C102" s="77"/>
      <c r="D102" s="77"/>
      <c r="E102" s="77"/>
      <c r="F102" s="77"/>
      <c r="G102" s="77"/>
      <c r="H102" s="77"/>
      <c r="I102" s="77"/>
      <c r="J102" s="77"/>
      <c r="K102" s="77"/>
    </row>
    <row r="103" spans="2:11">
      <c r="B103" s="77"/>
      <c r="C103" s="77"/>
      <c r="D103" s="77"/>
      <c r="E103" s="77"/>
      <c r="F103" s="77"/>
      <c r="G103" s="77"/>
      <c r="H103" s="77"/>
      <c r="I103" s="77"/>
      <c r="J103" s="77"/>
      <c r="K103" s="77"/>
    </row>
    <row r="104" spans="2:11">
      <c r="B104" s="77"/>
      <c r="C104" s="77"/>
      <c r="D104" s="77"/>
      <c r="E104" s="77"/>
      <c r="F104" s="77"/>
      <c r="G104" s="77"/>
      <c r="H104" s="77"/>
      <c r="I104" s="77"/>
      <c r="J104" s="77"/>
      <c r="K104" s="77"/>
    </row>
    <row r="105" spans="2:11">
      <c r="B105" s="77"/>
      <c r="C105" s="77"/>
      <c r="D105" s="77"/>
      <c r="E105" s="77"/>
      <c r="F105" s="77"/>
      <c r="G105" s="77"/>
      <c r="H105" s="77"/>
      <c r="I105" s="77"/>
      <c r="J105" s="77"/>
      <c r="K105" s="77"/>
    </row>
    <row r="106" spans="2:11">
      <c r="B106" s="77"/>
      <c r="C106" s="77"/>
      <c r="D106" s="77"/>
      <c r="E106" s="77"/>
      <c r="F106" s="77"/>
      <c r="G106" s="77"/>
      <c r="H106" s="77"/>
      <c r="I106" s="77"/>
      <c r="J106" s="77"/>
      <c r="K106" s="77"/>
    </row>
    <row r="107" spans="2:11">
      <c r="B107" s="77"/>
      <c r="C107" s="77"/>
      <c r="D107" s="77"/>
      <c r="E107" s="77"/>
      <c r="F107" s="77"/>
      <c r="G107" s="77"/>
      <c r="H107" s="77"/>
      <c r="I107" s="77"/>
      <c r="J107" s="77"/>
      <c r="K107" s="77"/>
    </row>
    <row r="108" spans="2:11">
      <c r="B108" s="77"/>
      <c r="C108" s="77"/>
      <c r="D108" s="77"/>
      <c r="E108" s="77"/>
      <c r="F108" s="77"/>
      <c r="G108" s="77"/>
      <c r="H108" s="77"/>
      <c r="I108" s="77"/>
      <c r="J108" s="77"/>
      <c r="K108" s="77"/>
    </row>
    <row r="109" spans="2:11">
      <c r="B109" s="77"/>
      <c r="C109" s="77"/>
      <c r="D109" s="77"/>
      <c r="E109" s="77"/>
      <c r="F109" s="77"/>
      <c r="G109" s="77"/>
      <c r="H109" s="77"/>
      <c r="I109" s="77"/>
      <c r="J109" s="77"/>
      <c r="K109" s="77"/>
    </row>
    <row r="110" spans="2:11">
      <c r="B110" s="77"/>
      <c r="C110" s="77"/>
      <c r="D110" s="77"/>
      <c r="E110" s="77"/>
      <c r="F110" s="77"/>
      <c r="G110" s="77"/>
      <c r="H110" s="77"/>
      <c r="I110" s="77"/>
      <c r="J110" s="77"/>
      <c r="K110" s="77"/>
    </row>
    <row r="111" spans="2:11">
      <c r="B111" s="77"/>
      <c r="C111" s="77"/>
      <c r="D111" s="77"/>
      <c r="E111" s="77"/>
      <c r="F111" s="77"/>
      <c r="G111" s="77"/>
      <c r="H111" s="77"/>
      <c r="I111" s="77"/>
      <c r="J111" s="77"/>
      <c r="K111" s="77"/>
    </row>
    <row r="112" spans="2:11">
      <c r="B112" s="77"/>
      <c r="C112" s="77"/>
      <c r="D112" s="77"/>
      <c r="E112" s="77"/>
      <c r="F112" s="77"/>
      <c r="G112" s="77"/>
      <c r="H112" s="77"/>
      <c r="I112" s="77"/>
      <c r="J112" s="77"/>
      <c r="K112" s="77"/>
    </row>
    <row r="113" spans="2:11">
      <c r="B113" s="77"/>
      <c r="C113" s="77"/>
      <c r="D113" s="77"/>
      <c r="E113" s="77"/>
      <c r="F113" s="77"/>
      <c r="G113" s="77"/>
      <c r="H113" s="77"/>
      <c r="I113" s="77"/>
      <c r="J113" s="77"/>
      <c r="K113" s="77"/>
    </row>
    <row r="114" spans="2:11">
      <c r="B114" s="77"/>
      <c r="C114" s="77"/>
      <c r="D114" s="77"/>
      <c r="E114" s="77"/>
      <c r="F114" s="77"/>
      <c r="G114" s="77"/>
      <c r="H114" s="77"/>
      <c r="I114" s="77"/>
      <c r="J114" s="77"/>
      <c r="K114" s="77"/>
    </row>
    <row r="115" spans="2:11">
      <c r="B115" s="77"/>
      <c r="C115" s="77"/>
      <c r="D115" s="77"/>
      <c r="E115" s="77"/>
      <c r="F115" s="77"/>
      <c r="G115" s="77"/>
      <c r="H115" s="77"/>
      <c r="I115" s="77"/>
      <c r="J115" s="77"/>
      <c r="K115" s="77"/>
    </row>
    <row r="116" spans="2:11">
      <c r="B116" s="77"/>
      <c r="C116" s="77"/>
      <c r="D116" s="77"/>
      <c r="E116" s="77"/>
      <c r="F116" s="77"/>
      <c r="G116" s="77"/>
      <c r="H116" s="77"/>
      <c r="I116" s="77"/>
      <c r="J116" s="77"/>
      <c r="K116" s="77"/>
    </row>
    <row r="117" spans="2:11">
      <c r="B117" s="77"/>
      <c r="C117" s="77"/>
      <c r="D117" s="77"/>
      <c r="E117" s="77"/>
      <c r="F117" s="77"/>
      <c r="G117" s="77"/>
      <c r="H117" s="77"/>
      <c r="I117" s="77"/>
      <c r="J117" s="77"/>
      <c r="K117" s="77"/>
    </row>
    <row r="118" spans="2:11">
      <c r="B118" s="77"/>
      <c r="C118" s="77"/>
      <c r="D118" s="77"/>
      <c r="E118" s="77"/>
      <c r="F118" s="77"/>
      <c r="G118" s="77"/>
      <c r="H118" s="77"/>
      <c r="I118" s="77"/>
      <c r="J118" s="77"/>
      <c r="K118" s="77"/>
    </row>
    <row r="119" spans="2:11">
      <c r="B119" s="77"/>
      <c r="C119" s="77"/>
      <c r="D119" s="77"/>
      <c r="E119" s="77"/>
      <c r="F119" s="77"/>
      <c r="G119" s="77"/>
      <c r="H119" s="77"/>
      <c r="I119" s="77"/>
      <c r="J119" s="77"/>
      <c r="K119" s="77"/>
    </row>
    <row r="120" spans="2:11">
      <c r="B120" s="114"/>
      <c r="C120" s="133"/>
      <c r="D120" s="133"/>
      <c r="E120" s="133"/>
      <c r="F120" s="133"/>
      <c r="G120" s="133"/>
      <c r="H120" s="133"/>
      <c r="I120" s="115"/>
      <c r="J120" s="115"/>
      <c r="K120" s="133"/>
    </row>
    <row r="121" spans="2:11">
      <c r="B121" s="114"/>
      <c r="C121" s="133"/>
      <c r="D121" s="133"/>
      <c r="E121" s="133"/>
      <c r="F121" s="133"/>
      <c r="G121" s="133"/>
      <c r="H121" s="133"/>
      <c r="I121" s="115"/>
      <c r="J121" s="115"/>
      <c r="K121" s="133"/>
    </row>
    <row r="122" spans="2:11">
      <c r="B122" s="114"/>
      <c r="C122" s="133"/>
      <c r="D122" s="133"/>
      <c r="E122" s="133"/>
      <c r="F122" s="133"/>
      <c r="G122" s="133"/>
      <c r="H122" s="133"/>
      <c r="I122" s="115"/>
      <c r="J122" s="115"/>
      <c r="K122" s="133"/>
    </row>
    <row r="123" spans="2:11">
      <c r="B123" s="114"/>
      <c r="C123" s="133"/>
      <c r="D123" s="133"/>
      <c r="E123" s="133"/>
      <c r="F123" s="133"/>
      <c r="G123" s="133"/>
      <c r="H123" s="133"/>
      <c r="I123" s="115"/>
      <c r="J123" s="115"/>
      <c r="K123" s="133"/>
    </row>
    <row r="124" spans="2:11">
      <c r="B124" s="114"/>
      <c r="C124" s="133"/>
      <c r="D124" s="133"/>
      <c r="E124" s="133"/>
      <c r="F124" s="133"/>
      <c r="G124" s="133"/>
      <c r="H124" s="133"/>
      <c r="I124" s="115"/>
      <c r="J124" s="115"/>
      <c r="K124" s="133"/>
    </row>
    <row r="125" spans="2:11">
      <c r="B125" s="114"/>
      <c r="C125" s="133"/>
      <c r="D125" s="133"/>
      <c r="E125" s="133"/>
      <c r="F125" s="133"/>
      <c r="G125" s="133"/>
      <c r="H125" s="133"/>
      <c r="I125" s="115"/>
      <c r="J125" s="115"/>
      <c r="K125" s="133"/>
    </row>
    <row r="126" spans="2:11">
      <c r="B126" s="114"/>
      <c r="C126" s="133"/>
      <c r="D126" s="133"/>
      <c r="E126" s="133"/>
      <c r="F126" s="133"/>
      <c r="G126" s="133"/>
      <c r="H126" s="133"/>
      <c r="I126" s="115"/>
      <c r="J126" s="115"/>
      <c r="K126" s="133"/>
    </row>
    <row r="127" spans="2:11">
      <c r="B127" s="114"/>
      <c r="C127" s="133"/>
      <c r="D127" s="133"/>
      <c r="E127" s="133"/>
      <c r="F127" s="133"/>
      <c r="G127" s="133"/>
      <c r="H127" s="133"/>
      <c r="I127" s="115"/>
      <c r="J127" s="115"/>
      <c r="K127" s="133"/>
    </row>
    <row r="128" spans="2:11">
      <c r="B128" s="114"/>
      <c r="C128" s="133"/>
      <c r="D128" s="133"/>
      <c r="E128" s="133"/>
      <c r="F128" s="133"/>
      <c r="G128" s="133"/>
      <c r="H128" s="133"/>
      <c r="I128" s="115"/>
      <c r="J128" s="115"/>
      <c r="K128" s="133"/>
    </row>
    <row r="129" spans="2:11">
      <c r="B129" s="114"/>
      <c r="C129" s="133"/>
      <c r="D129" s="133"/>
      <c r="E129" s="133"/>
      <c r="F129" s="133"/>
      <c r="G129" s="133"/>
      <c r="H129" s="133"/>
      <c r="I129" s="115"/>
      <c r="J129" s="115"/>
      <c r="K129" s="133"/>
    </row>
    <row r="130" spans="2:11">
      <c r="B130" s="114"/>
      <c r="C130" s="133"/>
      <c r="D130" s="133"/>
      <c r="E130" s="133"/>
      <c r="F130" s="133"/>
      <c r="G130" s="133"/>
      <c r="H130" s="133"/>
      <c r="I130" s="115"/>
      <c r="J130" s="115"/>
      <c r="K130" s="133"/>
    </row>
    <row r="131" spans="2:11">
      <c r="B131" s="114"/>
      <c r="C131" s="133"/>
      <c r="D131" s="133"/>
      <c r="E131" s="133"/>
      <c r="F131" s="133"/>
      <c r="G131" s="133"/>
      <c r="H131" s="133"/>
      <c r="I131" s="115"/>
      <c r="J131" s="115"/>
      <c r="K131" s="133"/>
    </row>
    <row r="132" spans="2:11">
      <c r="B132" s="114"/>
      <c r="C132" s="133"/>
      <c r="D132" s="133"/>
      <c r="E132" s="133"/>
      <c r="F132" s="133"/>
      <c r="G132" s="133"/>
      <c r="H132" s="133"/>
      <c r="I132" s="115"/>
      <c r="J132" s="115"/>
      <c r="K132" s="133"/>
    </row>
    <row r="133" spans="2:11">
      <c r="B133" s="114"/>
      <c r="C133" s="133"/>
      <c r="D133" s="133"/>
      <c r="E133" s="133"/>
      <c r="F133" s="133"/>
      <c r="G133" s="133"/>
      <c r="H133" s="133"/>
      <c r="I133" s="115"/>
      <c r="J133" s="115"/>
      <c r="K133" s="133"/>
    </row>
    <row r="134" spans="2:11">
      <c r="B134" s="114"/>
      <c r="C134" s="133"/>
      <c r="D134" s="133"/>
      <c r="E134" s="133"/>
      <c r="F134" s="133"/>
      <c r="G134" s="133"/>
      <c r="H134" s="133"/>
      <c r="I134" s="115"/>
      <c r="J134" s="115"/>
      <c r="K134" s="133"/>
    </row>
    <row r="135" spans="2:11">
      <c r="B135" s="114"/>
      <c r="C135" s="133"/>
      <c r="D135" s="133"/>
      <c r="E135" s="133"/>
      <c r="F135" s="133"/>
      <c r="G135" s="133"/>
      <c r="H135" s="133"/>
      <c r="I135" s="115"/>
      <c r="J135" s="115"/>
      <c r="K135" s="133"/>
    </row>
    <row r="136" spans="2:11">
      <c r="B136" s="114"/>
      <c r="C136" s="133"/>
      <c r="D136" s="133"/>
      <c r="E136" s="133"/>
      <c r="F136" s="133"/>
      <c r="G136" s="133"/>
      <c r="H136" s="133"/>
      <c r="I136" s="115"/>
      <c r="J136" s="115"/>
      <c r="K136" s="133"/>
    </row>
    <row r="137" spans="2:11">
      <c r="B137" s="114"/>
      <c r="C137" s="133"/>
      <c r="D137" s="133"/>
      <c r="E137" s="133"/>
      <c r="F137" s="133"/>
      <c r="G137" s="133"/>
      <c r="H137" s="133"/>
      <c r="I137" s="115"/>
      <c r="J137" s="115"/>
      <c r="K137" s="133"/>
    </row>
    <row r="138" spans="2:11">
      <c r="B138" s="114"/>
      <c r="C138" s="133"/>
      <c r="D138" s="133"/>
      <c r="E138" s="133"/>
      <c r="F138" s="133"/>
      <c r="G138" s="133"/>
      <c r="H138" s="133"/>
      <c r="I138" s="115"/>
      <c r="J138" s="115"/>
      <c r="K138" s="133"/>
    </row>
    <row r="139" spans="2:11">
      <c r="B139" s="114"/>
      <c r="C139" s="133"/>
      <c r="D139" s="133"/>
      <c r="E139" s="133"/>
      <c r="F139" s="133"/>
      <c r="G139" s="133"/>
      <c r="H139" s="133"/>
      <c r="I139" s="115"/>
      <c r="J139" s="115"/>
      <c r="K139" s="133"/>
    </row>
    <row r="140" spans="2:11">
      <c r="B140" s="114"/>
      <c r="C140" s="133"/>
      <c r="D140" s="133"/>
      <c r="E140" s="133"/>
      <c r="F140" s="133"/>
      <c r="G140" s="133"/>
      <c r="H140" s="133"/>
      <c r="I140" s="115"/>
      <c r="J140" s="115"/>
      <c r="K140" s="133"/>
    </row>
    <row r="141" spans="2:11">
      <c r="B141" s="114"/>
      <c r="C141" s="133"/>
      <c r="D141" s="133"/>
      <c r="E141" s="133"/>
      <c r="F141" s="133"/>
      <c r="G141" s="133"/>
      <c r="H141" s="133"/>
      <c r="I141" s="115"/>
      <c r="J141" s="115"/>
      <c r="K141" s="133"/>
    </row>
    <row r="142" spans="2:11">
      <c r="B142" s="114"/>
      <c r="C142" s="133"/>
      <c r="D142" s="133"/>
      <c r="E142" s="133"/>
      <c r="F142" s="133"/>
      <c r="G142" s="133"/>
      <c r="H142" s="133"/>
      <c r="I142" s="115"/>
      <c r="J142" s="115"/>
      <c r="K142" s="133"/>
    </row>
    <row r="143" spans="2:11">
      <c r="B143" s="114"/>
      <c r="C143" s="133"/>
      <c r="D143" s="133"/>
      <c r="E143" s="133"/>
      <c r="F143" s="133"/>
      <c r="G143" s="133"/>
      <c r="H143" s="133"/>
      <c r="I143" s="115"/>
      <c r="J143" s="115"/>
      <c r="K143" s="133"/>
    </row>
    <row r="144" spans="2:11">
      <c r="B144" s="114"/>
      <c r="C144" s="133"/>
      <c r="D144" s="133"/>
      <c r="E144" s="133"/>
      <c r="F144" s="133"/>
      <c r="G144" s="133"/>
      <c r="H144" s="133"/>
      <c r="I144" s="115"/>
      <c r="J144" s="115"/>
      <c r="K144" s="133"/>
    </row>
    <row r="145" spans="2:11">
      <c r="B145" s="114"/>
      <c r="C145" s="133"/>
      <c r="D145" s="133"/>
      <c r="E145" s="133"/>
      <c r="F145" s="133"/>
      <c r="G145" s="133"/>
      <c r="H145" s="133"/>
      <c r="I145" s="115"/>
      <c r="J145" s="115"/>
      <c r="K145" s="133"/>
    </row>
    <row r="146" spans="2:11">
      <c r="B146" s="114"/>
      <c r="C146" s="133"/>
      <c r="D146" s="133"/>
      <c r="E146" s="133"/>
      <c r="F146" s="133"/>
      <c r="G146" s="133"/>
      <c r="H146" s="133"/>
      <c r="I146" s="115"/>
      <c r="J146" s="115"/>
      <c r="K146" s="133"/>
    </row>
    <row r="147" spans="2:11">
      <c r="B147" s="114"/>
      <c r="C147" s="133"/>
      <c r="D147" s="133"/>
      <c r="E147" s="133"/>
      <c r="F147" s="133"/>
      <c r="G147" s="133"/>
      <c r="H147" s="133"/>
      <c r="I147" s="115"/>
      <c r="J147" s="115"/>
      <c r="K147" s="133"/>
    </row>
    <row r="148" spans="2:11">
      <c r="B148" s="114"/>
      <c r="C148" s="133"/>
      <c r="D148" s="133"/>
      <c r="E148" s="133"/>
      <c r="F148" s="133"/>
      <c r="G148" s="133"/>
      <c r="H148" s="133"/>
      <c r="I148" s="115"/>
      <c r="J148" s="115"/>
      <c r="K148" s="133"/>
    </row>
    <row r="149" spans="2:11">
      <c r="B149" s="114"/>
      <c r="C149" s="133"/>
      <c r="D149" s="133"/>
      <c r="E149" s="133"/>
      <c r="F149" s="133"/>
      <c r="G149" s="133"/>
      <c r="H149" s="133"/>
      <c r="I149" s="115"/>
      <c r="J149" s="115"/>
      <c r="K149" s="133"/>
    </row>
    <row r="150" spans="2:11">
      <c r="B150" s="114"/>
      <c r="C150" s="133"/>
      <c r="D150" s="133"/>
      <c r="E150" s="133"/>
      <c r="F150" s="133"/>
      <c r="G150" s="133"/>
      <c r="H150" s="133"/>
      <c r="I150" s="115"/>
      <c r="J150" s="115"/>
      <c r="K150" s="133"/>
    </row>
    <row r="151" spans="2:11">
      <c r="B151" s="114"/>
      <c r="C151" s="133"/>
      <c r="D151" s="133"/>
      <c r="E151" s="133"/>
      <c r="F151" s="133"/>
      <c r="G151" s="133"/>
      <c r="H151" s="133"/>
      <c r="I151" s="115"/>
      <c r="J151" s="115"/>
      <c r="K151" s="133"/>
    </row>
    <row r="152" spans="2:11">
      <c r="B152" s="114"/>
      <c r="C152" s="133"/>
      <c r="D152" s="133"/>
      <c r="E152" s="133"/>
      <c r="F152" s="133"/>
      <c r="G152" s="133"/>
      <c r="H152" s="133"/>
      <c r="I152" s="115"/>
      <c r="J152" s="115"/>
      <c r="K152" s="133"/>
    </row>
    <row r="153" spans="2:11">
      <c r="B153" s="114"/>
      <c r="C153" s="133"/>
      <c r="D153" s="133"/>
      <c r="E153" s="133"/>
      <c r="F153" s="133"/>
      <c r="G153" s="133"/>
      <c r="H153" s="133"/>
      <c r="I153" s="115"/>
      <c r="J153" s="115"/>
      <c r="K153" s="133"/>
    </row>
    <row r="154" spans="2:11">
      <c r="B154" s="114"/>
      <c r="C154" s="133"/>
      <c r="D154" s="133"/>
      <c r="E154" s="133"/>
      <c r="F154" s="133"/>
      <c r="G154" s="133"/>
      <c r="H154" s="133"/>
      <c r="I154" s="115"/>
      <c r="J154" s="115"/>
      <c r="K154" s="133"/>
    </row>
    <row r="155" spans="2:11">
      <c r="B155" s="114"/>
      <c r="C155" s="133"/>
      <c r="D155" s="133"/>
      <c r="E155" s="133"/>
      <c r="F155" s="133"/>
      <c r="G155" s="133"/>
      <c r="H155" s="133"/>
      <c r="I155" s="115"/>
      <c r="J155" s="115"/>
      <c r="K155" s="133"/>
    </row>
    <row r="156" spans="2:11">
      <c r="B156" s="114"/>
      <c r="C156" s="133"/>
      <c r="D156" s="133"/>
      <c r="E156" s="133"/>
      <c r="F156" s="133"/>
      <c r="G156" s="133"/>
      <c r="H156" s="133"/>
      <c r="I156" s="115"/>
      <c r="J156" s="115"/>
      <c r="K156" s="133"/>
    </row>
    <row r="157" spans="2:11">
      <c r="B157" s="114"/>
      <c r="C157" s="133"/>
      <c r="D157" s="133"/>
      <c r="E157" s="133"/>
      <c r="F157" s="133"/>
      <c r="G157" s="133"/>
      <c r="H157" s="133"/>
      <c r="I157" s="115"/>
      <c r="J157" s="115"/>
      <c r="K157" s="133"/>
    </row>
    <row r="158" spans="2:11">
      <c r="B158" s="114"/>
      <c r="C158" s="133"/>
      <c r="D158" s="133"/>
      <c r="E158" s="133"/>
      <c r="F158" s="133"/>
      <c r="G158" s="133"/>
      <c r="H158" s="133"/>
      <c r="I158" s="115"/>
      <c r="J158" s="115"/>
      <c r="K158" s="133"/>
    </row>
    <row r="159" spans="2:11">
      <c r="B159" s="114"/>
      <c r="C159" s="133"/>
      <c r="D159" s="133"/>
      <c r="E159" s="133"/>
      <c r="F159" s="133"/>
      <c r="G159" s="133"/>
      <c r="H159" s="133"/>
      <c r="I159" s="115"/>
      <c r="J159" s="115"/>
      <c r="K159" s="133"/>
    </row>
    <row r="160" spans="2:11">
      <c r="B160" s="114"/>
      <c r="C160" s="133"/>
      <c r="D160" s="133"/>
      <c r="E160" s="133"/>
      <c r="F160" s="133"/>
      <c r="G160" s="133"/>
      <c r="H160" s="133"/>
      <c r="I160" s="115"/>
      <c r="J160" s="115"/>
      <c r="K160" s="133"/>
    </row>
    <row r="161" spans="2:11">
      <c r="B161" s="114"/>
      <c r="C161" s="133"/>
      <c r="D161" s="133"/>
      <c r="E161" s="133"/>
      <c r="F161" s="133"/>
      <c r="G161" s="133"/>
      <c r="H161" s="133"/>
      <c r="I161" s="115"/>
      <c r="J161" s="115"/>
      <c r="K161" s="133"/>
    </row>
    <row r="162" spans="2:11">
      <c r="B162" s="114"/>
      <c r="C162" s="133"/>
      <c r="D162" s="133"/>
      <c r="E162" s="133"/>
      <c r="F162" s="133"/>
      <c r="G162" s="133"/>
      <c r="H162" s="133"/>
      <c r="I162" s="115"/>
      <c r="J162" s="115"/>
      <c r="K162" s="133"/>
    </row>
    <row r="163" spans="2:11">
      <c r="B163" s="114"/>
      <c r="C163" s="133"/>
      <c r="D163" s="133"/>
      <c r="E163" s="133"/>
      <c r="F163" s="133"/>
      <c r="G163" s="133"/>
      <c r="H163" s="133"/>
      <c r="I163" s="115"/>
      <c r="J163" s="115"/>
      <c r="K163" s="133"/>
    </row>
    <row r="164" spans="2:11">
      <c r="B164" s="114"/>
      <c r="C164" s="133"/>
      <c r="D164" s="133"/>
      <c r="E164" s="133"/>
      <c r="F164" s="133"/>
      <c r="G164" s="133"/>
      <c r="H164" s="133"/>
      <c r="I164" s="115"/>
      <c r="J164" s="115"/>
      <c r="K164" s="133"/>
    </row>
    <row r="165" spans="2:11">
      <c r="B165" s="114"/>
      <c r="C165" s="133"/>
      <c r="D165" s="133"/>
      <c r="E165" s="133"/>
      <c r="F165" s="133"/>
      <c r="G165" s="133"/>
      <c r="H165" s="133"/>
      <c r="I165" s="115"/>
      <c r="J165" s="115"/>
      <c r="K165" s="133"/>
    </row>
    <row r="166" spans="2:11">
      <c r="B166" s="114"/>
      <c r="C166" s="133"/>
      <c r="D166" s="133"/>
      <c r="E166" s="133"/>
      <c r="F166" s="133"/>
      <c r="G166" s="133"/>
      <c r="H166" s="133"/>
      <c r="I166" s="115"/>
      <c r="J166" s="115"/>
      <c r="K166" s="133"/>
    </row>
    <row r="167" spans="2:11">
      <c r="B167" s="114"/>
      <c r="C167" s="133"/>
      <c r="D167" s="133"/>
      <c r="E167" s="133"/>
      <c r="F167" s="133"/>
      <c r="G167" s="133"/>
      <c r="H167" s="133"/>
      <c r="I167" s="115"/>
      <c r="J167" s="115"/>
      <c r="K167" s="133"/>
    </row>
    <row r="168" spans="2:11">
      <c r="B168" s="114"/>
      <c r="C168" s="133"/>
      <c r="D168" s="133"/>
      <c r="E168" s="133"/>
      <c r="F168" s="133"/>
      <c r="G168" s="133"/>
      <c r="H168" s="133"/>
      <c r="I168" s="115"/>
      <c r="J168" s="115"/>
      <c r="K168" s="133"/>
    </row>
    <row r="169" spans="2:11">
      <c r="B169" s="114"/>
      <c r="C169" s="133"/>
      <c r="D169" s="133"/>
      <c r="E169" s="133"/>
      <c r="F169" s="133"/>
      <c r="G169" s="133"/>
      <c r="H169" s="133"/>
      <c r="I169" s="115"/>
      <c r="J169" s="115"/>
      <c r="K169" s="133"/>
    </row>
    <row r="170" spans="2:11">
      <c r="B170" s="114"/>
      <c r="C170" s="133"/>
      <c r="D170" s="133"/>
      <c r="E170" s="133"/>
      <c r="F170" s="133"/>
      <c r="G170" s="133"/>
      <c r="H170" s="133"/>
      <c r="I170" s="115"/>
      <c r="J170" s="115"/>
      <c r="K170" s="133"/>
    </row>
    <row r="171" spans="2:11">
      <c r="B171" s="114"/>
      <c r="C171" s="133"/>
      <c r="D171" s="133"/>
      <c r="E171" s="133"/>
      <c r="F171" s="133"/>
      <c r="G171" s="133"/>
      <c r="H171" s="133"/>
      <c r="I171" s="115"/>
      <c r="J171" s="115"/>
      <c r="K171" s="133"/>
    </row>
    <row r="172" spans="2:11">
      <c r="B172" s="114"/>
      <c r="C172" s="133"/>
      <c r="D172" s="133"/>
      <c r="E172" s="133"/>
      <c r="F172" s="133"/>
      <c r="G172" s="133"/>
      <c r="H172" s="133"/>
      <c r="I172" s="115"/>
      <c r="J172" s="115"/>
      <c r="K172" s="133"/>
    </row>
    <row r="173" spans="2:11">
      <c r="B173" s="114"/>
      <c r="C173" s="133"/>
      <c r="D173" s="133"/>
      <c r="E173" s="133"/>
      <c r="F173" s="133"/>
      <c r="G173" s="133"/>
      <c r="H173" s="133"/>
      <c r="I173" s="115"/>
      <c r="J173" s="115"/>
      <c r="K173" s="133"/>
    </row>
    <row r="174" spans="2:11">
      <c r="B174" s="114"/>
      <c r="C174" s="133"/>
      <c r="D174" s="133"/>
      <c r="E174" s="133"/>
      <c r="F174" s="133"/>
      <c r="G174" s="133"/>
      <c r="H174" s="133"/>
      <c r="I174" s="115"/>
      <c r="J174" s="115"/>
      <c r="K174" s="133"/>
    </row>
    <row r="175" spans="2:11">
      <c r="B175" s="114"/>
      <c r="C175" s="133"/>
      <c r="D175" s="133"/>
      <c r="E175" s="133"/>
      <c r="F175" s="133"/>
      <c r="G175" s="133"/>
      <c r="H175" s="133"/>
      <c r="I175" s="115"/>
      <c r="J175" s="115"/>
      <c r="K175" s="133"/>
    </row>
    <row r="176" spans="2:11">
      <c r="B176" s="114"/>
      <c r="C176" s="133"/>
      <c r="D176" s="133"/>
      <c r="E176" s="133"/>
      <c r="F176" s="133"/>
      <c r="G176" s="133"/>
      <c r="H176" s="133"/>
      <c r="I176" s="115"/>
      <c r="J176" s="115"/>
      <c r="K176" s="133"/>
    </row>
    <row r="177" spans="2:11">
      <c r="B177" s="114"/>
      <c r="C177" s="133"/>
      <c r="D177" s="133"/>
      <c r="E177" s="133"/>
      <c r="F177" s="133"/>
      <c r="G177" s="133"/>
      <c r="H177" s="133"/>
      <c r="I177" s="115"/>
      <c r="J177" s="115"/>
      <c r="K177" s="133"/>
    </row>
    <row r="178" spans="2:11">
      <c r="B178" s="114"/>
      <c r="C178" s="133"/>
      <c r="D178" s="133"/>
      <c r="E178" s="133"/>
      <c r="F178" s="133"/>
      <c r="G178" s="133"/>
      <c r="H178" s="133"/>
      <c r="I178" s="115"/>
      <c r="J178" s="115"/>
      <c r="K178" s="133"/>
    </row>
    <row r="179" spans="2:11">
      <c r="B179" s="114"/>
      <c r="C179" s="133"/>
      <c r="D179" s="133"/>
      <c r="E179" s="133"/>
      <c r="F179" s="133"/>
      <c r="G179" s="133"/>
      <c r="H179" s="133"/>
      <c r="I179" s="115"/>
      <c r="J179" s="115"/>
      <c r="K179" s="133"/>
    </row>
    <row r="180" spans="2:11">
      <c r="B180" s="114"/>
      <c r="C180" s="133"/>
      <c r="D180" s="133"/>
      <c r="E180" s="133"/>
      <c r="F180" s="133"/>
      <c r="G180" s="133"/>
      <c r="H180" s="133"/>
      <c r="I180" s="115"/>
      <c r="J180" s="115"/>
      <c r="K180" s="133"/>
    </row>
    <row r="181" spans="2:11">
      <c r="B181" s="114"/>
      <c r="C181" s="133"/>
      <c r="D181" s="133"/>
      <c r="E181" s="133"/>
      <c r="F181" s="133"/>
      <c r="G181" s="133"/>
      <c r="H181" s="133"/>
      <c r="I181" s="115"/>
      <c r="J181" s="115"/>
      <c r="K181" s="133"/>
    </row>
    <row r="182" spans="2:11">
      <c r="B182" s="114"/>
      <c r="C182" s="133"/>
      <c r="D182" s="133"/>
      <c r="E182" s="133"/>
      <c r="F182" s="133"/>
      <c r="G182" s="133"/>
      <c r="H182" s="133"/>
      <c r="I182" s="115"/>
      <c r="J182" s="115"/>
      <c r="K182" s="133"/>
    </row>
    <row r="183" spans="2:11">
      <c r="B183" s="114"/>
      <c r="C183" s="133"/>
      <c r="D183" s="133"/>
      <c r="E183" s="133"/>
      <c r="F183" s="133"/>
      <c r="G183" s="133"/>
      <c r="H183" s="133"/>
      <c r="I183" s="115"/>
      <c r="J183" s="115"/>
      <c r="K183" s="133"/>
    </row>
    <row r="184" spans="2:11">
      <c r="B184" s="114"/>
      <c r="C184" s="133"/>
      <c r="D184" s="133"/>
      <c r="E184" s="133"/>
      <c r="F184" s="133"/>
      <c r="G184" s="133"/>
      <c r="H184" s="133"/>
      <c r="I184" s="115"/>
      <c r="J184" s="115"/>
      <c r="K184" s="133"/>
    </row>
    <row r="185" spans="2:11">
      <c r="B185" s="114"/>
      <c r="C185" s="133"/>
      <c r="D185" s="133"/>
      <c r="E185" s="133"/>
      <c r="F185" s="133"/>
      <c r="G185" s="133"/>
      <c r="H185" s="133"/>
      <c r="I185" s="115"/>
      <c r="J185" s="115"/>
      <c r="K185" s="133"/>
    </row>
    <row r="186" spans="2:11">
      <c r="B186" s="114"/>
      <c r="C186" s="133"/>
      <c r="D186" s="133"/>
      <c r="E186" s="133"/>
      <c r="F186" s="133"/>
      <c r="G186" s="133"/>
      <c r="H186" s="133"/>
      <c r="I186" s="115"/>
      <c r="J186" s="115"/>
      <c r="K186" s="133"/>
    </row>
    <row r="187" spans="2:11">
      <c r="B187" s="114"/>
      <c r="C187" s="133"/>
      <c r="D187" s="133"/>
      <c r="E187" s="133"/>
      <c r="F187" s="133"/>
      <c r="G187" s="133"/>
      <c r="H187" s="133"/>
      <c r="I187" s="115"/>
      <c r="J187" s="115"/>
      <c r="K187" s="133"/>
    </row>
    <row r="188" spans="2:11">
      <c r="B188" s="114"/>
      <c r="C188" s="133"/>
      <c r="D188" s="133"/>
      <c r="E188" s="133"/>
      <c r="F188" s="133"/>
      <c r="G188" s="133"/>
      <c r="H188" s="133"/>
      <c r="I188" s="115"/>
      <c r="J188" s="115"/>
      <c r="K188" s="133"/>
    </row>
    <row r="189" spans="2:11">
      <c r="B189" s="114"/>
      <c r="C189" s="133"/>
      <c r="D189" s="133"/>
      <c r="E189" s="133"/>
      <c r="F189" s="133"/>
      <c r="G189" s="133"/>
      <c r="H189" s="133"/>
      <c r="I189" s="115"/>
      <c r="J189" s="115"/>
      <c r="K189" s="133"/>
    </row>
    <row r="190" spans="2:11">
      <c r="B190" s="114"/>
      <c r="C190" s="133"/>
      <c r="D190" s="133"/>
      <c r="E190" s="133"/>
      <c r="F190" s="133"/>
      <c r="G190" s="133"/>
      <c r="H190" s="133"/>
      <c r="I190" s="115"/>
      <c r="J190" s="115"/>
      <c r="K190" s="133"/>
    </row>
    <row r="191" spans="2:11">
      <c r="B191" s="114"/>
      <c r="C191" s="133"/>
      <c r="D191" s="133"/>
      <c r="E191" s="133"/>
      <c r="F191" s="133"/>
      <c r="G191" s="133"/>
      <c r="H191" s="133"/>
      <c r="I191" s="115"/>
      <c r="J191" s="115"/>
      <c r="K191" s="133"/>
    </row>
    <row r="192" spans="2:11">
      <c r="B192" s="114"/>
      <c r="C192" s="133"/>
      <c r="D192" s="133"/>
      <c r="E192" s="133"/>
      <c r="F192" s="133"/>
      <c r="G192" s="133"/>
      <c r="H192" s="133"/>
      <c r="I192" s="115"/>
      <c r="J192" s="115"/>
      <c r="K192" s="133"/>
    </row>
    <row r="193" spans="2:11">
      <c r="B193" s="114"/>
      <c r="C193" s="133"/>
      <c r="D193" s="133"/>
      <c r="E193" s="133"/>
      <c r="F193" s="133"/>
      <c r="G193" s="133"/>
      <c r="H193" s="133"/>
      <c r="I193" s="115"/>
      <c r="J193" s="115"/>
      <c r="K193" s="133"/>
    </row>
    <row r="194" spans="2:11">
      <c r="B194" s="114"/>
      <c r="C194" s="133"/>
      <c r="D194" s="133"/>
      <c r="E194" s="133"/>
      <c r="F194" s="133"/>
      <c r="G194" s="133"/>
      <c r="H194" s="133"/>
      <c r="I194" s="115"/>
      <c r="J194" s="115"/>
      <c r="K194" s="133"/>
    </row>
    <row r="195" spans="2:11">
      <c r="B195" s="114"/>
      <c r="C195" s="133"/>
      <c r="D195" s="133"/>
      <c r="E195" s="133"/>
      <c r="F195" s="133"/>
      <c r="G195" s="133"/>
      <c r="H195" s="133"/>
      <c r="I195" s="115"/>
      <c r="J195" s="115"/>
      <c r="K195" s="133"/>
    </row>
    <row r="196" spans="2:11">
      <c r="B196" s="114"/>
      <c r="C196" s="133"/>
      <c r="D196" s="133"/>
      <c r="E196" s="133"/>
      <c r="F196" s="133"/>
      <c r="G196" s="133"/>
      <c r="H196" s="133"/>
      <c r="I196" s="115"/>
      <c r="J196" s="115"/>
      <c r="K196" s="133"/>
    </row>
    <row r="197" spans="2:11">
      <c r="B197" s="114"/>
      <c r="C197" s="133"/>
      <c r="D197" s="133"/>
      <c r="E197" s="133"/>
      <c r="F197" s="133"/>
      <c r="G197" s="133"/>
      <c r="H197" s="133"/>
      <c r="I197" s="115"/>
      <c r="J197" s="115"/>
      <c r="K197" s="133"/>
    </row>
    <row r="198" spans="2:11">
      <c r="B198" s="114"/>
      <c r="C198" s="133"/>
      <c r="D198" s="133"/>
      <c r="E198" s="133"/>
      <c r="F198" s="133"/>
      <c r="G198" s="133"/>
      <c r="H198" s="133"/>
      <c r="I198" s="115"/>
      <c r="J198" s="115"/>
      <c r="K198" s="133"/>
    </row>
    <row r="199" spans="2:11">
      <c r="B199" s="114"/>
      <c r="C199" s="133"/>
      <c r="D199" s="133"/>
      <c r="E199" s="133"/>
      <c r="F199" s="133"/>
      <c r="G199" s="133"/>
      <c r="H199" s="133"/>
      <c r="I199" s="115"/>
      <c r="J199" s="115"/>
      <c r="K199" s="133"/>
    </row>
    <row r="200" spans="2:11">
      <c r="B200" s="114"/>
      <c r="C200" s="133"/>
      <c r="D200" s="133"/>
      <c r="E200" s="133"/>
      <c r="F200" s="133"/>
      <c r="G200" s="133"/>
      <c r="H200" s="133"/>
      <c r="I200" s="115"/>
      <c r="J200" s="115"/>
      <c r="K200" s="133"/>
    </row>
    <row r="201" spans="2:11">
      <c r="B201" s="114"/>
      <c r="C201" s="133"/>
      <c r="D201" s="133"/>
      <c r="E201" s="133"/>
      <c r="F201" s="133"/>
      <c r="G201" s="133"/>
      <c r="H201" s="133"/>
      <c r="I201" s="115"/>
      <c r="J201" s="115"/>
      <c r="K201" s="133"/>
    </row>
    <row r="202" spans="2:11">
      <c r="B202" s="114"/>
      <c r="C202" s="133"/>
      <c r="D202" s="133"/>
      <c r="E202" s="133"/>
      <c r="F202" s="133"/>
      <c r="G202" s="133"/>
      <c r="H202" s="133"/>
      <c r="I202" s="115"/>
      <c r="J202" s="115"/>
      <c r="K202" s="133"/>
    </row>
    <row r="203" spans="2:11">
      <c r="B203" s="114"/>
      <c r="C203" s="133"/>
      <c r="D203" s="133"/>
      <c r="E203" s="133"/>
      <c r="F203" s="133"/>
      <c r="G203" s="133"/>
      <c r="H203" s="133"/>
      <c r="I203" s="115"/>
      <c r="J203" s="115"/>
      <c r="K203" s="133"/>
    </row>
    <row r="204" spans="2:11">
      <c r="B204" s="114"/>
      <c r="C204" s="133"/>
      <c r="D204" s="133"/>
      <c r="E204" s="133"/>
      <c r="F204" s="133"/>
      <c r="G204" s="133"/>
      <c r="H204" s="133"/>
      <c r="I204" s="115"/>
      <c r="J204" s="115"/>
      <c r="K204" s="133"/>
    </row>
    <row r="205" spans="2:11">
      <c r="B205" s="114"/>
      <c r="C205" s="133"/>
      <c r="D205" s="133"/>
      <c r="E205" s="133"/>
      <c r="F205" s="133"/>
      <c r="G205" s="133"/>
      <c r="H205" s="133"/>
      <c r="I205" s="115"/>
      <c r="J205" s="115"/>
      <c r="K205" s="133"/>
    </row>
    <row r="206" spans="2:11">
      <c r="B206" s="114"/>
      <c r="C206" s="133"/>
      <c r="D206" s="133"/>
      <c r="E206" s="133"/>
      <c r="F206" s="133"/>
      <c r="G206" s="133"/>
      <c r="H206" s="133"/>
      <c r="I206" s="115"/>
      <c r="J206" s="115"/>
      <c r="K206" s="133"/>
    </row>
    <row r="207" spans="2:11">
      <c r="B207" s="114"/>
      <c r="C207" s="133"/>
      <c r="D207" s="133"/>
      <c r="E207" s="133"/>
      <c r="F207" s="133"/>
      <c r="G207" s="133"/>
      <c r="H207" s="133"/>
      <c r="I207" s="115"/>
      <c r="J207" s="115"/>
      <c r="K207" s="133"/>
    </row>
    <row r="208" spans="2:11">
      <c r="B208" s="114"/>
      <c r="C208" s="133"/>
      <c r="D208" s="133"/>
      <c r="E208" s="133"/>
      <c r="F208" s="133"/>
      <c r="G208" s="133"/>
      <c r="H208" s="133"/>
      <c r="I208" s="115"/>
      <c r="J208" s="115"/>
      <c r="K208" s="133"/>
    </row>
    <row r="209" spans="2:11">
      <c r="B209" s="114"/>
      <c r="C209" s="133"/>
      <c r="D209" s="133"/>
      <c r="E209" s="133"/>
      <c r="F209" s="133"/>
      <c r="G209" s="133"/>
      <c r="H209" s="133"/>
      <c r="I209" s="115"/>
      <c r="J209" s="115"/>
      <c r="K209" s="133"/>
    </row>
    <row r="210" spans="2:11">
      <c r="B210" s="114"/>
      <c r="C210" s="133"/>
      <c r="D210" s="133"/>
      <c r="E210" s="133"/>
      <c r="F210" s="133"/>
      <c r="G210" s="133"/>
      <c r="H210" s="133"/>
      <c r="I210" s="115"/>
      <c r="J210" s="115"/>
      <c r="K210" s="133"/>
    </row>
    <row r="211" spans="2:11">
      <c r="B211" s="114"/>
      <c r="C211" s="133"/>
      <c r="D211" s="133"/>
      <c r="E211" s="133"/>
      <c r="F211" s="133"/>
      <c r="G211" s="133"/>
      <c r="H211" s="133"/>
      <c r="I211" s="115"/>
      <c r="J211" s="115"/>
      <c r="K211" s="133"/>
    </row>
    <row r="212" spans="2:11">
      <c r="B212" s="114"/>
      <c r="C212" s="133"/>
      <c r="D212" s="133"/>
      <c r="E212" s="133"/>
      <c r="F212" s="133"/>
      <c r="G212" s="133"/>
      <c r="H212" s="133"/>
      <c r="I212" s="115"/>
      <c r="J212" s="115"/>
      <c r="K212" s="133"/>
    </row>
    <row r="213" spans="2:11">
      <c r="B213" s="114"/>
      <c r="C213" s="133"/>
      <c r="D213" s="133"/>
      <c r="E213" s="133"/>
      <c r="F213" s="133"/>
      <c r="G213" s="133"/>
      <c r="H213" s="133"/>
      <c r="I213" s="115"/>
      <c r="J213" s="115"/>
      <c r="K213" s="133"/>
    </row>
    <row r="214" spans="2:11">
      <c r="B214" s="114"/>
      <c r="C214" s="133"/>
      <c r="D214" s="133"/>
      <c r="E214" s="133"/>
      <c r="F214" s="133"/>
      <c r="G214" s="133"/>
      <c r="H214" s="133"/>
      <c r="I214" s="115"/>
      <c r="J214" s="115"/>
      <c r="K214" s="133"/>
    </row>
    <row r="215" spans="2:11">
      <c r="B215" s="114"/>
      <c r="C215" s="133"/>
      <c r="D215" s="133"/>
      <c r="E215" s="133"/>
      <c r="F215" s="133"/>
      <c r="G215" s="133"/>
      <c r="H215" s="133"/>
      <c r="I215" s="115"/>
      <c r="J215" s="115"/>
      <c r="K215" s="133"/>
    </row>
    <row r="216" spans="2:11">
      <c r="B216" s="114"/>
      <c r="C216" s="133"/>
      <c r="D216" s="133"/>
      <c r="E216" s="133"/>
      <c r="F216" s="133"/>
      <c r="G216" s="133"/>
      <c r="H216" s="133"/>
      <c r="I216" s="115"/>
      <c r="J216" s="115"/>
      <c r="K216" s="133"/>
    </row>
    <row r="217" spans="2:11">
      <c r="B217" s="114"/>
      <c r="C217" s="133"/>
      <c r="D217" s="133"/>
      <c r="E217" s="133"/>
      <c r="F217" s="133"/>
      <c r="G217" s="133"/>
      <c r="H217" s="133"/>
      <c r="I217" s="115"/>
      <c r="J217" s="115"/>
      <c r="K217" s="133"/>
    </row>
    <row r="218" spans="2:11">
      <c r="B218" s="114"/>
      <c r="C218" s="133"/>
      <c r="D218" s="133"/>
      <c r="E218" s="133"/>
      <c r="F218" s="133"/>
      <c r="G218" s="133"/>
      <c r="H218" s="133"/>
      <c r="I218" s="115"/>
      <c r="J218" s="115"/>
      <c r="K218" s="133"/>
    </row>
    <row r="219" spans="2:11">
      <c r="B219" s="114"/>
      <c r="C219" s="133"/>
      <c r="D219" s="133"/>
      <c r="E219" s="133"/>
      <c r="F219" s="133"/>
      <c r="G219" s="133"/>
      <c r="H219" s="133"/>
      <c r="I219" s="115"/>
      <c r="J219" s="115"/>
      <c r="K219" s="133"/>
    </row>
    <row r="220" spans="2:11">
      <c r="B220" s="114"/>
      <c r="C220" s="133"/>
      <c r="D220" s="133"/>
      <c r="E220" s="133"/>
      <c r="F220" s="133"/>
      <c r="G220" s="133"/>
      <c r="H220" s="133"/>
      <c r="I220" s="115"/>
      <c r="J220" s="115"/>
      <c r="K220" s="133"/>
    </row>
    <row r="221" spans="2:11">
      <c r="B221" s="114"/>
      <c r="C221" s="133"/>
      <c r="D221" s="133"/>
      <c r="E221" s="133"/>
      <c r="F221" s="133"/>
      <c r="G221" s="133"/>
      <c r="H221" s="133"/>
      <c r="I221" s="115"/>
      <c r="J221" s="115"/>
      <c r="K221" s="133"/>
    </row>
    <row r="222" spans="2:11">
      <c r="B222" s="114"/>
      <c r="C222" s="133"/>
      <c r="D222" s="133"/>
      <c r="E222" s="133"/>
      <c r="F222" s="133"/>
      <c r="G222" s="133"/>
      <c r="H222" s="133"/>
      <c r="I222" s="115"/>
      <c r="J222" s="115"/>
      <c r="K222" s="133"/>
    </row>
    <row r="223" spans="2:11">
      <c r="B223" s="114"/>
      <c r="C223" s="133"/>
      <c r="D223" s="133"/>
      <c r="E223" s="133"/>
      <c r="F223" s="133"/>
      <c r="G223" s="133"/>
      <c r="H223" s="133"/>
      <c r="I223" s="115"/>
      <c r="J223" s="115"/>
      <c r="K223" s="133"/>
    </row>
    <row r="224" spans="2:11">
      <c r="B224" s="114"/>
      <c r="C224" s="133"/>
      <c r="D224" s="133"/>
      <c r="E224" s="133"/>
      <c r="F224" s="133"/>
      <c r="G224" s="133"/>
      <c r="H224" s="133"/>
      <c r="I224" s="115"/>
      <c r="J224" s="115"/>
      <c r="K224" s="133"/>
    </row>
    <row r="225" spans="2:11">
      <c r="B225" s="114"/>
      <c r="C225" s="133"/>
      <c r="D225" s="133"/>
      <c r="E225" s="133"/>
      <c r="F225" s="133"/>
      <c r="G225" s="133"/>
      <c r="H225" s="133"/>
      <c r="I225" s="115"/>
      <c r="J225" s="115"/>
      <c r="K225" s="133"/>
    </row>
    <row r="226" spans="2:11">
      <c r="B226" s="114"/>
      <c r="C226" s="133"/>
      <c r="D226" s="133"/>
      <c r="E226" s="133"/>
      <c r="F226" s="133"/>
      <c r="G226" s="133"/>
      <c r="H226" s="133"/>
      <c r="I226" s="115"/>
      <c r="J226" s="115"/>
      <c r="K226" s="133"/>
    </row>
    <row r="227" spans="2:11">
      <c r="B227" s="114"/>
      <c r="C227" s="133"/>
      <c r="D227" s="133"/>
      <c r="E227" s="133"/>
      <c r="F227" s="133"/>
      <c r="G227" s="133"/>
      <c r="H227" s="133"/>
      <c r="I227" s="115"/>
      <c r="J227" s="115"/>
      <c r="K227" s="133"/>
    </row>
    <row r="228" spans="2:11">
      <c r="B228" s="114"/>
      <c r="C228" s="133"/>
      <c r="D228" s="133"/>
      <c r="E228" s="133"/>
      <c r="F228" s="133"/>
      <c r="G228" s="133"/>
      <c r="H228" s="133"/>
      <c r="I228" s="115"/>
      <c r="J228" s="115"/>
      <c r="K228" s="133"/>
    </row>
    <row r="229" spans="2:11">
      <c r="B229" s="114"/>
      <c r="C229" s="133"/>
      <c r="D229" s="133"/>
      <c r="E229" s="133"/>
      <c r="F229" s="133"/>
      <c r="G229" s="133"/>
      <c r="H229" s="133"/>
      <c r="I229" s="115"/>
      <c r="J229" s="115"/>
      <c r="K229" s="133"/>
    </row>
    <row r="230" spans="2:11">
      <c r="B230" s="114"/>
      <c r="C230" s="133"/>
      <c r="D230" s="133"/>
      <c r="E230" s="133"/>
      <c r="F230" s="133"/>
      <c r="G230" s="133"/>
      <c r="H230" s="133"/>
      <c r="I230" s="115"/>
      <c r="J230" s="115"/>
      <c r="K230" s="133"/>
    </row>
    <row r="231" spans="2:11">
      <c r="B231" s="114"/>
      <c r="C231" s="133"/>
      <c r="D231" s="133"/>
      <c r="E231" s="133"/>
      <c r="F231" s="133"/>
      <c r="G231" s="133"/>
      <c r="H231" s="133"/>
      <c r="I231" s="115"/>
      <c r="J231" s="115"/>
      <c r="K231" s="133"/>
    </row>
    <row r="232" spans="2:11">
      <c r="B232" s="114"/>
      <c r="C232" s="133"/>
      <c r="D232" s="133"/>
      <c r="E232" s="133"/>
      <c r="F232" s="133"/>
      <c r="G232" s="133"/>
      <c r="H232" s="133"/>
      <c r="I232" s="115"/>
      <c r="J232" s="115"/>
      <c r="K232" s="133"/>
    </row>
    <row r="233" spans="2:11">
      <c r="B233" s="114"/>
      <c r="C233" s="133"/>
      <c r="D233" s="133"/>
      <c r="E233" s="133"/>
      <c r="F233" s="133"/>
      <c r="G233" s="133"/>
      <c r="H233" s="133"/>
      <c r="I233" s="115"/>
      <c r="J233" s="115"/>
      <c r="K233" s="133"/>
    </row>
    <row r="234" spans="2:11">
      <c r="B234" s="114"/>
      <c r="C234" s="133"/>
      <c r="D234" s="133"/>
      <c r="E234" s="133"/>
      <c r="F234" s="133"/>
      <c r="G234" s="133"/>
      <c r="H234" s="133"/>
      <c r="I234" s="115"/>
      <c r="J234" s="115"/>
      <c r="K234" s="133"/>
    </row>
    <row r="235" spans="2:11">
      <c r="B235" s="114"/>
      <c r="C235" s="133"/>
      <c r="D235" s="133"/>
      <c r="E235" s="133"/>
      <c r="F235" s="133"/>
      <c r="G235" s="133"/>
      <c r="H235" s="133"/>
      <c r="I235" s="115"/>
      <c r="J235" s="115"/>
      <c r="K235" s="133"/>
    </row>
    <row r="236" spans="2:11">
      <c r="B236" s="114"/>
      <c r="C236" s="133"/>
      <c r="D236" s="133"/>
      <c r="E236" s="133"/>
      <c r="F236" s="133"/>
      <c r="G236" s="133"/>
      <c r="H236" s="133"/>
      <c r="I236" s="115"/>
      <c r="J236" s="115"/>
      <c r="K236" s="133"/>
    </row>
    <row r="237" spans="2:11">
      <c r="B237" s="114"/>
      <c r="C237" s="133"/>
      <c r="D237" s="133"/>
      <c r="E237" s="133"/>
      <c r="F237" s="133"/>
      <c r="G237" s="133"/>
      <c r="H237" s="133"/>
      <c r="I237" s="115"/>
      <c r="J237" s="115"/>
      <c r="K237" s="133"/>
    </row>
    <row r="238" spans="2:11">
      <c r="B238" s="114"/>
      <c r="C238" s="133"/>
      <c r="D238" s="133"/>
      <c r="E238" s="133"/>
      <c r="F238" s="133"/>
      <c r="G238" s="133"/>
      <c r="H238" s="133"/>
      <c r="I238" s="115"/>
      <c r="J238" s="115"/>
      <c r="K238" s="133"/>
    </row>
    <row r="239" spans="2:11">
      <c r="B239" s="114"/>
      <c r="C239" s="133"/>
      <c r="D239" s="133"/>
      <c r="E239" s="133"/>
      <c r="F239" s="133"/>
      <c r="G239" s="133"/>
      <c r="H239" s="133"/>
      <c r="I239" s="115"/>
      <c r="J239" s="115"/>
      <c r="K239" s="133"/>
    </row>
    <row r="240" spans="2:11">
      <c r="B240" s="114"/>
      <c r="C240" s="133"/>
      <c r="D240" s="133"/>
      <c r="E240" s="133"/>
      <c r="F240" s="133"/>
      <c r="G240" s="133"/>
      <c r="H240" s="133"/>
      <c r="I240" s="115"/>
      <c r="J240" s="115"/>
      <c r="K240" s="133"/>
    </row>
    <row r="241" spans="2:11">
      <c r="B241" s="114"/>
      <c r="C241" s="133"/>
      <c r="D241" s="133"/>
      <c r="E241" s="133"/>
      <c r="F241" s="133"/>
      <c r="G241" s="133"/>
      <c r="H241" s="133"/>
      <c r="I241" s="115"/>
      <c r="J241" s="115"/>
      <c r="K241" s="133"/>
    </row>
    <row r="242" spans="2:11">
      <c r="B242" s="114"/>
      <c r="C242" s="133"/>
      <c r="D242" s="133"/>
      <c r="E242" s="133"/>
      <c r="F242" s="133"/>
      <c r="G242" s="133"/>
      <c r="H242" s="133"/>
      <c r="I242" s="115"/>
      <c r="J242" s="115"/>
      <c r="K242" s="133"/>
    </row>
    <row r="243" spans="2:11">
      <c r="B243" s="114"/>
      <c r="C243" s="133"/>
      <c r="D243" s="133"/>
      <c r="E243" s="133"/>
      <c r="F243" s="133"/>
      <c r="G243" s="133"/>
      <c r="H243" s="133"/>
      <c r="I243" s="115"/>
      <c r="J243" s="115"/>
      <c r="K243" s="133"/>
    </row>
    <row r="244" spans="2:11">
      <c r="B244" s="114"/>
      <c r="C244" s="133"/>
      <c r="D244" s="133"/>
      <c r="E244" s="133"/>
      <c r="F244" s="133"/>
      <c r="G244" s="133"/>
      <c r="H244" s="133"/>
      <c r="I244" s="115"/>
      <c r="J244" s="115"/>
      <c r="K244" s="133"/>
    </row>
    <row r="245" spans="2:11">
      <c r="B245" s="114"/>
      <c r="C245" s="133"/>
      <c r="D245" s="133"/>
      <c r="E245" s="133"/>
      <c r="F245" s="133"/>
      <c r="G245" s="133"/>
      <c r="H245" s="133"/>
      <c r="I245" s="115"/>
      <c r="J245" s="115"/>
      <c r="K245" s="133"/>
    </row>
    <row r="246" spans="2:11">
      <c r="B246" s="114"/>
      <c r="C246" s="133"/>
      <c r="D246" s="133"/>
      <c r="E246" s="133"/>
      <c r="F246" s="133"/>
      <c r="G246" s="133"/>
      <c r="H246" s="133"/>
      <c r="I246" s="115"/>
      <c r="J246" s="115"/>
      <c r="K246" s="133"/>
    </row>
    <row r="247" spans="2:11">
      <c r="B247" s="114"/>
      <c r="C247" s="133"/>
      <c r="D247" s="133"/>
      <c r="E247" s="133"/>
      <c r="F247" s="133"/>
      <c r="G247" s="133"/>
      <c r="H247" s="133"/>
      <c r="I247" s="115"/>
      <c r="J247" s="115"/>
      <c r="K247" s="133"/>
    </row>
    <row r="248" spans="2:11">
      <c r="B248" s="114"/>
      <c r="C248" s="133"/>
      <c r="D248" s="133"/>
      <c r="E248" s="133"/>
      <c r="F248" s="133"/>
      <c r="G248" s="133"/>
      <c r="H248" s="133"/>
      <c r="I248" s="115"/>
      <c r="J248" s="115"/>
      <c r="K248" s="133"/>
    </row>
    <row r="249" spans="2:11">
      <c r="B249" s="114"/>
      <c r="C249" s="133"/>
      <c r="D249" s="133"/>
      <c r="E249" s="133"/>
      <c r="F249" s="133"/>
      <c r="G249" s="133"/>
      <c r="H249" s="133"/>
      <c r="I249" s="115"/>
      <c r="J249" s="115"/>
      <c r="K249" s="133"/>
    </row>
    <row r="250" spans="2:11">
      <c r="C250" s="3"/>
      <c r="D250" s="3"/>
      <c r="E250" s="3"/>
      <c r="F250" s="3"/>
      <c r="G250" s="3"/>
      <c r="H250" s="3"/>
    </row>
    <row r="251" spans="2:11">
      <c r="C251" s="3"/>
      <c r="D251" s="3"/>
      <c r="E251" s="3"/>
      <c r="F251" s="3"/>
      <c r="G251" s="3"/>
      <c r="H251" s="3"/>
    </row>
    <row r="252" spans="2:11">
      <c r="C252" s="3"/>
      <c r="D252" s="3"/>
      <c r="E252" s="3"/>
      <c r="F252" s="3"/>
      <c r="G252" s="3"/>
      <c r="H252" s="3"/>
    </row>
    <row r="253" spans="2:11">
      <c r="C253" s="3"/>
      <c r="D253" s="3"/>
      <c r="E253" s="3"/>
      <c r="F253" s="3"/>
      <c r="G253" s="3"/>
      <c r="H253" s="3"/>
    </row>
    <row r="254" spans="2:11">
      <c r="C254" s="3"/>
      <c r="D254" s="3"/>
      <c r="E254" s="3"/>
      <c r="F254" s="3"/>
      <c r="G254" s="3"/>
      <c r="H254" s="3"/>
    </row>
    <row r="255" spans="2:11">
      <c r="C255" s="3"/>
      <c r="D255" s="3"/>
      <c r="E255" s="3"/>
      <c r="F255" s="3"/>
      <c r="G255" s="3"/>
      <c r="H255" s="3"/>
    </row>
    <row r="256" spans="2:11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mergeCells count="2">
    <mergeCell ref="B6:K6"/>
    <mergeCell ref="B7:K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AV11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.570312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5703125" style="1" bestFit="1" customWidth="1"/>
    <col min="12" max="12" width="8.140625" style="1" bestFit="1" customWidth="1"/>
    <col min="13" max="13" width="7.42578125" style="1" bestFit="1" customWidth="1"/>
    <col min="14" max="14" width="7.8554687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16384" width="9.140625" style="1"/>
  </cols>
  <sheetData>
    <row r="1" spans="2:48">
      <c r="B1" s="46" t="s">
        <v>147</v>
      </c>
      <c r="C1" s="46" t="s" vm="1">
        <v>232</v>
      </c>
    </row>
    <row r="2" spans="2:48">
      <c r="B2" s="46" t="s">
        <v>146</v>
      </c>
      <c r="C2" s="46" t="s">
        <v>233</v>
      </c>
    </row>
    <row r="3" spans="2:48">
      <c r="B3" s="46" t="s">
        <v>148</v>
      </c>
      <c r="C3" s="46" t="s">
        <v>234</v>
      </c>
      <c r="E3" s="2"/>
    </row>
    <row r="4" spans="2:48">
      <c r="B4" s="46" t="s">
        <v>149</v>
      </c>
      <c r="C4" s="46">
        <v>17013</v>
      </c>
    </row>
    <row r="6" spans="2:48" ht="26.25" customHeight="1">
      <c r="B6" s="81" t="s">
        <v>175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3"/>
    </row>
    <row r="7" spans="2:48" ht="26.25" customHeight="1">
      <c r="B7" s="81" t="s">
        <v>99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3"/>
    </row>
    <row r="8" spans="2:48" s="3" customFormat="1" ht="63">
      <c r="B8" s="21" t="s">
        <v>118</v>
      </c>
      <c r="C8" s="29" t="s">
        <v>48</v>
      </c>
      <c r="D8" s="12" t="s">
        <v>54</v>
      </c>
      <c r="E8" s="29" t="s">
        <v>14</v>
      </c>
      <c r="F8" s="29" t="s">
        <v>69</v>
      </c>
      <c r="G8" s="29" t="s">
        <v>106</v>
      </c>
      <c r="H8" s="29" t="s">
        <v>17</v>
      </c>
      <c r="I8" s="29" t="s">
        <v>105</v>
      </c>
      <c r="J8" s="29" t="s">
        <v>16</v>
      </c>
      <c r="K8" s="29" t="s">
        <v>18</v>
      </c>
      <c r="L8" s="29" t="s">
        <v>208</v>
      </c>
      <c r="M8" s="29" t="s">
        <v>207</v>
      </c>
      <c r="N8" s="29" t="s">
        <v>64</v>
      </c>
      <c r="O8" s="29" t="s">
        <v>61</v>
      </c>
      <c r="P8" s="29" t="s">
        <v>150</v>
      </c>
      <c r="Q8" s="30" t="s">
        <v>152</v>
      </c>
    </row>
    <row r="9" spans="2:48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215</v>
      </c>
      <c r="M9" s="31"/>
      <c r="N9" s="31" t="s">
        <v>211</v>
      </c>
      <c r="O9" s="31" t="s">
        <v>19</v>
      </c>
      <c r="P9" s="31" t="s">
        <v>19</v>
      </c>
      <c r="Q9" s="32" t="s">
        <v>19</v>
      </c>
    </row>
    <row r="10" spans="2:4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115</v>
      </c>
    </row>
    <row r="11" spans="2:48" s="4" customFormat="1" ht="18" customHeight="1">
      <c r="B11" s="128" t="s">
        <v>3626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129">
        <v>0</v>
      </c>
      <c r="O11" s="77"/>
      <c r="P11" s="130">
        <v>0</v>
      </c>
      <c r="Q11" s="130">
        <v>0</v>
      </c>
      <c r="AV11" s="1"/>
    </row>
    <row r="12" spans="2:48" ht="21.75" customHeight="1">
      <c r="B12" s="131" t="s">
        <v>223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</row>
    <row r="13" spans="2:48">
      <c r="B13" s="131" t="s">
        <v>114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</row>
    <row r="14" spans="2:48">
      <c r="B14" s="131" t="s">
        <v>206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</row>
    <row r="15" spans="2:48">
      <c r="B15" s="131" t="s">
        <v>214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</row>
    <row r="16" spans="2:48"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</row>
    <row r="17" spans="2:17"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</row>
    <row r="18" spans="2:17"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</row>
    <row r="19" spans="2:17"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</row>
    <row r="20" spans="2:17"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</row>
    <row r="21" spans="2:17"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</row>
    <row r="22" spans="2:17"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</row>
    <row r="23" spans="2:17"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</row>
    <row r="24" spans="2:17"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</row>
    <row r="25" spans="2:17"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</row>
    <row r="26" spans="2:17"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</row>
    <row r="27" spans="2:17"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</row>
    <row r="28" spans="2:17"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</row>
    <row r="29" spans="2:17"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</row>
    <row r="30" spans="2:17"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</row>
    <row r="31" spans="2:17"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</row>
    <row r="32" spans="2:17"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</row>
    <row r="33" spans="2:17"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</row>
    <row r="34" spans="2:17"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</row>
    <row r="35" spans="2:17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</row>
    <row r="36" spans="2:17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</row>
    <row r="37" spans="2:17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</row>
    <row r="38" spans="2:17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2:17"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</row>
    <row r="40" spans="2:17"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</row>
    <row r="41" spans="2:17"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</row>
    <row r="42" spans="2:17"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</row>
    <row r="43" spans="2:17"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</row>
    <row r="44" spans="2:17"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</row>
    <row r="45" spans="2:17"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</row>
    <row r="46" spans="2:17"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</row>
    <row r="47" spans="2:17"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</row>
    <row r="48" spans="2:17"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</row>
    <row r="49" spans="2:17"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</row>
    <row r="50" spans="2:17"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</row>
    <row r="51" spans="2:17"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</row>
    <row r="52" spans="2:17"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</row>
    <row r="53" spans="2:17"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</row>
    <row r="54" spans="2:17"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</row>
    <row r="55" spans="2:17"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</row>
    <row r="56" spans="2:17"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</row>
    <row r="57" spans="2:17"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</row>
    <row r="58" spans="2:17"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</row>
    <row r="59" spans="2:17"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</row>
    <row r="60" spans="2:17"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</row>
    <row r="61" spans="2:17"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</row>
    <row r="62" spans="2:17"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</row>
    <row r="63" spans="2:17"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</row>
    <row r="64" spans="2:17"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</row>
    <row r="65" spans="2:17"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</row>
    <row r="66" spans="2:17"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</row>
    <row r="67" spans="2:17"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</row>
    <row r="68" spans="2:17"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</row>
    <row r="69" spans="2:17"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</row>
    <row r="70" spans="2:17"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</row>
    <row r="71" spans="2:17"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</row>
    <row r="72" spans="2:17"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</row>
    <row r="73" spans="2:17"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</row>
    <row r="74" spans="2:17"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</row>
    <row r="75" spans="2:17"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</row>
    <row r="76" spans="2:17"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</row>
    <row r="77" spans="2:17"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</row>
    <row r="78" spans="2:17"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</row>
    <row r="79" spans="2:17"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</row>
    <row r="80" spans="2:17"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</row>
    <row r="81" spans="2:17"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</row>
    <row r="82" spans="2:17"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</row>
    <row r="83" spans="2:17"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</row>
    <row r="84" spans="2:17"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</row>
    <row r="85" spans="2:17"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</row>
    <row r="86" spans="2:17"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</row>
    <row r="87" spans="2:17"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</row>
    <row r="88" spans="2:17"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</row>
    <row r="89" spans="2:17"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</row>
    <row r="90" spans="2:17"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</row>
    <row r="91" spans="2:17"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</row>
    <row r="92" spans="2:17"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</row>
    <row r="93" spans="2:17"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</row>
    <row r="94" spans="2:17"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</row>
    <row r="95" spans="2:17"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</row>
    <row r="96" spans="2:17"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</row>
    <row r="97" spans="2:17"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</row>
    <row r="98" spans="2:17"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</row>
    <row r="99" spans="2:17"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</row>
    <row r="100" spans="2:17"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</row>
    <row r="101" spans="2:17"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</row>
    <row r="102" spans="2:17"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</row>
    <row r="103" spans="2:17"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</row>
    <row r="104" spans="2:17"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</row>
    <row r="105" spans="2:17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</row>
    <row r="106" spans="2:17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</row>
    <row r="107" spans="2:17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</row>
    <row r="108" spans="2:17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</row>
    <row r="109" spans="2:17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</row>
    <row r="110" spans="2:17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</row>
  </sheetData>
  <mergeCells count="2">
    <mergeCell ref="B6:Q6"/>
    <mergeCell ref="B7:Q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AH200"/>
  <sheetViews>
    <sheetView rightToLeft="1" workbookViewId="0"/>
  </sheetViews>
  <sheetFormatPr defaultColWidth="9.140625" defaultRowHeight="18"/>
  <cols>
    <col min="1" max="1" width="3" style="1" customWidth="1"/>
    <col min="2" max="2" width="24.5703125" style="2" bestFit="1" customWidth="1"/>
    <col min="3" max="3" width="27.5703125" style="2" bestFit="1" customWidth="1"/>
    <col min="4" max="5" width="5.42578125" style="1" bestFit="1" customWidth="1"/>
    <col min="6" max="6" width="7.140625" style="1" bestFit="1" customWidth="1"/>
    <col min="7" max="8" width="6" style="1" bestFit="1" customWidth="1"/>
    <col min="9" max="9" width="6.7109375" style="1" bestFit="1" customWidth="1"/>
    <col min="10" max="10" width="7.5703125" style="1" bestFit="1" customWidth="1"/>
    <col min="11" max="11" width="8.140625" style="1" bestFit="1" customWidth="1"/>
    <col min="12" max="12" width="6.5703125" style="1" bestFit="1" customWidth="1"/>
    <col min="13" max="13" width="8.28515625" style="1" bestFit="1" customWidth="1"/>
    <col min="14" max="14" width="6.28515625" style="1" bestFit="1" customWidth="1"/>
    <col min="15" max="15" width="8.85546875" style="1" bestFit="1" customWidth="1"/>
    <col min="16" max="16" width="9.28515625" style="1" bestFit="1" customWidth="1"/>
    <col min="17" max="16384" width="9.140625" style="1"/>
  </cols>
  <sheetData>
    <row r="1" spans="2:34">
      <c r="B1" s="46" t="s">
        <v>147</v>
      </c>
      <c r="C1" s="46" t="s" vm="1">
        <v>232</v>
      </c>
    </row>
    <row r="2" spans="2:34">
      <c r="B2" s="46" t="s">
        <v>146</v>
      </c>
      <c r="C2" s="46" t="s">
        <v>233</v>
      </c>
    </row>
    <row r="3" spans="2:34">
      <c r="B3" s="46" t="s">
        <v>148</v>
      </c>
      <c r="C3" s="46" t="s">
        <v>234</v>
      </c>
    </row>
    <row r="4" spans="2:34">
      <c r="B4" s="46" t="s">
        <v>149</v>
      </c>
      <c r="C4" s="46">
        <v>17013</v>
      </c>
    </row>
    <row r="6" spans="2:34" ht="26.25" customHeight="1">
      <c r="B6" s="81" t="s">
        <v>176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3"/>
    </row>
    <row r="7" spans="2:34" ht="26.25" customHeight="1">
      <c r="B7" s="81" t="s">
        <v>91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3"/>
    </row>
    <row r="8" spans="2:34" s="3" customFormat="1" ht="63">
      <c r="B8" s="21" t="s">
        <v>118</v>
      </c>
      <c r="C8" s="29" t="s">
        <v>48</v>
      </c>
      <c r="D8" s="29" t="s">
        <v>14</v>
      </c>
      <c r="E8" s="29" t="s">
        <v>69</v>
      </c>
      <c r="F8" s="29" t="s">
        <v>106</v>
      </c>
      <c r="G8" s="29" t="s">
        <v>17</v>
      </c>
      <c r="H8" s="29" t="s">
        <v>105</v>
      </c>
      <c r="I8" s="29" t="s">
        <v>16</v>
      </c>
      <c r="J8" s="29" t="s">
        <v>18</v>
      </c>
      <c r="K8" s="29" t="s">
        <v>208</v>
      </c>
      <c r="L8" s="29" t="s">
        <v>207</v>
      </c>
      <c r="M8" s="29" t="s">
        <v>113</v>
      </c>
      <c r="N8" s="29" t="s">
        <v>61</v>
      </c>
      <c r="O8" s="29" t="s">
        <v>150</v>
      </c>
      <c r="P8" s="30" t="s">
        <v>152</v>
      </c>
    </row>
    <row r="9" spans="2:34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215</v>
      </c>
      <c r="L9" s="31"/>
      <c r="M9" s="31" t="s">
        <v>211</v>
      </c>
      <c r="N9" s="31" t="s">
        <v>19</v>
      </c>
      <c r="O9" s="31" t="s">
        <v>19</v>
      </c>
      <c r="P9" s="32" t="s">
        <v>19</v>
      </c>
    </row>
    <row r="10" spans="2:3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34" s="4" customFormat="1" ht="18" customHeight="1">
      <c r="B11" s="128" t="s">
        <v>28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129">
        <v>0</v>
      </c>
      <c r="N11" s="77"/>
      <c r="O11" s="130">
        <v>0</v>
      </c>
      <c r="P11" s="130">
        <v>0</v>
      </c>
      <c r="AH11" s="1"/>
    </row>
    <row r="12" spans="2:34" ht="21.75" customHeight="1">
      <c r="B12" s="131" t="s">
        <v>114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</row>
    <row r="13" spans="2:34">
      <c r="B13" s="131" t="s">
        <v>206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</row>
    <row r="14" spans="2:34">
      <c r="B14" s="131" t="s">
        <v>214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</row>
    <row r="15" spans="2:34"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</row>
    <row r="16" spans="2:34"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</row>
    <row r="17" spans="2:16"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</row>
    <row r="18" spans="2:16"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</row>
    <row r="19" spans="2:16"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</row>
    <row r="20" spans="2:16"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</row>
    <row r="21" spans="2:16"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</row>
    <row r="22" spans="2:16"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</row>
    <row r="23" spans="2:16"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</row>
    <row r="24" spans="2:16"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</row>
    <row r="25" spans="2:16"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</row>
    <row r="26" spans="2:16"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</row>
    <row r="27" spans="2:16"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</row>
    <row r="28" spans="2:16"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</row>
    <row r="29" spans="2:16"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</row>
    <row r="30" spans="2:16"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</row>
    <row r="31" spans="2:16"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</row>
    <row r="32" spans="2:16"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</row>
    <row r="33" spans="2:16"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</row>
    <row r="34" spans="2:16"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</row>
    <row r="35" spans="2:16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</row>
    <row r="36" spans="2:16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</row>
    <row r="37" spans="2:16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</row>
    <row r="38" spans="2:16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</row>
    <row r="39" spans="2:16"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</row>
    <row r="40" spans="2:16"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</row>
    <row r="41" spans="2:16"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</row>
    <row r="42" spans="2:16"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</row>
    <row r="43" spans="2:16"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</row>
    <row r="44" spans="2:16"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</row>
    <row r="45" spans="2:16"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</row>
    <row r="46" spans="2:16"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</row>
    <row r="47" spans="2:16"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</row>
    <row r="48" spans="2:16"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</row>
    <row r="49" spans="2:16"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</row>
    <row r="50" spans="2:16"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</row>
    <row r="51" spans="2:16"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</row>
    <row r="52" spans="2:16"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</row>
    <row r="53" spans="2:16"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</row>
    <row r="54" spans="2:16"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</row>
    <row r="55" spans="2:16"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</row>
    <row r="56" spans="2:16"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</row>
    <row r="57" spans="2:16"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</row>
    <row r="58" spans="2:16"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</row>
    <row r="59" spans="2:16"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</row>
    <row r="60" spans="2:16"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</row>
    <row r="61" spans="2:16"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</row>
    <row r="62" spans="2:16"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</row>
    <row r="63" spans="2:16"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</row>
    <row r="64" spans="2:16"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</row>
    <row r="65" spans="2:16"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</row>
    <row r="66" spans="2:16"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</row>
    <row r="67" spans="2:16"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</row>
    <row r="68" spans="2:16"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</row>
    <row r="69" spans="2:16"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</row>
    <row r="70" spans="2:16"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</row>
    <row r="71" spans="2:16"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</row>
    <row r="72" spans="2:16"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</row>
    <row r="73" spans="2:16"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</row>
    <row r="74" spans="2:16"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</row>
    <row r="75" spans="2:16"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</row>
    <row r="76" spans="2:16"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</row>
    <row r="77" spans="2:16"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</row>
    <row r="78" spans="2:16"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</row>
    <row r="79" spans="2:16"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</row>
    <row r="80" spans="2:16"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</row>
    <row r="81" spans="2:16"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</row>
    <row r="82" spans="2:16"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</row>
    <row r="83" spans="2:16"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</row>
    <row r="84" spans="2:16"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</row>
    <row r="85" spans="2:16"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</row>
    <row r="86" spans="2:16"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</row>
    <row r="87" spans="2:16"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</row>
    <row r="88" spans="2:16"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</row>
    <row r="89" spans="2:16"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</row>
    <row r="90" spans="2:16"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</row>
    <row r="91" spans="2:16"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</row>
    <row r="92" spans="2:16"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</row>
    <row r="93" spans="2:16"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</row>
    <row r="94" spans="2:16"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</row>
    <row r="95" spans="2:16"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</row>
    <row r="96" spans="2:16"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</row>
    <row r="97" spans="2:16"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</row>
    <row r="98" spans="2:16"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</row>
    <row r="99" spans="2:16"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</row>
    <row r="100" spans="2:16"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</row>
    <row r="101" spans="2:16"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</row>
    <row r="102" spans="2:16"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</row>
    <row r="103" spans="2:16"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</row>
    <row r="104" spans="2:16"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</row>
    <row r="105" spans="2:16"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</row>
    <row r="106" spans="2:16"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</row>
    <row r="107" spans="2:16"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</row>
    <row r="108" spans="2:16"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</row>
    <row r="109" spans="2:16"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</row>
    <row r="110" spans="2:16"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</row>
    <row r="111" spans="2:16">
      <c r="B111" s="114"/>
      <c r="C111" s="114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</row>
    <row r="112" spans="2:16">
      <c r="B112" s="114"/>
      <c r="C112" s="114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</row>
    <row r="113" spans="2:16">
      <c r="B113" s="114"/>
      <c r="C113" s="114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</row>
    <row r="114" spans="2:16">
      <c r="B114" s="114"/>
      <c r="C114" s="114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</row>
    <row r="115" spans="2:16">
      <c r="B115" s="114"/>
      <c r="C115" s="114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</row>
    <row r="116" spans="2:16">
      <c r="B116" s="114"/>
      <c r="C116" s="114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</row>
    <row r="117" spans="2:16">
      <c r="B117" s="114"/>
      <c r="C117" s="114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</row>
    <row r="118" spans="2:16">
      <c r="B118" s="114"/>
      <c r="C118" s="114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</row>
    <row r="119" spans="2:16">
      <c r="B119" s="114"/>
      <c r="C119" s="114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</row>
    <row r="120" spans="2:16">
      <c r="B120" s="114"/>
      <c r="C120" s="114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</row>
    <row r="121" spans="2:16">
      <c r="B121" s="114"/>
      <c r="C121" s="114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</row>
    <row r="122" spans="2:16">
      <c r="B122" s="114"/>
      <c r="C122" s="114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</row>
    <row r="123" spans="2:16">
      <c r="B123" s="114"/>
      <c r="C123" s="114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</row>
    <row r="124" spans="2:16">
      <c r="B124" s="114"/>
      <c r="C124" s="114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</row>
    <row r="125" spans="2:16">
      <c r="B125" s="114"/>
      <c r="C125" s="114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</row>
    <row r="126" spans="2:16">
      <c r="B126" s="114"/>
      <c r="C126" s="114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</row>
    <row r="127" spans="2:16">
      <c r="B127" s="114"/>
      <c r="C127" s="114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</row>
    <row r="128" spans="2:16">
      <c r="B128" s="114"/>
      <c r="C128" s="114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</row>
    <row r="129" spans="2:16">
      <c r="B129" s="114"/>
      <c r="C129" s="114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</row>
    <row r="130" spans="2:16">
      <c r="B130" s="114"/>
      <c r="C130" s="114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</row>
    <row r="131" spans="2:16">
      <c r="B131" s="114"/>
      <c r="C131" s="114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</row>
    <row r="132" spans="2:16">
      <c r="B132" s="114"/>
      <c r="C132" s="114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</row>
    <row r="133" spans="2:16">
      <c r="B133" s="114"/>
      <c r="C133" s="114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</row>
    <row r="134" spans="2:16">
      <c r="B134" s="114"/>
      <c r="C134" s="114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</row>
    <row r="135" spans="2:16">
      <c r="B135" s="114"/>
      <c r="C135" s="114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</row>
    <row r="136" spans="2:16">
      <c r="B136" s="114"/>
      <c r="C136" s="114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</row>
    <row r="137" spans="2:16">
      <c r="B137" s="114"/>
      <c r="C137" s="114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</row>
    <row r="138" spans="2:16">
      <c r="B138" s="114"/>
      <c r="C138" s="114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</row>
    <row r="139" spans="2:16">
      <c r="B139" s="114"/>
      <c r="C139" s="114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</row>
    <row r="140" spans="2:16">
      <c r="B140" s="114"/>
      <c r="C140" s="114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</row>
    <row r="141" spans="2:16">
      <c r="B141" s="114"/>
      <c r="C141" s="114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</row>
    <row r="142" spans="2:16">
      <c r="B142" s="114"/>
      <c r="C142" s="114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</row>
    <row r="143" spans="2:16">
      <c r="B143" s="114"/>
      <c r="C143" s="114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</row>
    <row r="144" spans="2:16">
      <c r="B144" s="114"/>
      <c r="C144" s="114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</row>
    <row r="145" spans="2:16">
      <c r="B145" s="114"/>
      <c r="C145" s="114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</row>
    <row r="146" spans="2:16">
      <c r="B146" s="114"/>
      <c r="C146" s="114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</row>
    <row r="147" spans="2:16">
      <c r="B147" s="114"/>
      <c r="C147" s="114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</row>
    <row r="148" spans="2:16">
      <c r="B148" s="114"/>
      <c r="C148" s="114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</row>
    <row r="149" spans="2:16">
      <c r="B149" s="114"/>
      <c r="C149" s="114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</row>
    <row r="150" spans="2:16">
      <c r="B150" s="114"/>
      <c r="C150" s="114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</row>
    <row r="151" spans="2:16">
      <c r="B151" s="114"/>
      <c r="C151" s="114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</row>
    <row r="152" spans="2:16">
      <c r="B152" s="114"/>
      <c r="C152" s="114"/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</row>
    <row r="153" spans="2:16">
      <c r="B153" s="114"/>
      <c r="C153" s="114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</row>
    <row r="154" spans="2:16">
      <c r="B154" s="114"/>
      <c r="C154" s="114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</row>
    <row r="155" spans="2:16">
      <c r="B155" s="114"/>
      <c r="C155" s="114"/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</row>
    <row r="156" spans="2:16">
      <c r="B156" s="114"/>
      <c r="C156" s="114"/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</row>
    <row r="157" spans="2:16">
      <c r="B157" s="114"/>
      <c r="C157" s="114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</row>
    <row r="158" spans="2:16">
      <c r="B158" s="114"/>
      <c r="C158" s="114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</row>
    <row r="159" spans="2:16">
      <c r="B159" s="114"/>
      <c r="C159" s="114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</row>
    <row r="160" spans="2:16">
      <c r="B160" s="114"/>
      <c r="C160" s="114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</row>
    <row r="161" spans="2:16">
      <c r="B161" s="114"/>
      <c r="C161" s="114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</row>
    <row r="162" spans="2:16">
      <c r="B162" s="114"/>
      <c r="C162" s="114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</row>
    <row r="163" spans="2:16">
      <c r="B163" s="114"/>
      <c r="C163" s="114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</row>
    <row r="164" spans="2:16">
      <c r="B164" s="114"/>
      <c r="C164" s="114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</row>
    <row r="165" spans="2:16">
      <c r="B165" s="114"/>
      <c r="C165" s="114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</row>
    <row r="166" spans="2:16">
      <c r="B166" s="114"/>
      <c r="C166" s="114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</row>
    <row r="167" spans="2:16">
      <c r="B167" s="114"/>
      <c r="C167" s="114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</row>
    <row r="168" spans="2:16">
      <c r="B168" s="114"/>
      <c r="C168" s="114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</row>
    <row r="169" spans="2:16">
      <c r="B169" s="114"/>
      <c r="C169" s="114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</row>
    <row r="170" spans="2:16">
      <c r="B170" s="114"/>
      <c r="C170" s="114"/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</row>
    <row r="171" spans="2:16">
      <c r="B171" s="114"/>
      <c r="C171" s="114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</row>
    <row r="172" spans="2:16">
      <c r="B172" s="114"/>
      <c r="C172" s="114"/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</row>
    <row r="173" spans="2:16">
      <c r="B173" s="114"/>
      <c r="C173" s="114"/>
      <c r="D173" s="115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</row>
    <row r="174" spans="2:16">
      <c r="B174" s="114"/>
      <c r="C174" s="114"/>
      <c r="D174" s="115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</row>
    <row r="175" spans="2:16">
      <c r="B175" s="114"/>
      <c r="C175" s="114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</row>
    <row r="176" spans="2:16">
      <c r="B176" s="114"/>
      <c r="C176" s="114"/>
      <c r="D176" s="115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  <c r="P176" s="115"/>
    </row>
    <row r="177" spans="2:16">
      <c r="B177" s="114"/>
      <c r="C177" s="114"/>
      <c r="D177" s="115"/>
      <c r="E177" s="115"/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  <c r="P177" s="115"/>
    </row>
    <row r="178" spans="2:16">
      <c r="B178" s="114"/>
      <c r="C178" s="114"/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</row>
    <row r="179" spans="2:16">
      <c r="B179" s="114"/>
      <c r="C179" s="114"/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</row>
    <row r="180" spans="2:16">
      <c r="B180" s="114"/>
      <c r="C180" s="114"/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</row>
    <row r="181" spans="2:16">
      <c r="B181" s="114"/>
      <c r="C181" s="114"/>
      <c r="D181" s="115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  <c r="P181" s="115"/>
    </row>
    <row r="182" spans="2:16">
      <c r="B182" s="114"/>
      <c r="C182" s="114"/>
      <c r="D182" s="115"/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  <c r="P182" s="115"/>
    </row>
    <row r="183" spans="2:16">
      <c r="B183" s="114"/>
      <c r="C183" s="114"/>
      <c r="D183" s="115"/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  <c r="O183" s="115"/>
      <c r="P183" s="115"/>
    </row>
    <row r="184" spans="2:16">
      <c r="B184" s="114"/>
      <c r="C184" s="114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</row>
    <row r="185" spans="2:16">
      <c r="B185" s="114"/>
      <c r="C185" s="114"/>
      <c r="D185" s="115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  <c r="O185" s="115"/>
      <c r="P185" s="115"/>
    </row>
    <row r="186" spans="2:16">
      <c r="B186" s="114"/>
      <c r="C186" s="114"/>
      <c r="D186" s="115"/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  <c r="O186" s="115"/>
      <c r="P186" s="115"/>
    </row>
    <row r="187" spans="2:16">
      <c r="B187" s="114"/>
      <c r="C187" s="114"/>
      <c r="D187" s="115"/>
      <c r="E187" s="115"/>
      <c r="F187" s="115"/>
      <c r="G187" s="115"/>
      <c r="H187" s="115"/>
      <c r="I187" s="115"/>
      <c r="J187" s="115"/>
      <c r="K187" s="115"/>
      <c r="L187" s="115"/>
      <c r="M187" s="115"/>
      <c r="N187" s="115"/>
      <c r="O187" s="115"/>
      <c r="P187" s="115"/>
    </row>
    <row r="188" spans="2:16">
      <c r="B188" s="114"/>
      <c r="C188" s="114"/>
      <c r="D188" s="115"/>
      <c r="E188" s="115"/>
      <c r="F188" s="115"/>
      <c r="G188" s="115"/>
      <c r="H188" s="115"/>
      <c r="I188" s="115"/>
      <c r="J188" s="115"/>
      <c r="K188" s="115"/>
      <c r="L188" s="115"/>
      <c r="M188" s="115"/>
      <c r="N188" s="115"/>
      <c r="O188" s="115"/>
      <c r="P188" s="115"/>
    </row>
    <row r="189" spans="2:16">
      <c r="B189" s="114"/>
      <c r="C189" s="114"/>
      <c r="D189" s="115"/>
      <c r="E189" s="115"/>
      <c r="F189" s="115"/>
      <c r="G189" s="115"/>
      <c r="H189" s="115"/>
      <c r="I189" s="115"/>
      <c r="J189" s="115"/>
      <c r="K189" s="115"/>
      <c r="L189" s="115"/>
      <c r="M189" s="115"/>
      <c r="N189" s="115"/>
      <c r="O189" s="115"/>
      <c r="P189" s="115"/>
    </row>
    <row r="190" spans="2:16">
      <c r="B190" s="114"/>
      <c r="C190" s="114"/>
      <c r="D190" s="115"/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  <c r="P190" s="115"/>
    </row>
    <row r="191" spans="2:16">
      <c r="B191" s="114"/>
      <c r="C191" s="114"/>
      <c r="D191" s="115"/>
      <c r="E191" s="115"/>
      <c r="F191" s="115"/>
      <c r="G191" s="115"/>
      <c r="H191" s="115"/>
      <c r="I191" s="115"/>
      <c r="J191" s="115"/>
      <c r="K191" s="115"/>
      <c r="L191" s="115"/>
      <c r="M191" s="115"/>
      <c r="N191" s="115"/>
      <c r="O191" s="115"/>
      <c r="P191" s="115"/>
    </row>
    <row r="192" spans="2:16">
      <c r="B192" s="114"/>
      <c r="C192" s="114"/>
      <c r="D192" s="115"/>
      <c r="E192" s="115"/>
      <c r="F192" s="115"/>
      <c r="G192" s="115"/>
      <c r="H192" s="115"/>
      <c r="I192" s="115"/>
      <c r="J192" s="115"/>
      <c r="K192" s="115"/>
      <c r="L192" s="115"/>
      <c r="M192" s="115"/>
      <c r="N192" s="115"/>
      <c r="O192" s="115"/>
      <c r="P192" s="115"/>
    </row>
    <row r="193" spans="2:16">
      <c r="B193" s="114"/>
      <c r="C193" s="114"/>
      <c r="D193" s="115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  <c r="P193" s="115"/>
    </row>
    <row r="194" spans="2:16">
      <c r="B194" s="114"/>
      <c r="C194" s="114"/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  <c r="P194" s="115"/>
    </row>
    <row r="195" spans="2:16">
      <c r="B195" s="114"/>
      <c r="C195" s="114"/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</row>
    <row r="196" spans="2:16">
      <c r="B196" s="114"/>
      <c r="C196" s="114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  <c r="P196" s="115"/>
    </row>
    <row r="197" spans="2:16">
      <c r="B197" s="114"/>
      <c r="C197" s="114"/>
      <c r="D197" s="115"/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  <c r="O197" s="115"/>
      <c r="P197" s="115"/>
    </row>
    <row r="198" spans="2:16">
      <c r="B198" s="114"/>
      <c r="C198" s="114"/>
      <c r="D198" s="115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  <c r="O198" s="115"/>
      <c r="P198" s="115"/>
    </row>
    <row r="199" spans="2:16">
      <c r="B199" s="114"/>
      <c r="C199" s="114"/>
      <c r="D199" s="115"/>
      <c r="E199" s="115"/>
      <c r="F199" s="115"/>
      <c r="G199" s="115"/>
      <c r="H199" s="115"/>
      <c r="I199" s="115"/>
      <c r="J199" s="115"/>
      <c r="K199" s="115"/>
      <c r="L199" s="115"/>
      <c r="M199" s="115"/>
      <c r="N199" s="115"/>
      <c r="O199" s="115"/>
      <c r="P199" s="115"/>
    </row>
    <row r="200" spans="2:16">
      <c r="B200" s="114"/>
      <c r="C200" s="114"/>
      <c r="D200" s="115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  <c r="O200" s="115"/>
      <c r="P200" s="115"/>
    </row>
  </sheetData>
  <mergeCells count="2">
    <mergeCell ref="B6:P6"/>
    <mergeCell ref="B7:P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AF4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.5703125" style="2" bestFit="1" customWidth="1"/>
    <col min="4" max="5" width="6.5703125" style="2" bestFit="1" customWidth="1"/>
    <col min="6" max="6" width="6.140625" style="2" bestFit="1" customWidth="1"/>
    <col min="7" max="8" width="5.42578125" style="1" bestFit="1" customWidth="1"/>
    <col min="9" max="9" width="7.140625" style="1" bestFit="1" customWidth="1"/>
    <col min="10" max="11" width="6" style="1" bestFit="1" customWidth="1"/>
    <col min="12" max="12" width="6.7109375" style="1" bestFit="1" customWidth="1"/>
    <col min="13" max="13" width="7.5703125" style="1" bestFit="1" customWidth="1"/>
    <col min="14" max="14" width="8.140625" style="1" bestFit="1" customWidth="1"/>
    <col min="15" max="15" width="6.5703125" style="1" bestFit="1" customWidth="1"/>
    <col min="16" max="16" width="8.28515625" style="1" bestFit="1" customWidth="1"/>
    <col min="17" max="17" width="6.28515625" style="1" bestFit="1" customWidth="1"/>
    <col min="18" max="18" width="8.85546875" style="1" bestFit="1" customWidth="1"/>
    <col min="19" max="19" width="9.28515625" style="1" customWidth="1"/>
    <col min="20" max="16384" width="9.140625" style="1"/>
  </cols>
  <sheetData>
    <row r="1" spans="2:32">
      <c r="B1" s="46" t="s">
        <v>147</v>
      </c>
      <c r="C1" s="46" t="s" vm="1">
        <v>232</v>
      </c>
    </row>
    <row r="2" spans="2:32">
      <c r="B2" s="46" t="s">
        <v>146</v>
      </c>
      <c r="C2" s="46" t="s">
        <v>233</v>
      </c>
    </row>
    <row r="3" spans="2:32">
      <c r="B3" s="46" t="s">
        <v>148</v>
      </c>
      <c r="C3" s="46" t="s">
        <v>234</v>
      </c>
    </row>
    <row r="4" spans="2:32">
      <c r="B4" s="46" t="s">
        <v>149</v>
      </c>
      <c r="C4" s="46">
        <v>17013</v>
      </c>
    </row>
    <row r="6" spans="2:32" ht="26.25" customHeight="1">
      <c r="B6" s="81" t="s">
        <v>176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3"/>
    </row>
    <row r="7" spans="2:32" ht="26.25" customHeight="1">
      <c r="B7" s="81" t="s">
        <v>92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3"/>
    </row>
    <row r="8" spans="2:32" s="3" customFormat="1" ht="63">
      <c r="B8" s="21" t="s">
        <v>118</v>
      </c>
      <c r="C8" s="29" t="s">
        <v>48</v>
      </c>
      <c r="D8" s="29" t="s">
        <v>120</v>
      </c>
      <c r="E8" s="29" t="s">
        <v>119</v>
      </c>
      <c r="F8" s="29" t="s">
        <v>68</v>
      </c>
      <c r="G8" s="29" t="s">
        <v>14</v>
      </c>
      <c r="H8" s="29" t="s">
        <v>69</v>
      </c>
      <c r="I8" s="29" t="s">
        <v>106</v>
      </c>
      <c r="J8" s="29" t="s">
        <v>17</v>
      </c>
      <c r="K8" s="29" t="s">
        <v>105</v>
      </c>
      <c r="L8" s="29" t="s">
        <v>16</v>
      </c>
      <c r="M8" s="58" t="s">
        <v>18</v>
      </c>
      <c r="N8" s="29" t="s">
        <v>208</v>
      </c>
      <c r="O8" s="29" t="s">
        <v>207</v>
      </c>
      <c r="P8" s="29" t="s">
        <v>113</v>
      </c>
      <c r="Q8" s="29" t="s">
        <v>61</v>
      </c>
      <c r="R8" s="29" t="s">
        <v>150</v>
      </c>
      <c r="S8" s="30" t="s">
        <v>152</v>
      </c>
      <c r="AC8" s="1"/>
    </row>
    <row r="9" spans="2:32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215</v>
      </c>
      <c r="O9" s="31"/>
      <c r="P9" s="31" t="s">
        <v>211</v>
      </c>
      <c r="Q9" s="31" t="s">
        <v>19</v>
      </c>
      <c r="R9" s="31" t="s">
        <v>19</v>
      </c>
      <c r="S9" s="32" t="s">
        <v>19</v>
      </c>
      <c r="AC9" s="1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115</v>
      </c>
      <c r="R10" s="18" t="s">
        <v>116</v>
      </c>
      <c r="S10" s="19" t="s">
        <v>153</v>
      </c>
      <c r="AC10" s="1"/>
    </row>
    <row r="11" spans="2:32" s="4" customFormat="1" ht="18" customHeight="1">
      <c r="B11" s="128" t="s">
        <v>3625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129">
        <v>0</v>
      </c>
      <c r="Q11" s="77"/>
      <c r="R11" s="130">
        <v>0</v>
      </c>
      <c r="S11" s="130">
        <v>0</v>
      </c>
      <c r="AC11" s="1"/>
      <c r="AF11" s="1"/>
    </row>
    <row r="12" spans="2:32" ht="20.25" customHeight="1">
      <c r="B12" s="131" t="s">
        <v>223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</row>
    <row r="13" spans="2:32">
      <c r="B13" s="131" t="s">
        <v>114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</row>
    <row r="14" spans="2:32">
      <c r="B14" s="131" t="s">
        <v>206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</row>
    <row r="15" spans="2:32">
      <c r="B15" s="131" t="s">
        <v>214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</row>
    <row r="16" spans="2:32"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</row>
    <row r="17" spans="2:19"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</row>
    <row r="18" spans="2:19"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</row>
    <row r="19" spans="2:19"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</row>
    <row r="20" spans="2:19"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</row>
    <row r="21" spans="2:19"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</row>
    <row r="22" spans="2:19"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</row>
    <row r="23" spans="2:19"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</row>
    <row r="24" spans="2:19"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</row>
    <row r="25" spans="2:19"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</row>
    <row r="26" spans="2:19"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</row>
    <row r="27" spans="2:19"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</row>
    <row r="28" spans="2:19"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</row>
    <row r="29" spans="2:19"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</row>
    <row r="30" spans="2:19"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</row>
    <row r="31" spans="2:19"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</row>
    <row r="32" spans="2:19"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</row>
    <row r="33" spans="2:19"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</row>
    <row r="34" spans="2:19"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</row>
    <row r="35" spans="2:19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</row>
    <row r="36" spans="2:19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</row>
    <row r="37" spans="2:19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</row>
    <row r="38" spans="2:19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</row>
    <row r="39" spans="2:19"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</row>
    <row r="40" spans="2:19"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</row>
    <row r="41" spans="2:19"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</row>
    <row r="42" spans="2:19"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</row>
    <row r="43" spans="2:19"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</row>
    <row r="44" spans="2:19"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</row>
    <row r="45" spans="2:19"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</row>
    <row r="46" spans="2:19"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</row>
    <row r="47" spans="2:19"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</row>
    <row r="48" spans="2:19"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</row>
    <row r="49" spans="2:19"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</row>
    <row r="50" spans="2:19"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</row>
    <row r="51" spans="2:19"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</row>
    <row r="52" spans="2:19"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</row>
    <row r="53" spans="2:19"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</row>
    <row r="54" spans="2:19"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</row>
    <row r="55" spans="2:19"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</row>
    <row r="56" spans="2:19"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</row>
    <row r="57" spans="2:19"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</row>
    <row r="58" spans="2:19"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</row>
    <row r="59" spans="2:19"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</row>
    <row r="60" spans="2:19"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</row>
    <row r="61" spans="2:19"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</row>
    <row r="62" spans="2:19"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</row>
    <row r="63" spans="2:19"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</row>
    <row r="64" spans="2:19"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</row>
    <row r="65" spans="2:19"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</row>
    <row r="66" spans="2:19"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</row>
    <row r="67" spans="2:19"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</row>
    <row r="68" spans="2:19"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</row>
    <row r="69" spans="2:19"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</row>
    <row r="70" spans="2:19"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</row>
    <row r="71" spans="2:19"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</row>
    <row r="72" spans="2:19"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</row>
    <row r="73" spans="2:19"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</row>
    <row r="74" spans="2:19"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</row>
    <row r="75" spans="2:19"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</row>
    <row r="76" spans="2:19"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</row>
    <row r="77" spans="2:19"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</row>
    <row r="78" spans="2:19"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</row>
    <row r="79" spans="2:19"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</row>
    <row r="80" spans="2:19"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</row>
    <row r="81" spans="2:19"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</row>
    <row r="82" spans="2:19"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</row>
    <row r="83" spans="2:19"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</row>
    <row r="84" spans="2:19"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</row>
    <row r="85" spans="2:19"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</row>
    <row r="86" spans="2:19"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</row>
    <row r="87" spans="2:19"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</row>
    <row r="88" spans="2:19"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</row>
    <row r="89" spans="2:19"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</row>
    <row r="90" spans="2:19"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</row>
    <row r="91" spans="2:19"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</row>
    <row r="92" spans="2:19"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</row>
    <row r="93" spans="2:19"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</row>
    <row r="94" spans="2:19"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</row>
    <row r="95" spans="2:19"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</row>
    <row r="96" spans="2:19"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</row>
    <row r="97" spans="2:19"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</row>
    <row r="98" spans="2:19"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</row>
    <row r="99" spans="2:19"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</row>
    <row r="100" spans="2:19"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</row>
    <row r="101" spans="2:19"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</row>
    <row r="102" spans="2:19"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</row>
    <row r="103" spans="2:19"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</row>
    <row r="104" spans="2:19"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</row>
    <row r="105" spans="2:19"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</row>
    <row r="106" spans="2:19"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</row>
    <row r="107" spans="2:19"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</row>
    <row r="108" spans="2:19"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</row>
    <row r="109" spans="2:19"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</row>
    <row r="110" spans="2:19"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</row>
    <row r="111" spans="2:19">
      <c r="B111" s="114"/>
      <c r="C111" s="114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</row>
    <row r="112" spans="2:19">
      <c r="B112" s="114"/>
      <c r="C112" s="114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</row>
    <row r="113" spans="2:19">
      <c r="B113" s="114"/>
      <c r="C113" s="114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</row>
    <row r="114" spans="2:19">
      <c r="B114" s="114"/>
      <c r="C114" s="114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</row>
    <row r="115" spans="2:19">
      <c r="B115" s="114"/>
      <c r="C115" s="114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</row>
    <row r="116" spans="2:19">
      <c r="B116" s="114"/>
      <c r="C116" s="114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115"/>
    </row>
    <row r="117" spans="2:19">
      <c r="B117" s="114"/>
      <c r="C117" s="114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</row>
    <row r="118" spans="2:19">
      <c r="B118" s="114"/>
      <c r="C118" s="114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</row>
    <row r="119" spans="2:19">
      <c r="B119" s="114"/>
      <c r="C119" s="114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</row>
    <row r="120" spans="2:19">
      <c r="B120" s="114"/>
      <c r="C120" s="114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</row>
    <row r="121" spans="2:19">
      <c r="B121" s="114"/>
      <c r="C121" s="114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</row>
    <row r="122" spans="2:19">
      <c r="B122" s="114"/>
      <c r="C122" s="114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115"/>
    </row>
    <row r="123" spans="2:19">
      <c r="B123" s="114"/>
      <c r="C123" s="114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  <c r="S123" s="115"/>
    </row>
    <row r="124" spans="2:19">
      <c r="B124" s="114"/>
      <c r="C124" s="114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</row>
    <row r="125" spans="2:19">
      <c r="B125" s="114"/>
      <c r="C125" s="114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</row>
    <row r="126" spans="2:19">
      <c r="B126" s="114"/>
      <c r="C126" s="114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</row>
    <row r="127" spans="2:19">
      <c r="B127" s="114"/>
      <c r="C127" s="114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115"/>
    </row>
    <row r="128" spans="2:19">
      <c r="B128" s="114"/>
      <c r="C128" s="114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115"/>
    </row>
    <row r="129" spans="2:19">
      <c r="B129" s="114"/>
      <c r="C129" s="114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115"/>
    </row>
    <row r="130" spans="2:19">
      <c r="B130" s="114"/>
      <c r="C130" s="114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  <c r="S130" s="115"/>
    </row>
    <row r="131" spans="2:19">
      <c r="B131" s="114"/>
      <c r="C131" s="114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115"/>
    </row>
    <row r="132" spans="2:19">
      <c r="B132" s="114"/>
      <c r="C132" s="114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115"/>
    </row>
    <row r="133" spans="2:19">
      <c r="B133" s="114"/>
      <c r="C133" s="114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  <c r="Q133" s="115"/>
      <c r="R133" s="115"/>
      <c r="S133" s="115"/>
    </row>
    <row r="134" spans="2:19">
      <c r="B134" s="114"/>
      <c r="C134" s="114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115"/>
    </row>
    <row r="135" spans="2:19">
      <c r="B135" s="114"/>
      <c r="C135" s="114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  <c r="R135" s="115"/>
      <c r="S135" s="115"/>
    </row>
    <row r="136" spans="2:19">
      <c r="B136" s="114"/>
      <c r="C136" s="114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  <c r="Q136" s="115"/>
      <c r="R136" s="115"/>
      <c r="S136" s="115"/>
    </row>
    <row r="137" spans="2:19">
      <c r="B137" s="114"/>
      <c r="C137" s="114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  <c r="S137" s="115"/>
    </row>
    <row r="138" spans="2:19">
      <c r="B138" s="114"/>
      <c r="C138" s="114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  <c r="S138" s="115"/>
    </row>
    <row r="139" spans="2:19">
      <c r="B139" s="114"/>
      <c r="C139" s="114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  <c r="R139" s="115"/>
      <c r="S139" s="115"/>
    </row>
    <row r="140" spans="2:19">
      <c r="B140" s="114"/>
      <c r="C140" s="114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  <c r="Q140" s="115"/>
      <c r="R140" s="115"/>
      <c r="S140" s="115"/>
    </row>
    <row r="141" spans="2:19">
      <c r="B141" s="114"/>
      <c r="C141" s="114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  <c r="R141" s="115"/>
      <c r="S141" s="115"/>
    </row>
    <row r="142" spans="2:19">
      <c r="B142" s="114"/>
      <c r="C142" s="114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  <c r="R142" s="115"/>
      <c r="S142" s="115"/>
    </row>
    <row r="143" spans="2:19">
      <c r="B143" s="114"/>
      <c r="C143" s="114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  <c r="R143" s="115"/>
      <c r="S143" s="115"/>
    </row>
    <row r="144" spans="2:19">
      <c r="B144" s="114"/>
      <c r="C144" s="114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  <c r="R144" s="115"/>
      <c r="S144" s="115"/>
    </row>
    <row r="145" spans="2:19">
      <c r="B145" s="114"/>
      <c r="C145" s="114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  <c r="R145" s="115"/>
      <c r="S145" s="115"/>
    </row>
    <row r="146" spans="2:19">
      <c r="B146" s="114"/>
      <c r="C146" s="114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  <c r="R146" s="115"/>
      <c r="S146" s="115"/>
    </row>
    <row r="147" spans="2:19">
      <c r="B147" s="114"/>
      <c r="C147" s="114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  <c r="Q147" s="115"/>
      <c r="R147" s="115"/>
      <c r="S147" s="115"/>
    </row>
    <row r="148" spans="2:19">
      <c r="B148" s="114"/>
      <c r="C148" s="114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  <c r="R148" s="115"/>
      <c r="S148" s="115"/>
    </row>
    <row r="149" spans="2:19">
      <c r="B149" s="114"/>
      <c r="C149" s="114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115"/>
    </row>
    <row r="150" spans="2:19">
      <c r="B150" s="114"/>
      <c r="C150" s="114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  <c r="R150" s="115"/>
      <c r="S150" s="115"/>
    </row>
    <row r="151" spans="2:19">
      <c r="B151" s="114"/>
      <c r="C151" s="114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  <c r="R151" s="115"/>
      <c r="S151" s="115"/>
    </row>
    <row r="152" spans="2:19">
      <c r="D152" s="1"/>
      <c r="E152" s="1"/>
      <c r="F152" s="1"/>
    </row>
    <row r="153" spans="2:19">
      <c r="D153" s="1"/>
      <c r="E153" s="1"/>
      <c r="F153" s="1"/>
    </row>
    <row r="154" spans="2:19">
      <c r="D154" s="1"/>
      <c r="E154" s="1"/>
      <c r="F154" s="1"/>
    </row>
    <row r="155" spans="2:19">
      <c r="D155" s="1"/>
      <c r="E155" s="1"/>
      <c r="F155" s="1"/>
    </row>
    <row r="156" spans="2:19">
      <c r="D156" s="1"/>
      <c r="E156" s="1"/>
      <c r="F156" s="1"/>
    </row>
    <row r="157" spans="2:19">
      <c r="D157" s="1"/>
      <c r="E157" s="1"/>
      <c r="F157" s="1"/>
    </row>
    <row r="158" spans="2:19">
      <c r="D158" s="1"/>
      <c r="E158" s="1"/>
      <c r="F158" s="1"/>
    </row>
    <row r="159" spans="2:19">
      <c r="D159" s="1"/>
      <c r="E159" s="1"/>
      <c r="F159" s="1"/>
    </row>
    <row r="160" spans="2:19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AW540"/>
  <sheetViews>
    <sheetView rightToLeft="1" workbookViewId="0"/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27.5703125" style="2" bestFit="1" customWidth="1"/>
    <col min="4" max="4" width="11" style="2" bestFit="1" customWidth="1"/>
    <col min="5" max="5" width="12" style="2" bestFit="1" customWidth="1"/>
    <col min="6" max="6" width="16.140625" style="1" bestFit="1" customWidth="1"/>
    <col min="7" max="7" width="6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9.140625" style="1" bestFit="1" customWidth="1"/>
    <col min="14" max="14" width="14.28515625" style="1" bestFit="1" customWidth="1"/>
    <col min="15" max="15" width="7.42578125" style="1" bestFit="1" customWidth="1"/>
    <col min="16" max="16" width="11.28515625" style="1" bestFit="1" customWidth="1"/>
    <col min="17" max="17" width="6.85546875" style="1" bestFit="1" customWidth="1"/>
    <col min="18" max="18" width="9.140625" style="1" bestFit="1" customWidth="1"/>
    <col min="19" max="19" width="9.28515625" style="1" bestFit="1" customWidth="1"/>
    <col min="20" max="16384" width="9.140625" style="1"/>
  </cols>
  <sheetData>
    <row r="1" spans="2:49">
      <c r="B1" s="46" t="s">
        <v>147</v>
      </c>
      <c r="C1" s="46" t="s" vm="1">
        <v>232</v>
      </c>
    </row>
    <row r="2" spans="2:49">
      <c r="B2" s="46" t="s">
        <v>146</v>
      </c>
      <c r="C2" s="46" t="s">
        <v>233</v>
      </c>
    </row>
    <row r="3" spans="2:49">
      <c r="B3" s="46" t="s">
        <v>148</v>
      </c>
      <c r="C3" s="46" t="s">
        <v>234</v>
      </c>
    </row>
    <row r="4" spans="2:49">
      <c r="B4" s="46" t="s">
        <v>149</v>
      </c>
      <c r="C4" s="46">
        <v>17013</v>
      </c>
    </row>
    <row r="6" spans="2:49" ht="26.25" customHeight="1">
      <c r="B6" s="81" t="s">
        <v>176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3"/>
    </row>
    <row r="7" spans="2:49" ht="26.25" customHeight="1">
      <c r="B7" s="81" t="s">
        <v>93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3"/>
    </row>
    <row r="8" spans="2:49" s="3" customFormat="1" ht="63">
      <c r="B8" s="21" t="s">
        <v>118</v>
      </c>
      <c r="C8" s="29" t="s">
        <v>48</v>
      </c>
      <c r="D8" s="29" t="s">
        <v>120</v>
      </c>
      <c r="E8" s="29" t="s">
        <v>119</v>
      </c>
      <c r="F8" s="29" t="s">
        <v>68</v>
      </c>
      <c r="G8" s="29" t="s">
        <v>14</v>
      </c>
      <c r="H8" s="29" t="s">
        <v>69</v>
      </c>
      <c r="I8" s="29" t="s">
        <v>106</v>
      </c>
      <c r="J8" s="29" t="s">
        <v>17</v>
      </c>
      <c r="K8" s="29" t="s">
        <v>105</v>
      </c>
      <c r="L8" s="29" t="s">
        <v>16</v>
      </c>
      <c r="M8" s="58" t="s">
        <v>18</v>
      </c>
      <c r="N8" s="58" t="s">
        <v>208</v>
      </c>
      <c r="O8" s="29" t="s">
        <v>207</v>
      </c>
      <c r="P8" s="29" t="s">
        <v>113</v>
      </c>
      <c r="Q8" s="29" t="s">
        <v>61</v>
      </c>
      <c r="R8" s="29" t="s">
        <v>150</v>
      </c>
      <c r="S8" s="30" t="s">
        <v>152</v>
      </c>
      <c r="AT8" s="1"/>
    </row>
    <row r="9" spans="2:49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215</v>
      </c>
      <c r="O9" s="31"/>
      <c r="P9" s="31" t="s">
        <v>211</v>
      </c>
      <c r="Q9" s="31" t="s">
        <v>19</v>
      </c>
      <c r="R9" s="31" t="s">
        <v>19</v>
      </c>
      <c r="S9" s="32" t="s">
        <v>19</v>
      </c>
      <c r="AT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115</v>
      </c>
      <c r="R10" s="18" t="s">
        <v>116</v>
      </c>
      <c r="S10" s="19" t="s">
        <v>153</v>
      </c>
      <c r="AT10" s="1"/>
    </row>
    <row r="11" spans="2:49" s="4" customFormat="1" ht="18" customHeight="1">
      <c r="B11" s="141" t="s">
        <v>55</v>
      </c>
      <c r="C11" s="97"/>
      <c r="D11" s="98"/>
      <c r="E11" s="97"/>
      <c r="F11" s="98"/>
      <c r="G11" s="97"/>
      <c r="H11" s="97"/>
      <c r="I11" s="118"/>
      <c r="J11" s="119">
        <v>5.8308510612917175</v>
      </c>
      <c r="K11" s="98"/>
      <c r="L11" s="99"/>
      <c r="M11" s="101">
        <v>6.6720197492787986E-2</v>
      </c>
      <c r="N11" s="100"/>
      <c r="O11" s="119"/>
      <c r="P11" s="100">
        <v>359029.19874193694</v>
      </c>
      <c r="Q11" s="101"/>
      <c r="R11" s="101">
        <v>1</v>
      </c>
      <c r="S11" s="101">
        <v>1.0745813723538637E-2</v>
      </c>
      <c r="AT11" s="1"/>
      <c r="AW11" s="1"/>
    </row>
    <row r="12" spans="2:49" ht="17.25" customHeight="1">
      <c r="B12" s="142" t="s">
        <v>201</v>
      </c>
      <c r="C12" s="103"/>
      <c r="D12" s="104"/>
      <c r="E12" s="103"/>
      <c r="F12" s="104"/>
      <c r="G12" s="103"/>
      <c r="H12" s="103"/>
      <c r="I12" s="120"/>
      <c r="J12" s="121">
        <v>5.6597647503420356</v>
      </c>
      <c r="K12" s="104"/>
      <c r="L12" s="105"/>
      <c r="M12" s="107">
        <v>3.1214820143192594E-2</v>
      </c>
      <c r="N12" s="106"/>
      <c r="O12" s="121"/>
      <c r="P12" s="106">
        <v>329016.55448581593</v>
      </c>
      <c r="Q12" s="107"/>
      <c r="R12" s="107">
        <v>0.91640611860737964</v>
      </c>
      <c r="S12" s="107">
        <v>9.8475294456659562E-3</v>
      </c>
    </row>
    <row r="13" spans="2:49">
      <c r="B13" s="143" t="s">
        <v>62</v>
      </c>
      <c r="C13" s="103"/>
      <c r="D13" s="104"/>
      <c r="E13" s="103"/>
      <c r="F13" s="104"/>
      <c r="G13" s="103"/>
      <c r="H13" s="103"/>
      <c r="I13" s="120"/>
      <c r="J13" s="121">
        <v>7.096232069828778</v>
      </c>
      <c r="K13" s="104"/>
      <c r="L13" s="105"/>
      <c r="M13" s="107">
        <v>2.1534353610104525E-2</v>
      </c>
      <c r="N13" s="106"/>
      <c r="O13" s="121"/>
      <c r="P13" s="106">
        <v>220412.14655480802</v>
      </c>
      <c r="Q13" s="107"/>
      <c r="R13" s="107">
        <v>0.61391147942046875</v>
      </c>
      <c r="S13" s="107">
        <v>6.5969784005943813E-3</v>
      </c>
    </row>
    <row r="14" spans="2:49">
      <c r="B14" s="144" t="s">
        <v>1977</v>
      </c>
      <c r="C14" s="77" t="s">
        <v>1978</v>
      </c>
      <c r="D14" s="76" t="s">
        <v>1979</v>
      </c>
      <c r="E14" s="77" t="s">
        <v>337</v>
      </c>
      <c r="F14" s="76" t="s">
        <v>130</v>
      </c>
      <c r="G14" s="77" t="s">
        <v>315</v>
      </c>
      <c r="H14" s="77" t="s">
        <v>316</v>
      </c>
      <c r="I14" s="122">
        <v>39076</v>
      </c>
      <c r="J14" s="123">
        <v>6.640000000000037</v>
      </c>
      <c r="K14" s="76" t="s">
        <v>134</v>
      </c>
      <c r="L14" s="110">
        <v>4.9000000000000002E-2</v>
      </c>
      <c r="M14" s="112">
        <v>1.6900000000000078E-2</v>
      </c>
      <c r="N14" s="111">
        <v>33123908.354375001</v>
      </c>
      <c r="O14" s="123">
        <v>158.97</v>
      </c>
      <c r="P14" s="111">
        <v>52657.075893910995</v>
      </c>
      <c r="Q14" s="112">
        <v>2.0488994320462153E-2</v>
      </c>
      <c r="R14" s="112">
        <v>0.14666516282916547</v>
      </c>
      <c r="S14" s="112">
        <v>1.5760365194946752E-3</v>
      </c>
    </row>
    <row r="15" spans="2:49">
      <c r="B15" s="144" t="s">
        <v>1980</v>
      </c>
      <c r="C15" s="77" t="s">
        <v>1981</v>
      </c>
      <c r="D15" s="76" t="s">
        <v>1979</v>
      </c>
      <c r="E15" s="77" t="s">
        <v>337</v>
      </c>
      <c r="F15" s="76" t="s">
        <v>130</v>
      </c>
      <c r="G15" s="77" t="s">
        <v>315</v>
      </c>
      <c r="H15" s="77" t="s">
        <v>316</v>
      </c>
      <c r="I15" s="122">
        <v>40738</v>
      </c>
      <c r="J15" s="123">
        <v>10.469999999999985</v>
      </c>
      <c r="K15" s="76" t="s">
        <v>134</v>
      </c>
      <c r="L15" s="110">
        <v>4.0999999999999995E-2</v>
      </c>
      <c r="M15" s="112">
        <v>2.0599999999999972E-2</v>
      </c>
      <c r="N15" s="111">
        <v>67607273.223389</v>
      </c>
      <c r="O15" s="123">
        <v>138.66</v>
      </c>
      <c r="P15" s="111">
        <v>93744.246834337013</v>
      </c>
      <c r="Q15" s="112">
        <v>1.7901936136254241E-2</v>
      </c>
      <c r="R15" s="112">
        <v>0.26110479917183149</v>
      </c>
      <c r="S15" s="112">
        <v>2.8057835342224667E-3</v>
      </c>
    </row>
    <row r="16" spans="2:49">
      <c r="B16" s="144" t="s">
        <v>1982</v>
      </c>
      <c r="C16" s="77" t="s">
        <v>1983</v>
      </c>
      <c r="D16" s="76" t="s">
        <v>1979</v>
      </c>
      <c r="E16" s="77" t="s">
        <v>1984</v>
      </c>
      <c r="F16" s="76" t="s">
        <v>723</v>
      </c>
      <c r="G16" s="77" t="s">
        <v>321</v>
      </c>
      <c r="H16" s="77" t="s">
        <v>132</v>
      </c>
      <c r="I16" s="122">
        <v>42795</v>
      </c>
      <c r="J16" s="123">
        <v>5.7699999999999942</v>
      </c>
      <c r="K16" s="76" t="s">
        <v>134</v>
      </c>
      <c r="L16" s="110">
        <v>2.1400000000000002E-2</v>
      </c>
      <c r="M16" s="112">
        <v>1.6399999999999811E-2</v>
      </c>
      <c r="N16" s="111">
        <v>22241458.215131</v>
      </c>
      <c r="O16" s="123">
        <v>113.2</v>
      </c>
      <c r="P16" s="111">
        <v>25177.330695982</v>
      </c>
      <c r="Q16" s="112">
        <v>5.2284880400549738E-2</v>
      </c>
      <c r="R16" s="112">
        <v>7.0126136771619413E-2</v>
      </c>
      <c r="S16" s="112">
        <v>7.5356240289921545E-4</v>
      </c>
    </row>
    <row r="17" spans="2:19">
      <c r="B17" s="144" t="s">
        <v>1985</v>
      </c>
      <c r="C17" s="77" t="s">
        <v>1986</v>
      </c>
      <c r="D17" s="76" t="s">
        <v>1979</v>
      </c>
      <c r="E17" s="77" t="s">
        <v>363</v>
      </c>
      <c r="F17" s="76" t="s">
        <v>364</v>
      </c>
      <c r="G17" s="77" t="s">
        <v>365</v>
      </c>
      <c r="H17" s="77" t="s">
        <v>132</v>
      </c>
      <c r="I17" s="122">
        <v>40561</v>
      </c>
      <c r="J17" s="123">
        <v>5.0000000000003798E-2</v>
      </c>
      <c r="K17" s="76" t="s">
        <v>134</v>
      </c>
      <c r="L17" s="110">
        <v>0.06</v>
      </c>
      <c r="M17" s="112">
        <v>3.7499999999999811E-2</v>
      </c>
      <c r="N17" s="111">
        <v>11249099.565819001</v>
      </c>
      <c r="O17" s="123">
        <v>116.95</v>
      </c>
      <c r="P17" s="111">
        <v>13155.822262179001</v>
      </c>
      <c r="Q17" s="112">
        <v>1.8238055674613386E-2</v>
      </c>
      <c r="R17" s="112">
        <v>3.6642764177058328E-2</v>
      </c>
      <c r="S17" s="112">
        <v>3.9375631816222334E-4</v>
      </c>
    </row>
    <row r="18" spans="2:19">
      <c r="B18" s="144" t="s">
        <v>1987</v>
      </c>
      <c r="C18" s="77" t="s">
        <v>1988</v>
      </c>
      <c r="D18" s="76" t="s">
        <v>1979</v>
      </c>
      <c r="E18" s="77" t="s">
        <v>327</v>
      </c>
      <c r="F18" s="76" t="s">
        <v>320</v>
      </c>
      <c r="G18" s="77" t="s">
        <v>380</v>
      </c>
      <c r="H18" s="77" t="s">
        <v>316</v>
      </c>
      <c r="I18" s="122">
        <v>36489</v>
      </c>
      <c r="J18" s="123">
        <v>3.5999999999721193</v>
      </c>
      <c r="K18" s="76" t="s">
        <v>134</v>
      </c>
      <c r="L18" s="110">
        <v>6.0499999999999998E-2</v>
      </c>
      <c r="M18" s="112">
        <v>1.2900000000051119E-2</v>
      </c>
      <c r="N18" s="111">
        <v>12769.936056</v>
      </c>
      <c r="O18" s="123">
        <v>168.52</v>
      </c>
      <c r="P18" s="111">
        <v>21.519896240999994</v>
      </c>
      <c r="Q18" s="112"/>
      <c r="R18" s="112">
        <v>5.9939125609859018E-5</v>
      </c>
      <c r="S18" s="112">
        <v>6.4409467855532917E-7</v>
      </c>
    </row>
    <row r="19" spans="2:19">
      <c r="B19" s="144" t="s">
        <v>1989</v>
      </c>
      <c r="C19" s="77" t="s">
        <v>1990</v>
      </c>
      <c r="D19" s="76" t="s">
        <v>1979</v>
      </c>
      <c r="E19" s="77" t="s">
        <v>376</v>
      </c>
      <c r="F19" s="76" t="s">
        <v>130</v>
      </c>
      <c r="G19" s="77" t="s">
        <v>365</v>
      </c>
      <c r="H19" s="77" t="s">
        <v>132</v>
      </c>
      <c r="I19" s="122">
        <v>39084</v>
      </c>
      <c r="J19" s="123">
        <v>2.1899999999998525</v>
      </c>
      <c r="K19" s="76" t="s">
        <v>134</v>
      </c>
      <c r="L19" s="110">
        <v>5.5999999999999994E-2</v>
      </c>
      <c r="M19" s="112">
        <v>1.5799999999998891E-2</v>
      </c>
      <c r="N19" s="111">
        <v>6881313.7083240012</v>
      </c>
      <c r="O19" s="123">
        <v>141.94</v>
      </c>
      <c r="P19" s="111">
        <v>9767.336680376</v>
      </c>
      <c r="Q19" s="112">
        <v>1.4253173796568274E-2</v>
      </c>
      <c r="R19" s="112">
        <v>2.7204853294944872E-2</v>
      </c>
      <c r="S19" s="112">
        <v>2.9233828588367394E-4</v>
      </c>
    </row>
    <row r="20" spans="2:19">
      <c r="B20" s="144" t="s">
        <v>1991</v>
      </c>
      <c r="C20" s="77" t="s">
        <v>1992</v>
      </c>
      <c r="D20" s="76" t="s">
        <v>1979</v>
      </c>
      <c r="E20" s="77" t="s">
        <v>1993</v>
      </c>
      <c r="F20" s="76" t="s">
        <v>320</v>
      </c>
      <c r="G20" s="77" t="s">
        <v>513</v>
      </c>
      <c r="H20" s="77" t="s">
        <v>132</v>
      </c>
      <c r="I20" s="122">
        <v>44381</v>
      </c>
      <c r="J20" s="123">
        <v>3.4500000000000925</v>
      </c>
      <c r="K20" s="76" t="s">
        <v>134</v>
      </c>
      <c r="L20" s="110">
        <v>8.5000000000000006E-3</v>
      </c>
      <c r="M20" s="112">
        <v>3.8700000000000997E-2</v>
      </c>
      <c r="N20" s="111">
        <v>18547474.300000001</v>
      </c>
      <c r="O20" s="123">
        <v>96.44</v>
      </c>
      <c r="P20" s="111">
        <v>17887.183712283</v>
      </c>
      <c r="Q20" s="112">
        <v>5.7960857187499999E-2</v>
      </c>
      <c r="R20" s="112">
        <v>4.9820972152016953E-2</v>
      </c>
      <c r="S20" s="112">
        <v>5.3536688627118004E-4</v>
      </c>
    </row>
    <row r="21" spans="2:19">
      <c r="B21" s="144" t="s">
        <v>1994</v>
      </c>
      <c r="C21" s="77" t="s">
        <v>1995</v>
      </c>
      <c r="D21" s="76" t="s">
        <v>29</v>
      </c>
      <c r="E21" s="77" t="s">
        <v>1996</v>
      </c>
      <c r="F21" s="76" t="s">
        <v>604</v>
      </c>
      <c r="G21" s="77" t="s">
        <v>686</v>
      </c>
      <c r="H21" s="77"/>
      <c r="I21" s="122">
        <v>39104</v>
      </c>
      <c r="J21" s="123">
        <v>0.47999999999993498</v>
      </c>
      <c r="K21" s="76" t="s">
        <v>134</v>
      </c>
      <c r="L21" s="110">
        <v>5.5999999999999994E-2</v>
      </c>
      <c r="M21" s="112">
        <v>0</v>
      </c>
      <c r="N21" s="111">
        <v>12013963.137638001</v>
      </c>
      <c r="O21" s="123">
        <v>66.604348000000002</v>
      </c>
      <c r="P21" s="111">
        <v>8001.6305794990003</v>
      </c>
      <c r="Q21" s="112">
        <v>2.090104296496223E-2</v>
      </c>
      <c r="R21" s="112">
        <v>2.2286851898222389E-2</v>
      </c>
      <c r="S21" s="112">
        <v>2.3949035898239128E-4</v>
      </c>
    </row>
    <row r="22" spans="2:19">
      <c r="B22" s="145"/>
      <c r="C22" s="77"/>
      <c r="D22" s="77"/>
      <c r="E22" s="77"/>
      <c r="F22" s="77"/>
      <c r="G22" s="77"/>
      <c r="H22" s="77"/>
      <c r="I22" s="77"/>
      <c r="J22" s="123"/>
      <c r="K22" s="77"/>
      <c r="L22" s="77"/>
      <c r="M22" s="112"/>
      <c r="N22" s="111"/>
      <c r="O22" s="123"/>
      <c r="P22" s="77"/>
      <c r="Q22" s="77"/>
      <c r="R22" s="112"/>
      <c r="S22" s="77"/>
    </row>
    <row r="23" spans="2:19">
      <c r="B23" s="143" t="s">
        <v>63</v>
      </c>
      <c r="C23" s="103"/>
      <c r="D23" s="104"/>
      <c r="E23" s="103"/>
      <c r="F23" s="104"/>
      <c r="G23" s="103"/>
      <c r="H23" s="103"/>
      <c r="I23" s="120"/>
      <c r="J23" s="121">
        <v>2.747760612420715</v>
      </c>
      <c r="K23" s="104"/>
      <c r="L23" s="105"/>
      <c r="M23" s="107">
        <v>5.0187847296990391E-2</v>
      </c>
      <c r="N23" s="106"/>
      <c r="O23" s="121"/>
      <c r="P23" s="106">
        <v>107994.70383593701</v>
      </c>
      <c r="Q23" s="107"/>
      <c r="R23" s="107">
        <v>0.30079643721000376</v>
      </c>
      <c r="S23" s="107">
        <v>3.2323024829627868E-3</v>
      </c>
    </row>
    <row r="24" spans="2:19">
      <c r="B24" s="144" t="s">
        <v>1997</v>
      </c>
      <c r="C24" s="77" t="s">
        <v>1998</v>
      </c>
      <c r="D24" s="76" t="s">
        <v>1979</v>
      </c>
      <c r="E24" s="77" t="s">
        <v>1984</v>
      </c>
      <c r="F24" s="76" t="s">
        <v>723</v>
      </c>
      <c r="G24" s="77" t="s">
        <v>321</v>
      </c>
      <c r="H24" s="77" t="s">
        <v>132</v>
      </c>
      <c r="I24" s="122">
        <v>42795</v>
      </c>
      <c r="J24" s="123">
        <v>5.2500000000000737</v>
      </c>
      <c r="K24" s="76" t="s">
        <v>134</v>
      </c>
      <c r="L24" s="110">
        <v>3.7400000000000003E-2</v>
      </c>
      <c r="M24" s="112">
        <v>4.8099999999999948E-2</v>
      </c>
      <c r="N24" s="111">
        <v>10747008.121793</v>
      </c>
      <c r="O24" s="123">
        <v>95.87</v>
      </c>
      <c r="P24" s="111">
        <v>10303.156925105</v>
      </c>
      <c r="Q24" s="112">
        <v>1.5834219308275749E-2</v>
      </c>
      <c r="R24" s="112">
        <v>2.8697267412254972E-2</v>
      </c>
      <c r="S24" s="112">
        <v>3.0837548998666761E-4</v>
      </c>
    </row>
    <row r="25" spans="2:19">
      <c r="B25" s="144" t="s">
        <v>1999</v>
      </c>
      <c r="C25" s="77" t="s">
        <v>2000</v>
      </c>
      <c r="D25" s="76" t="s">
        <v>1979</v>
      </c>
      <c r="E25" s="77" t="s">
        <v>1984</v>
      </c>
      <c r="F25" s="76" t="s">
        <v>723</v>
      </c>
      <c r="G25" s="77" t="s">
        <v>321</v>
      </c>
      <c r="H25" s="77" t="s">
        <v>132</v>
      </c>
      <c r="I25" s="122">
        <v>42795</v>
      </c>
      <c r="J25" s="123">
        <v>1.6299999999999744</v>
      </c>
      <c r="K25" s="76" t="s">
        <v>134</v>
      </c>
      <c r="L25" s="110">
        <v>2.5000000000000001E-2</v>
      </c>
      <c r="M25" s="112">
        <v>4.3499999999999407E-2</v>
      </c>
      <c r="N25" s="111">
        <v>32667305.390962001</v>
      </c>
      <c r="O25" s="123">
        <v>97.85</v>
      </c>
      <c r="P25" s="111">
        <v>31964.958689814001</v>
      </c>
      <c r="Q25" s="112">
        <v>6.0032981372717564E-2</v>
      </c>
      <c r="R25" s="112">
        <v>8.9031640885536389E-2</v>
      </c>
      <c r="S25" s="112">
        <v>9.567174284569605E-4</v>
      </c>
    </row>
    <row r="26" spans="2:19">
      <c r="B26" s="144" t="s">
        <v>2001</v>
      </c>
      <c r="C26" s="77" t="s">
        <v>2002</v>
      </c>
      <c r="D26" s="76" t="s">
        <v>1979</v>
      </c>
      <c r="E26" s="77" t="s">
        <v>2003</v>
      </c>
      <c r="F26" s="76" t="s">
        <v>346</v>
      </c>
      <c r="G26" s="77" t="s">
        <v>396</v>
      </c>
      <c r="H26" s="77" t="s">
        <v>132</v>
      </c>
      <c r="I26" s="122">
        <v>42598</v>
      </c>
      <c r="J26" s="123">
        <v>2.9599999999999711</v>
      </c>
      <c r="K26" s="76" t="s">
        <v>134</v>
      </c>
      <c r="L26" s="110">
        <v>3.1E-2</v>
      </c>
      <c r="M26" s="112">
        <v>4.8299999999999274E-2</v>
      </c>
      <c r="N26" s="111">
        <v>29874573.696938001</v>
      </c>
      <c r="O26" s="123">
        <v>95.28</v>
      </c>
      <c r="P26" s="111">
        <v>28464.493817628998</v>
      </c>
      <c r="Q26" s="112">
        <v>3.9341165954895695E-2</v>
      </c>
      <c r="R26" s="112">
        <v>7.9281835342001561E-2</v>
      </c>
      <c r="S26" s="112">
        <v>8.5194783424541096E-4</v>
      </c>
    </row>
    <row r="27" spans="2:19">
      <c r="B27" s="144" t="s">
        <v>2004</v>
      </c>
      <c r="C27" s="77" t="s">
        <v>2005</v>
      </c>
      <c r="D27" s="76" t="s">
        <v>1979</v>
      </c>
      <c r="E27" s="77" t="s">
        <v>1218</v>
      </c>
      <c r="F27" s="76" t="s">
        <v>703</v>
      </c>
      <c r="G27" s="77" t="s">
        <v>509</v>
      </c>
      <c r="H27" s="77" t="s">
        <v>316</v>
      </c>
      <c r="I27" s="122">
        <v>44007</v>
      </c>
      <c r="J27" s="123">
        <v>3.8900000000000143</v>
      </c>
      <c r="K27" s="76" t="s">
        <v>134</v>
      </c>
      <c r="L27" s="110">
        <v>3.3500000000000002E-2</v>
      </c>
      <c r="M27" s="112">
        <v>6.4200000000000285E-2</v>
      </c>
      <c r="N27" s="111">
        <v>19994748.095917001</v>
      </c>
      <c r="O27" s="123">
        <v>89.21</v>
      </c>
      <c r="P27" s="111">
        <v>17837.314554074997</v>
      </c>
      <c r="Q27" s="112">
        <v>2.2216386773241111E-2</v>
      </c>
      <c r="R27" s="112">
        <v>4.968207214504608E-2</v>
      </c>
      <c r="S27" s="112">
        <v>5.3387429267007279E-4</v>
      </c>
    </row>
    <row r="28" spans="2:19">
      <c r="B28" s="144" t="s">
        <v>2006</v>
      </c>
      <c r="C28" s="77" t="s">
        <v>2007</v>
      </c>
      <c r="D28" s="76" t="s">
        <v>1979</v>
      </c>
      <c r="E28" s="77" t="s">
        <v>2008</v>
      </c>
      <c r="F28" s="76" t="s">
        <v>346</v>
      </c>
      <c r="G28" s="77" t="s">
        <v>590</v>
      </c>
      <c r="H28" s="77" t="s">
        <v>316</v>
      </c>
      <c r="I28" s="122">
        <v>43310</v>
      </c>
      <c r="J28" s="123">
        <v>1.9000000000000206</v>
      </c>
      <c r="K28" s="76" t="s">
        <v>134</v>
      </c>
      <c r="L28" s="110">
        <v>3.5499999999999997E-2</v>
      </c>
      <c r="M28" s="112">
        <v>5.2199999999999955E-2</v>
      </c>
      <c r="N28" s="111">
        <v>20015229.107999999</v>
      </c>
      <c r="O28" s="123">
        <v>97.05</v>
      </c>
      <c r="P28" s="111">
        <v>19424.779849314</v>
      </c>
      <c r="Q28" s="112">
        <v>7.44614178125E-2</v>
      </c>
      <c r="R28" s="112">
        <v>5.4103621425164769E-2</v>
      </c>
      <c r="S28" s="112">
        <v>5.813874376036747E-4</v>
      </c>
    </row>
    <row r="29" spans="2:19">
      <c r="B29" s="145"/>
      <c r="C29" s="77"/>
      <c r="D29" s="77"/>
      <c r="E29" s="77"/>
      <c r="F29" s="77"/>
      <c r="G29" s="77"/>
      <c r="H29" s="77"/>
      <c r="I29" s="77"/>
      <c r="J29" s="123"/>
      <c r="K29" s="77"/>
      <c r="L29" s="77"/>
      <c r="M29" s="112"/>
      <c r="N29" s="111"/>
      <c r="O29" s="123"/>
      <c r="P29" s="77"/>
      <c r="Q29" s="77"/>
      <c r="R29" s="112"/>
      <c r="S29" s="77"/>
    </row>
    <row r="30" spans="2:19">
      <c r="B30" s="143" t="s">
        <v>50</v>
      </c>
      <c r="C30" s="103"/>
      <c r="D30" s="104"/>
      <c r="E30" s="103"/>
      <c r="F30" s="104"/>
      <c r="G30" s="103"/>
      <c r="H30" s="103"/>
      <c r="I30" s="120"/>
      <c r="J30" s="121">
        <v>2.1600000000010495</v>
      </c>
      <c r="K30" s="104"/>
      <c r="L30" s="105"/>
      <c r="M30" s="107">
        <v>5.5599999999999997E-2</v>
      </c>
      <c r="N30" s="106"/>
      <c r="O30" s="121"/>
      <c r="P30" s="106">
        <v>609.7040950710001</v>
      </c>
      <c r="Q30" s="107"/>
      <c r="R30" s="107">
        <v>1.6982019769072969E-3</v>
      </c>
      <c r="S30" s="107">
        <v>1.8248562108790875E-5</v>
      </c>
    </row>
    <row r="31" spans="2:19">
      <c r="B31" s="144" t="s">
        <v>2009</v>
      </c>
      <c r="C31" s="77" t="s">
        <v>2010</v>
      </c>
      <c r="D31" s="76" t="s">
        <v>1979</v>
      </c>
      <c r="E31" s="77" t="s">
        <v>2011</v>
      </c>
      <c r="F31" s="76" t="s">
        <v>604</v>
      </c>
      <c r="G31" s="77" t="s">
        <v>365</v>
      </c>
      <c r="H31" s="77" t="s">
        <v>132</v>
      </c>
      <c r="I31" s="122">
        <v>38118</v>
      </c>
      <c r="J31" s="123">
        <v>2.1600000000010495</v>
      </c>
      <c r="K31" s="76" t="s">
        <v>133</v>
      </c>
      <c r="L31" s="110">
        <v>7.9699999999999993E-2</v>
      </c>
      <c r="M31" s="146">
        <v>5.5599999999999997E-2</v>
      </c>
      <c r="N31" s="111">
        <v>158445.916914</v>
      </c>
      <c r="O31" s="123">
        <v>109.35</v>
      </c>
      <c r="P31" s="111">
        <v>609.7040950710001</v>
      </c>
      <c r="Q31" s="112">
        <v>3.1624750483669564E-3</v>
      </c>
      <c r="R31" s="112">
        <v>1.6982019769072969E-3</v>
      </c>
      <c r="S31" s="112">
        <v>1.8248562108790875E-5</v>
      </c>
    </row>
    <row r="32" spans="2:19">
      <c r="B32" s="145"/>
      <c r="C32" s="77"/>
      <c r="D32" s="77"/>
      <c r="E32" s="77"/>
      <c r="F32" s="77"/>
      <c r="G32" s="77"/>
      <c r="H32" s="77"/>
      <c r="I32" s="77"/>
      <c r="J32" s="123"/>
      <c r="K32" s="77"/>
      <c r="L32" s="77"/>
      <c r="M32" s="112"/>
      <c r="N32" s="111"/>
      <c r="O32" s="123"/>
      <c r="P32" s="77"/>
      <c r="Q32" s="77"/>
      <c r="R32" s="112"/>
      <c r="S32" s="77"/>
    </row>
    <row r="33" spans="2:19">
      <c r="B33" s="142" t="s">
        <v>200</v>
      </c>
      <c r="C33" s="103"/>
      <c r="D33" s="104"/>
      <c r="E33" s="103"/>
      <c r="F33" s="104"/>
      <c r="G33" s="103"/>
      <c r="H33" s="103"/>
      <c r="I33" s="120"/>
      <c r="J33" s="121">
        <v>7.7064015148933791</v>
      </c>
      <c r="K33" s="104"/>
      <c r="L33" s="105"/>
      <c r="M33" s="107">
        <v>0.44648533617499175</v>
      </c>
      <c r="N33" s="106"/>
      <c r="O33" s="121"/>
      <c r="P33" s="106">
        <v>30012.644256121002</v>
      </c>
      <c r="Q33" s="107"/>
      <c r="R33" s="107">
        <v>8.3593881392620362E-2</v>
      </c>
      <c r="S33" s="107">
        <v>8.9828427787268109E-4</v>
      </c>
    </row>
    <row r="34" spans="2:19">
      <c r="B34" s="143" t="s">
        <v>70</v>
      </c>
      <c r="C34" s="103"/>
      <c r="D34" s="104"/>
      <c r="E34" s="103"/>
      <c r="F34" s="104"/>
      <c r="G34" s="103"/>
      <c r="H34" s="103"/>
      <c r="I34" s="120"/>
      <c r="J34" s="121">
        <v>7.7064015148933791</v>
      </c>
      <c r="K34" s="104"/>
      <c r="L34" s="105"/>
      <c r="M34" s="107">
        <v>0.44648533617499175</v>
      </c>
      <c r="N34" s="106"/>
      <c r="O34" s="121"/>
      <c r="P34" s="106">
        <v>30012.644256121002</v>
      </c>
      <c r="Q34" s="107"/>
      <c r="R34" s="107">
        <v>8.3593881392620362E-2</v>
      </c>
      <c r="S34" s="107">
        <v>8.9828427787268109E-4</v>
      </c>
    </row>
    <row r="35" spans="2:19">
      <c r="B35" s="144" t="s">
        <v>2012</v>
      </c>
      <c r="C35" s="77">
        <v>4824</v>
      </c>
      <c r="D35" s="76" t="s">
        <v>1979</v>
      </c>
      <c r="E35" s="77"/>
      <c r="F35" s="76" t="s">
        <v>981</v>
      </c>
      <c r="G35" s="77" t="s">
        <v>2013</v>
      </c>
      <c r="H35" s="77" t="s">
        <v>965</v>
      </c>
      <c r="I35" s="122">
        <v>42206</v>
      </c>
      <c r="J35" s="123">
        <v>14.15000000000018</v>
      </c>
      <c r="K35" s="76" t="s">
        <v>141</v>
      </c>
      <c r="L35" s="110">
        <v>4.555E-2</v>
      </c>
      <c r="M35" s="112">
        <v>6.5500000000000766E-2</v>
      </c>
      <c r="N35" s="111">
        <v>4854172.2381750001</v>
      </c>
      <c r="O35" s="123">
        <v>76.58</v>
      </c>
      <c r="P35" s="111">
        <v>9652.4059985750009</v>
      </c>
      <c r="Q35" s="112">
        <v>2.9140361259072274E-2</v>
      </c>
      <c r="R35" s="112">
        <v>2.6884738156110134E-2</v>
      </c>
      <c r="S35" s="112">
        <v>2.8889838823167115E-4</v>
      </c>
    </row>
    <row r="36" spans="2:19">
      <c r="B36" s="144" t="s">
        <v>2014</v>
      </c>
      <c r="C36" s="77">
        <v>5168</v>
      </c>
      <c r="D36" s="76" t="s">
        <v>1979</v>
      </c>
      <c r="E36" s="77"/>
      <c r="F36" s="76" t="s">
        <v>981</v>
      </c>
      <c r="G36" s="77" t="s">
        <v>1156</v>
      </c>
      <c r="H36" s="77" t="s">
        <v>2015</v>
      </c>
      <c r="I36" s="122">
        <v>42408</v>
      </c>
      <c r="J36" s="123">
        <v>10.159999999999544</v>
      </c>
      <c r="K36" s="76" t="s">
        <v>141</v>
      </c>
      <c r="L36" s="110">
        <v>3.9510000000000003E-2</v>
      </c>
      <c r="M36" s="112">
        <v>5.8699999999997407E-2</v>
      </c>
      <c r="N36" s="111">
        <v>4218896.7254940001</v>
      </c>
      <c r="O36" s="123">
        <v>82.55</v>
      </c>
      <c r="P36" s="111">
        <v>9043.176863482</v>
      </c>
      <c r="Q36" s="112">
        <v>1.0693014331610682E-2</v>
      </c>
      <c r="R36" s="112">
        <v>2.5187859079901901E-2</v>
      </c>
      <c r="S36" s="112">
        <v>2.7066404176736712E-4</v>
      </c>
    </row>
    <row r="37" spans="2:19">
      <c r="B37" s="144" t="s">
        <v>2016</v>
      </c>
      <c r="C37" s="77">
        <v>4279</v>
      </c>
      <c r="D37" s="76" t="s">
        <v>1979</v>
      </c>
      <c r="E37" s="77"/>
      <c r="F37" s="76" t="s">
        <v>1050</v>
      </c>
      <c r="G37" s="77" t="s">
        <v>686</v>
      </c>
      <c r="H37" s="77"/>
      <c r="I37" s="122">
        <v>40949</v>
      </c>
      <c r="J37" s="123">
        <v>0.25</v>
      </c>
      <c r="K37" s="76" t="s">
        <v>133</v>
      </c>
      <c r="L37" s="110">
        <v>0.08</v>
      </c>
      <c r="M37" s="112">
        <v>1.0813000000000157</v>
      </c>
      <c r="N37" s="111">
        <v>3440254.1753070001</v>
      </c>
      <c r="O37" s="123">
        <v>93.481110999999999</v>
      </c>
      <c r="P37" s="111">
        <v>11317.061394064</v>
      </c>
      <c r="Q37" s="112">
        <v>4.1700050609781818E-3</v>
      </c>
      <c r="R37" s="112">
        <v>3.1521284156608327E-2</v>
      </c>
      <c r="S37" s="112">
        <v>3.3872184787364282E-4</v>
      </c>
    </row>
    <row r="38" spans="2:19">
      <c r="B38" s="114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</row>
    <row r="39" spans="2:19">
      <c r="B39" s="114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</row>
    <row r="40" spans="2:19">
      <c r="B40" s="114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</row>
    <row r="41" spans="2:19">
      <c r="B41" s="131" t="s">
        <v>223</v>
      </c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</row>
    <row r="42" spans="2:19">
      <c r="B42" s="131" t="s">
        <v>114</v>
      </c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</row>
    <row r="43" spans="2:19">
      <c r="B43" s="131" t="s">
        <v>206</v>
      </c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</row>
    <row r="44" spans="2:19">
      <c r="B44" s="131" t="s">
        <v>214</v>
      </c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</row>
    <row r="45" spans="2:19">
      <c r="B45" s="114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</row>
    <row r="46" spans="2:19">
      <c r="B46" s="114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</row>
    <row r="47" spans="2:19">
      <c r="B47" s="114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</row>
    <row r="48" spans="2:19">
      <c r="B48" s="114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</row>
    <row r="49" spans="2:19">
      <c r="B49" s="114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</row>
    <row r="50" spans="2:19">
      <c r="B50" s="114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</row>
    <row r="51" spans="2:19">
      <c r="B51" s="114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</row>
    <row r="52" spans="2:19">
      <c r="B52" s="114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</row>
    <row r="53" spans="2:19">
      <c r="B53" s="114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</row>
    <row r="54" spans="2:19">
      <c r="B54" s="114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</row>
    <row r="55" spans="2:19">
      <c r="B55" s="114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</row>
    <row r="56" spans="2:19">
      <c r="B56" s="114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</row>
    <row r="57" spans="2:19">
      <c r="B57" s="114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</row>
    <row r="58" spans="2:19">
      <c r="B58" s="114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</row>
    <row r="59" spans="2:19">
      <c r="B59" s="114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</row>
    <row r="60" spans="2:19">
      <c r="B60" s="114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</row>
    <row r="61" spans="2:19">
      <c r="B61" s="114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</row>
    <row r="62" spans="2:19">
      <c r="B62" s="114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</row>
    <row r="63" spans="2:19">
      <c r="B63" s="114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</row>
    <row r="64" spans="2:19">
      <c r="B64" s="114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</row>
    <row r="65" spans="2:19">
      <c r="B65" s="114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</row>
    <row r="66" spans="2:19">
      <c r="B66" s="114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</row>
    <row r="67" spans="2:19">
      <c r="B67" s="114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</row>
    <row r="68" spans="2:19">
      <c r="B68" s="114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</row>
    <row r="69" spans="2:19">
      <c r="B69" s="114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</row>
    <row r="70" spans="2:19">
      <c r="B70" s="114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</row>
    <row r="71" spans="2:19">
      <c r="B71" s="114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</row>
    <row r="72" spans="2:19">
      <c r="B72" s="114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</row>
    <row r="73" spans="2:19">
      <c r="B73" s="114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</row>
    <row r="74" spans="2:19">
      <c r="B74" s="114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</row>
    <row r="75" spans="2:19">
      <c r="B75" s="114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</row>
    <row r="76" spans="2:19">
      <c r="B76" s="114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</row>
    <row r="77" spans="2:19">
      <c r="B77" s="114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</row>
    <row r="78" spans="2:19">
      <c r="B78" s="114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</row>
    <row r="79" spans="2:19">
      <c r="B79" s="114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</row>
    <row r="80" spans="2:19">
      <c r="B80" s="114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</row>
    <row r="81" spans="2:19">
      <c r="B81" s="114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</row>
    <row r="82" spans="2:19">
      <c r="B82" s="114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</row>
    <row r="83" spans="2:19">
      <c r="B83" s="114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</row>
    <row r="84" spans="2:19">
      <c r="B84" s="114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</row>
    <row r="85" spans="2:19">
      <c r="B85" s="114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</row>
    <row r="86" spans="2:19">
      <c r="B86" s="114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</row>
    <row r="87" spans="2:19">
      <c r="B87" s="114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</row>
    <row r="88" spans="2:19">
      <c r="B88" s="114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</row>
    <row r="89" spans="2:19">
      <c r="B89" s="114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</row>
    <row r="90" spans="2:19">
      <c r="B90" s="114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</row>
    <row r="91" spans="2:19">
      <c r="B91" s="114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</row>
    <row r="92" spans="2:19">
      <c r="B92" s="114"/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</row>
    <row r="93" spans="2:19">
      <c r="B93" s="114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</row>
    <row r="94" spans="2:19">
      <c r="B94" s="114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</row>
    <row r="95" spans="2:19">
      <c r="B95" s="114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</row>
    <row r="96" spans="2:19">
      <c r="B96" s="114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</row>
    <row r="97" spans="2:19">
      <c r="B97" s="114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</row>
    <row r="98" spans="2:19">
      <c r="B98" s="114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</row>
    <row r="99" spans="2:19">
      <c r="B99" s="114"/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</row>
    <row r="100" spans="2:19">
      <c r="B100" s="114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</row>
    <row r="101" spans="2:19">
      <c r="B101" s="114"/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</row>
    <row r="102" spans="2:19">
      <c r="B102" s="114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</row>
    <row r="103" spans="2:19">
      <c r="B103" s="114"/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</row>
    <row r="104" spans="2:19">
      <c r="B104" s="114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</row>
    <row r="105" spans="2:19">
      <c r="B105" s="114"/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</row>
    <row r="106" spans="2:19">
      <c r="B106" s="114"/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</row>
    <row r="107" spans="2:19">
      <c r="B107" s="114"/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</row>
    <row r="108" spans="2:19">
      <c r="B108" s="114"/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</row>
    <row r="109" spans="2:19">
      <c r="B109" s="114"/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</row>
    <row r="110" spans="2:19">
      <c r="B110" s="114"/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</row>
    <row r="111" spans="2:19">
      <c r="B111" s="114"/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</row>
    <row r="112" spans="2:19">
      <c r="B112" s="114"/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</row>
    <row r="113" spans="2:19">
      <c r="B113" s="114"/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</row>
    <row r="114" spans="2:19">
      <c r="B114" s="114"/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</row>
    <row r="115" spans="2:19">
      <c r="B115" s="114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</row>
    <row r="116" spans="2:19">
      <c r="B116" s="114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115"/>
    </row>
    <row r="117" spans="2:19">
      <c r="B117" s="114"/>
      <c r="C117" s="115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</row>
    <row r="118" spans="2:19">
      <c r="B118" s="114"/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</row>
    <row r="119" spans="2:19">
      <c r="B119" s="114"/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</row>
    <row r="120" spans="2:19">
      <c r="B120" s="114"/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</row>
    <row r="121" spans="2:19">
      <c r="B121" s="114"/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</row>
    <row r="122" spans="2:19">
      <c r="B122" s="114"/>
      <c r="C122" s="115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115"/>
    </row>
    <row r="123" spans="2:19">
      <c r="B123" s="114"/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  <c r="S123" s="115"/>
    </row>
    <row r="124" spans="2:19">
      <c r="B124" s="114"/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</row>
    <row r="125" spans="2:19">
      <c r="B125" s="114"/>
      <c r="C125" s="115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</row>
    <row r="126" spans="2:19">
      <c r="B126" s="114"/>
      <c r="C126" s="115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</row>
    <row r="127" spans="2:19">
      <c r="B127" s="114"/>
      <c r="C127" s="115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115"/>
    </row>
    <row r="128" spans="2:19">
      <c r="B128" s="114"/>
      <c r="C128" s="115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115"/>
    </row>
    <row r="129" spans="2:19">
      <c r="B129" s="114"/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115"/>
    </row>
    <row r="130" spans="2:19">
      <c r="B130" s="114"/>
      <c r="C130" s="115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  <c r="S130" s="115"/>
    </row>
    <row r="131" spans="2:19">
      <c r="B131" s="114"/>
      <c r="C131" s="115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115"/>
    </row>
    <row r="132" spans="2:19">
      <c r="B132" s="114"/>
      <c r="C132" s="115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115"/>
    </row>
    <row r="133" spans="2:19">
      <c r="B133" s="114"/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  <c r="Q133" s="115"/>
      <c r="R133" s="115"/>
      <c r="S133" s="115"/>
    </row>
    <row r="134" spans="2:19">
      <c r="B134" s="114"/>
      <c r="C134" s="115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115"/>
    </row>
    <row r="135" spans="2:19">
      <c r="B135" s="114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  <c r="R135" s="115"/>
      <c r="S135" s="115"/>
    </row>
    <row r="136" spans="2:19">
      <c r="B136" s="114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  <c r="Q136" s="115"/>
      <c r="R136" s="115"/>
      <c r="S136" s="115"/>
    </row>
    <row r="137" spans="2:19">
      <c r="B137" s="114"/>
      <c r="C137" s="115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  <c r="S137" s="115"/>
    </row>
    <row r="138" spans="2:19">
      <c r="B138" s="114"/>
      <c r="C138" s="115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  <c r="S138" s="115"/>
    </row>
    <row r="139" spans="2:19">
      <c r="B139" s="114"/>
      <c r="C139" s="115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  <c r="R139" s="115"/>
      <c r="S139" s="115"/>
    </row>
    <row r="140" spans="2:19">
      <c r="B140" s="114"/>
      <c r="C140" s="115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  <c r="Q140" s="115"/>
      <c r="R140" s="115"/>
      <c r="S140" s="115"/>
    </row>
    <row r="141" spans="2:19">
      <c r="B141" s="114"/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  <c r="R141" s="115"/>
      <c r="S141" s="115"/>
    </row>
    <row r="142" spans="2:19">
      <c r="B142" s="114"/>
      <c r="C142" s="115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  <c r="R142" s="115"/>
      <c r="S142" s="115"/>
    </row>
    <row r="143" spans="2:19">
      <c r="B143" s="114"/>
      <c r="C143" s="115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  <c r="R143" s="115"/>
      <c r="S143" s="115"/>
    </row>
    <row r="144" spans="2:19">
      <c r="B144" s="114"/>
      <c r="C144" s="115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  <c r="R144" s="115"/>
      <c r="S144" s="115"/>
    </row>
    <row r="145" spans="2:19">
      <c r="B145" s="114"/>
      <c r="C145" s="115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  <c r="R145" s="115"/>
      <c r="S145" s="115"/>
    </row>
    <row r="146" spans="2:19">
      <c r="B146" s="114"/>
      <c r="C146" s="115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  <c r="R146" s="115"/>
      <c r="S146" s="115"/>
    </row>
    <row r="147" spans="2:19">
      <c r="B147" s="114"/>
      <c r="C147" s="115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  <c r="Q147" s="115"/>
      <c r="R147" s="115"/>
      <c r="S147" s="115"/>
    </row>
    <row r="148" spans="2:19">
      <c r="B148" s="114"/>
      <c r="C148" s="115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  <c r="R148" s="115"/>
      <c r="S148" s="115"/>
    </row>
    <row r="149" spans="2:19">
      <c r="B149" s="114"/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115"/>
    </row>
    <row r="150" spans="2:19">
      <c r="B150" s="114"/>
      <c r="C150" s="115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  <c r="R150" s="115"/>
      <c r="S150" s="115"/>
    </row>
    <row r="151" spans="2:19">
      <c r="B151" s="114"/>
      <c r="C151" s="115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  <c r="R151" s="115"/>
      <c r="S151" s="115"/>
    </row>
    <row r="152" spans="2:19">
      <c r="B152" s="114"/>
      <c r="C152" s="115"/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  <c r="Q152" s="115"/>
      <c r="R152" s="115"/>
      <c r="S152" s="115"/>
    </row>
    <row r="153" spans="2:19">
      <c r="B153" s="114"/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  <c r="R153" s="115"/>
      <c r="S153" s="115"/>
    </row>
    <row r="154" spans="2:19">
      <c r="B154" s="114"/>
      <c r="C154" s="115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  <c r="Q154" s="115"/>
      <c r="R154" s="115"/>
      <c r="S154" s="115"/>
    </row>
    <row r="155" spans="2:19">
      <c r="B155" s="114"/>
      <c r="C155" s="115"/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  <c r="Q155" s="115"/>
      <c r="R155" s="115"/>
      <c r="S155" s="115"/>
    </row>
    <row r="156" spans="2:19">
      <c r="B156" s="114"/>
      <c r="C156" s="115"/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  <c r="Q156" s="115"/>
      <c r="R156" s="115"/>
      <c r="S156" s="115"/>
    </row>
    <row r="157" spans="2:19">
      <c r="B157" s="114"/>
      <c r="C157" s="115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  <c r="R157" s="115"/>
      <c r="S157" s="115"/>
    </row>
    <row r="158" spans="2:19">
      <c r="B158" s="114"/>
      <c r="C158" s="115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  <c r="R158" s="115"/>
      <c r="S158" s="115"/>
    </row>
    <row r="159" spans="2:19">
      <c r="B159" s="114"/>
      <c r="C159" s="115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  <c r="Q159" s="115"/>
      <c r="R159" s="115"/>
      <c r="S159" s="115"/>
    </row>
    <row r="160" spans="2:19">
      <c r="B160" s="114"/>
      <c r="C160" s="115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  <c r="R160" s="115"/>
      <c r="S160" s="115"/>
    </row>
    <row r="161" spans="2:19">
      <c r="B161" s="114"/>
      <c r="C161" s="115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  <c r="Q161" s="115"/>
      <c r="R161" s="115"/>
      <c r="S161" s="115"/>
    </row>
    <row r="162" spans="2:19">
      <c r="B162" s="114"/>
      <c r="C162" s="115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  <c r="Q162" s="115"/>
      <c r="R162" s="115"/>
      <c r="S162" s="115"/>
    </row>
    <row r="163" spans="2:19">
      <c r="B163" s="114"/>
      <c r="C163" s="115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  <c r="Q163" s="115"/>
      <c r="R163" s="115"/>
      <c r="S163" s="115"/>
    </row>
    <row r="164" spans="2:19">
      <c r="B164" s="114"/>
      <c r="C164" s="115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  <c r="Q164" s="115"/>
      <c r="R164" s="115"/>
      <c r="S164" s="115"/>
    </row>
    <row r="165" spans="2:19">
      <c r="B165" s="114"/>
      <c r="C165" s="115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  <c r="Q165" s="115"/>
      <c r="R165" s="115"/>
      <c r="S165" s="115"/>
    </row>
    <row r="166" spans="2:19">
      <c r="B166" s="114"/>
      <c r="C166" s="115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  <c r="Q166" s="115"/>
      <c r="R166" s="115"/>
      <c r="S166" s="115"/>
    </row>
    <row r="167" spans="2:19">
      <c r="B167" s="114"/>
      <c r="C167" s="115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  <c r="Q167" s="115"/>
      <c r="R167" s="115"/>
      <c r="S167" s="115"/>
    </row>
    <row r="168" spans="2:19">
      <c r="B168" s="114"/>
      <c r="C168" s="115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  <c r="Q168" s="115"/>
      <c r="R168" s="115"/>
      <c r="S168" s="115"/>
    </row>
    <row r="169" spans="2:19">
      <c r="B169" s="114"/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  <c r="R169" s="115"/>
      <c r="S169" s="115"/>
    </row>
    <row r="170" spans="2:19">
      <c r="B170" s="114"/>
      <c r="C170" s="115"/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  <c r="Q170" s="115"/>
      <c r="R170" s="115"/>
      <c r="S170" s="115"/>
    </row>
    <row r="171" spans="2:19">
      <c r="B171" s="114"/>
      <c r="C171" s="115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  <c r="Q171" s="115"/>
      <c r="R171" s="115"/>
      <c r="S171" s="115"/>
    </row>
    <row r="172" spans="2:19">
      <c r="B172" s="114"/>
      <c r="C172" s="115"/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  <c r="Q172" s="115"/>
      <c r="R172" s="115"/>
      <c r="S172" s="115"/>
    </row>
    <row r="173" spans="2:19">
      <c r="B173" s="114"/>
      <c r="C173" s="115"/>
      <c r="D173" s="115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  <c r="Q173" s="115"/>
      <c r="R173" s="115"/>
      <c r="S173" s="115"/>
    </row>
    <row r="174" spans="2:19">
      <c r="B174" s="114"/>
      <c r="C174" s="115"/>
      <c r="D174" s="115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  <c r="Q174" s="115"/>
      <c r="R174" s="115"/>
      <c r="S174" s="115"/>
    </row>
    <row r="175" spans="2:19">
      <c r="B175" s="114"/>
      <c r="C175" s="115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  <c r="Q175" s="115"/>
      <c r="R175" s="115"/>
      <c r="S175" s="115"/>
    </row>
    <row r="176" spans="2:19">
      <c r="B176" s="114"/>
      <c r="C176" s="115"/>
      <c r="D176" s="115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  <c r="P176" s="115"/>
      <c r="Q176" s="115"/>
      <c r="R176" s="115"/>
      <c r="S176" s="115"/>
    </row>
    <row r="177" spans="2:19">
      <c r="B177" s="114"/>
      <c r="C177" s="115"/>
      <c r="D177" s="115"/>
      <c r="E177" s="115"/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  <c r="P177" s="115"/>
      <c r="Q177" s="115"/>
      <c r="R177" s="115"/>
      <c r="S177" s="115"/>
    </row>
    <row r="178" spans="2:19">
      <c r="B178" s="114"/>
      <c r="C178" s="115"/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  <c r="Q178" s="115"/>
      <c r="R178" s="115"/>
      <c r="S178" s="115"/>
    </row>
    <row r="179" spans="2:19">
      <c r="B179" s="114"/>
      <c r="C179" s="115"/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  <c r="Q179" s="115"/>
      <c r="R179" s="115"/>
      <c r="S179" s="115"/>
    </row>
    <row r="180" spans="2:19">
      <c r="B180" s="114"/>
      <c r="C180" s="115"/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  <c r="Q180" s="115"/>
      <c r="R180" s="115"/>
      <c r="S180" s="115"/>
    </row>
    <row r="181" spans="2:19">
      <c r="B181" s="114"/>
      <c r="C181" s="115"/>
      <c r="D181" s="115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  <c r="P181" s="115"/>
      <c r="Q181" s="115"/>
      <c r="R181" s="115"/>
      <c r="S181" s="115"/>
    </row>
    <row r="182" spans="2:19">
      <c r="B182" s="114"/>
      <c r="C182" s="115"/>
      <c r="D182" s="115"/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  <c r="P182" s="115"/>
      <c r="Q182" s="115"/>
      <c r="R182" s="115"/>
      <c r="S182" s="115"/>
    </row>
    <row r="183" spans="2:19">
      <c r="B183" s="114"/>
      <c r="C183" s="115"/>
      <c r="D183" s="115"/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  <c r="O183" s="115"/>
      <c r="P183" s="115"/>
      <c r="Q183" s="115"/>
      <c r="R183" s="115"/>
      <c r="S183" s="115"/>
    </row>
    <row r="184" spans="2:19">
      <c r="B184" s="114"/>
      <c r="C184" s="115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  <c r="R184" s="115"/>
      <c r="S184" s="115"/>
    </row>
    <row r="185" spans="2:19">
      <c r="B185" s="114"/>
      <c r="C185" s="115"/>
      <c r="D185" s="115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  <c r="O185" s="115"/>
      <c r="P185" s="115"/>
      <c r="Q185" s="115"/>
      <c r="R185" s="115"/>
      <c r="S185" s="115"/>
    </row>
    <row r="186" spans="2:19">
      <c r="B186" s="114"/>
      <c r="C186" s="115"/>
      <c r="D186" s="115"/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  <c r="O186" s="115"/>
      <c r="P186" s="115"/>
      <c r="Q186" s="115"/>
      <c r="R186" s="115"/>
      <c r="S186" s="115"/>
    </row>
    <row r="187" spans="2:19">
      <c r="B187" s="114"/>
      <c r="C187" s="115"/>
      <c r="D187" s="115"/>
      <c r="E187" s="115"/>
      <c r="F187" s="115"/>
      <c r="G187" s="115"/>
      <c r="H187" s="115"/>
      <c r="I187" s="115"/>
      <c r="J187" s="115"/>
      <c r="K187" s="115"/>
      <c r="L187" s="115"/>
      <c r="M187" s="115"/>
      <c r="N187" s="115"/>
      <c r="O187" s="115"/>
      <c r="P187" s="115"/>
      <c r="Q187" s="115"/>
      <c r="R187" s="115"/>
      <c r="S187" s="115"/>
    </row>
    <row r="188" spans="2:19">
      <c r="B188" s="114"/>
      <c r="C188" s="115"/>
      <c r="D188" s="115"/>
      <c r="E188" s="115"/>
      <c r="F188" s="115"/>
      <c r="G188" s="115"/>
      <c r="H188" s="115"/>
      <c r="I188" s="115"/>
      <c r="J188" s="115"/>
      <c r="K188" s="115"/>
      <c r="L188" s="115"/>
      <c r="M188" s="115"/>
      <c r="N188" s="115"/>
      <c r="O188" s="115"/>
      <c r="P188" s="115"/>
      <c r="Q188" s="115"/>
      <c r="R188" s="115"/>
      <c r="S188" s="115"/>
    </row>
    <row r="189" spans="2:19">
      <c r="B189" s="114"/>
      <c r="C189" s="115"/>
      <c r="D189" s="115"/>
      <c r="E189" s="115"/>
      <c r="F189" s="115"/>
      <c r="G189" s="115"/>
      <c r="H189" s="115"/>
      <c r="I189" s="115"/>
      <c r="J189" s="115"/>
      <c r="K189" s="115"/>
      <c r="L189" s="115"/>
      <c r="M189" s="115"/>
      <c r="N189" s="115"/>
      <c r="O189" s="115"/>
      <c r="P189" s="115"/>
      <c r="Q189" s="115"/>
      <c r="R189" s="115"/>
      <c r="S189" s="115"/>
    </row>
    <row r="190" spans="2:19">
      <c r="B190" s="114"/>
      <c r="C190" s="115"/>
      <c r="D190" s="115"/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  <c r="P190" s="115"/>
      <c r="Q190" s="115"/>
      <c r="R190" s="115"/>
      <c r="S190" s="115"/>
    </row>
    <row r="191" spans="2:19">
      <c r="B191" s="114"/>
      <c r="C191" s="115"/>
      <c r="D191" s="115"/>
      <c r="E191" s="115"/>
      <c r="F191" s="115"/>
      <c r="G191" s="115"/>
      <c r="H191" s="115"/>
      <c r="I191" s="115"/>
      <c r="J191" s="115"/>
      <c r="K191" s="115"/>
      <c r="L191" s="115"/>
      <c r="M191" s="115"/>
      <c r="N191" s="115"/>
      <c r="O191" s="115"/>
      <c r="P191" s="115"/>
      <c r="Q191" s="115"/>
      <c r="R191" s="115"/>
      <c r="S191" s="115"/>
    </row>
    <row r="192" spans="2:19">
      <c r="B192" s="114"/>
      <c r="C192" s="115"/>
      <c r="D192" s="115"/>
      <c r="E192" s="115"/>
      <c r="F192" s="115"/>
      <c r="G192" s="115"/>
      <c r="H192" s="115"/>
      <c r="I192" s="115"/>
      <c r="J192" s="115"/>
      <c r="K192" s="115"/>
      <c r="L192" s="115"/>
      <c r="M192" s="115"/>
      <c r="N192" s="115"/>
      <c r="O192" s="115"/>
      <c r="P192" s="115"/>
      <c r="Q192" s="115"/>
      <c r="R192" s="115"/>
      <c r="S192" s="115"/>
    </row>
    <row r="193" spans="2:19">
      <c r="B193" s="114"/>
      <c r="C193" s="115"/>
      <c r="D193" s="115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  <c r="P193" s="115"/>
      <c r="Q193" s="115"/>
      <c r="R193" s="115"/>
      <c r="S193" s="115"/>
    </row>
    <row r="194" spans="2:19">
      <c r="B194" s="114"/>
      <c r="C194" s="115"/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  <c r="P194" s="115"/>
      <c r="Q194" s="115"/>
      <c r="R194" s="115"/>
      <c r="S194" s="115"/>
    </row>
    <row r="195" spans="2:19">
      <c r="B195" s="114"/>
      <c r="C195" s="115"/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  <c r="Q195" s="115"/>
      <c r="R195" s="115"/>
      <c r="S195" s="115"/>
    </row>
    <row r="196" spans="2:19">
      <c r="B196" s="114"/>
      <c r="C196" s="115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  <c r="P196" s="115"/>
      <c r="Q196" s="115"/>
      <c r="R196" s="115"/>
      <c r="S196" s="115"/>
    </row>
    <row r="197" spans="2:19">
      <c r="B197" s="114"/>
      <c r="C197" s="115"/>
      <c r="D197" s="115"/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  <c r="O197" s="115"/>
      <c r="P197" s="115"/>
      <c r="Q197" s="115"/>
      <c r="R197" s="115"/>
      <c r="S197" s="115"/>
    </row>
    <row r="198" spans="2:19">
      <c r="B198" s="114"/>
      <c r="C198" s="115"/>
      <c r="D198" s="115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  <c r="O198" s="115"/>
      <c r="P198" s="115"/>
      <c r="Q198" s="115"/>
      <c r="R198" s="115"/>
      <c r="S198" s="115"/>
    </row>
    <row r="199" spans="2:19">
      <c r="B199" s="114"/>
      <c r="C199" s="115"/>
      <c r="D199" s="115"/>
      <c r="E199" s="115"/>
      <c r="F199" s="115"/>
      <c r="G199" s="115"/>
      <c r="H199" s="115"/>
      <c r="I199" s="115"/>
      <c r="J199" s="115"/>
      <c r="K199" s="115"/>
      <c r="L199" s="115"/>
      <c r="M199" s="115"/>
      <c r="N199" s="115"/>
      <c r="O199" s="115"/>
      <c r="P199" s="115"/>
      <c r="Q199" s="115"/>
      <c r="R199" s="115"/>
      <c r="S199" s="115"/>
    </row>
    <row r="200" spans="2:19">
      <c r="B200" s="114"/>
      <c r="C200" s="115"/>
      <c r="D200" s="115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  <c r="O200" s="115"/>
      <c r="P200" s="115"/>
      <c r="Q200" s="115"/>
      <c r="R200" s="115"/>
      <c r="S200" s="115"/>
    </row>
    <row r="201" spans="2:19">
      <c r="B201" s="114"/>
      <c r="C201" s="115"/>
      <c r="D201" s="115"/>
      <c r="E201" s="115"/>
      <c r="F201" s="115"/>
      <c r="G201" s="115"/>
      <c r="H201" s="115"/>
      <c r="I201" s="115"/>
      <c r="J201" s="115"/>
      <c r="K201" s="115"/>
      <c r="L201" s="115"/>
      <c r="M201" s="115"/>
      <c r="N201" s="115"/>
      <c r="O201" s="115"/>
      <c r="P201" s="115"/>
      <c r="Q201" s="115"/>
      <c r="R201" s="115"/>
      <c r="S201" s="115"/>
    </row>
    <row r="202" spans="2:19">
      <c r="B202" s="114"/>
      <c r="C202" s="115"/>
      <c r="D202" s="115"/>
      <c r="E202" s="115"/>
      <c r="F202" s="115"/>
      <c r="G202" s="115"/>
      <c r="H202" s="115"/>
      <c r="I202" s="115"/>
      <c r="J202" s="115"/>
      <c r="K202" s="115"/>
      <c r="L202" s="115"/>
      <c r="M202" s="115"/>
      <c r="N202" s="115"/>
      <c r="O202" s="115"/>
      <c r="P202" s="115"/>
      <c r="Q202" s="115"/>
      <c r="R202" s="115"/>
      <c r="S202" s="115"/>
    </row>
    <row r="203" spans="2:19">
      <c r="B203" s="114"/>
      <c r="C203" s="115"/>
      <c r="D203" s="115"/>
      <c r="E203" s="115"/>
      <c r="F203" s="115"/>
      <c r="G203" s="115"/>
      <c r="H203" s="115"/>
      <c r="I203" s="115"/>
      <c r="J203" s="115"/>
      <c r="K203" s="115"/>
      <c r="L203" s="115"/>
      <c r="M203" s="115"/>
      <c r="N203" s="115"/>
      <c r="O203" s="115"/>
      <c r="P203" s="115"/>
      <c r="Q203" s="115"/>
      <c r="R203" s="115"/>
      <c r="S203" s="115"/>
    </row>
    <row r="204" spans="2:19">
      <c r="B204" s="114"/>
      <c r="C204" s="115"/>
      <c r="D204" s="115"/>
      <c r="E204" s="115"/>
      <c r="F204" s="115"/>
      <c r="G204" s="115"/>
      <c r="H204" s="115"/>
      <c r="I204" s="115"/>
      <c r="J204" s="115"/>
      <c r="K204" s="115"/>
      <c r="L204" s="115"/>
      <c r="M204" s="115"/>
      <c r="N204" s="115"/>
      <c r="O204" s="115"/>
      <c r="P204" s="115"/>
      <c r="Q204" s="115"/>
      <c r="R204" s="115"/>
      <c r="S204" s="115"/>
    </row>
    <row r="205" spans="2:19">
      <c r="B205" s="114"/>
      <c r="C205" s="115"/>
      <c r="D205" s="115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  <c r="O205" s="115"/>
      <c r="P205" s="115"/>
      <c r="Q205" s="115"/>
      <c r="R205" s="115"/>
      <c r="S205" s="115"/>
    </row>
    <row r="206" spans="2:19">
      <c r="B206" s="114"/>
      <c r="C206" s="115"/>
      <c r="D206" s="115"/>
      <c r="E206" s="115"/>
      <c r="F206" s="115"/>
      <c r="G206" s="115"/>
      <c r="H206" s="115"/>
      <c r="I206" s="115"/>
      <c r="J206" s="115"/>
      <c r="K206" s="115"/>
      <c r="L206" s="115"/>
      <c r="M206" s="115"/>
      <c r="N206" s="115"/>
      <c r="O206" s="115"/>
      <c r="P206" s="115"/>
      <c r="Q206" s="115"/>
      <c r="R206" s="115"/>
      <c r="S206" s="115"/>
    </row>
    <row r="207" spans="2:19">
      <c r="B207" s="114"/>
      <c r="C207" s="115"/>
      <c r="D207" s="115"/>
      <c r="E207" s="115"/>
      <c r="F207" s="115"/>
      <c r="G207" s="115"/>
      <c r="H207" s="115"/>
      <c r="I207" s="115"/>
      <c r="J207" s="115"/>
      <c r="K207" s="115"/>
      <c r="L207" s="115"/>
      <c r="M207" s="115"/>
      <c r="N207" s="115"/>
      <c r="O207" s="115"/>
      <c r="P207" s="115"/>
      <c r="Q207" s="115"/>
      <c r="R207" s="115"/>
      <c r="S207" s="115"/>
    </row>
    <row r="208" spans="2:19">
      <c r="B208" s="114"/>
      <c r="C208" s="115"/>
      <c r="D208" s="115"/>
      <c r="E208" s="115"/>
      <c r="F208" s="115"/>
      <c r="G208" s="115"/>
      <c r="H208" s="115"/>
      <c r="I208" s="115"/>
      <c r="J208" s="115"/>
      <c r="K208" s="115"/>
      <c r="L208" s="115"/>
      <c r="M208" s="115"/>
      <c r="N208" s="115"/>
      <c r="O208" s="115"/>
      <c r="P208" s="115"/>
      <c r="Q208" s="115"/>
      <c r="R208" s="115"/>
      <c r="S208" s="115"/>
    </row>
    <row r="209" spans="2:19">
      <c r="B209" s="114"/>
      <c r="C209" s="115"/>
      <c r="D209" s="115"/>
      <c r="E209" s="115"/>
      <c r="F209" s="115"/>
      <c r="G209" s="115"/>
      <c r="H209" s="115"/>
      <c r="I209" s="115"/>
      <c r="J209" s="115"/>
      <c r="K209" s="115"/>
      <c r="L209" s="115"/>
      <c r="M209" s="115"/>
      <c r="N209" s="115"/>
      <c r="O209" s="115"/>
      <c r="P209" s="115"/>
      <c r="Q209" s="115"/>
      <c r="R209" s="115"/>
      <c r="S209" s="115"/>
    </row>
    <row r="210" spans="2:19">
      <c r="B210" s="114"/>
      <c r="C210" s="115"/>
      <c r="D210" s="115"/>
      <c r="E210" s="115"/>
      <c r="F210" s="115"/>
      <c r="G210" s="115"/>
      <c r="H210" s="115"/>
      <c r="I210" s="115"/>
      <c r="J210" s="115"/>
      <c r="K210" s="115"/>
      <c r="L210" s="115"/>
      <c r="M210" s="115"/>
      <c r="N210" s="115"/>
      <c r="O210" s="115"/>
      <c r="P210" s="115"/>
      <c r="Q210" s="115"/>
      <c r="R210" s="115"/>
      <c r="S210" s="115"/>
    </row>
    <row r="211" spans="2:19">
      <c r="B211" s="114"/>
      <c r="C211" s="115"/>
      <c r="D211" s="115"/>
      <c r="E211" s="115"/>
      <c r="F211" s="115"/>
      <c r="G211" s="115"/>
      <c r="H211" s="115"/>
      <c r="I211" s="115"/>
      <c r="J211" s="115"/>
      <c r="K211" s="115"/>
      <c r="L211" s="115"/>
      <c r="M211" s="115"/>
      <c r="N211" s="115"/>
      <c r="O211" s="115"/>
      <c r="P211" s="115"/>
      <c r="Q211" s="115"/>
      <c r="R211" s="115"/>
      <c r="S211" s="115"/>
    </row>
    <row r="212" spans="2:19">
      <c r="B212" s="114"/>
      <c r="C212" s="115"/>
      <c r="D212" s="115"/>
      <c r="E212" s="115"/>
      <c r="F212" s="115"/>
      <c r="G212" s="115"/>
      <c r="H212" s="115"/>
      <c r="I212" s="115"/>
      <c r="J212" s="115"/>
      <c r="K212" s="115"/>
      <c r="L212" s="115"/>
      <c r="M212" s="115"/>
      <c r="N212" s="115"/>
      <c r="O212" s="115"/>
      <c r="P212" s="115"/>
      <c r="Q212" s="115"/>
      <c r="R212" s="115"/>
      <c r="S212" s="115"/>
    </row>
    <row r="213" spans="2:19">
      <c r="B213" s="114"/>
      <c r="C213" s="115"/>
      <c r="D213" s="115"/>
      <c r="E213" s="115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</row>
    <row r="214" spans="2:19">
      <c r="B214" s="114"/>
      <c r="C214" s="115"/>
      <c r="D214" s="115"/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  <c r="R214" s="115"/>
      <c r="S214" s="115"/>
    </row>
    <row r="215" spans="2:19">
      <c r="B215" s="114"/>
      <c r="C215" s="115"/>
      <c r="D215" s="115"/>
      <c r="E215" s="115"/>
      <c r="F215" s="115"/>
      <c r="G215" s="115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  <c r="R215" s="115"/>
      <c r="S215" s="115"/>
    </row>
    <row r="216" spans="2:19">
      <c r="B216" s="114"/>
      <c r="C216" s="115"/>
      <c r="D216" s="115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  <c r="P216" s="115"/>
      <c r="Q216" s="115"/>
      <c r="R216" s="115"/>
      <c r="S216" s="115"/>
    </row>
    <row r="217" spans="2:19">
      <c r="B217" s="114"/>
      <c r="C217" s="115"/>
      <c r="D217" s="115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  <c r="R217" s="115"/>
      <c r="S217" s="115"/>
    </row>
    <row r="218" spans="2:19">
      <c r="B218" s="114"/>
      <c r="C218" s="115"/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  <c r="R218" s="115"/>
      <c r="S218" s="115"/>
    </row>
    <row r="219" spans="2:19">
      <c r="B219" s="114"/>
      <c r="C219" s="115"/>
      <c r="D219" s="115"/>
      <c r="E219" s="115"/>
      <c r="F219" s="115"/>
      <c r="G219" s="115"/>
      <c r="H219" s="115"/>
      <c r="I219" s="115"/>
      <c r="J219" s="115"/>
      <c r="K219" s="115"/>
      <c r="L219" s="115"/>
      <c r="M219" s="115"/>
      <c r="N219" s="115"/>
      <c r="O219" s="115"/>
      <c r="P219" s="115"/>
      <c r="Q219" s="115"/>
      <c r="R219" s="115"/>
      <c r="S219" s="115"/>
    </row>
    <row r="220" spans="2:19">
      <c r="B220" s="114"/>
      <c r="C220" s="115"/>
      <c r="D220" s="115"/>
      <c r="E220" s="115"/>
      <c r="F220" s="115"/>
      <c r="G220" s="115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  <c r="R220" s="115"/>
      <c r="S220" s="115"/>
    </row>
    <row r="221" spans="2:19">
      <c r="B221" s="114"/>
      <c r="C221" s="115"/>
      <c r="D221" s="115"/>
      <c r="E221" s="115"/>
      <c r="F221" s="115"/>
      <c r="G221" s="115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  <c r="R221" s="115"/>
      <c r="S221" s="115"/>
    </row>
    <row r="222" spans="2:19">
      <c r="B222" s="114"/>
      <c r="C222" s="115"/>
      <c r="D222" s="115"/>
      <c r="E222" s="115"/>
      <c r="F222" s="115"/>
      <c r="G222" s="115"/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  <c r="R222" s="115"/>
      <c r="S222" s="115"/>
    </row>
    <row r="223" spans="2:19">
      <c r="B223" s="114"/>
      <c r="C223" s="115"/>
      <c r="D223" s="115"/>
      <c r="E223" s="115"/>
      <c r="F223" s="115"/>
      <c r="G223" s="115"/>
      <c r="H223" s="115"/>
      <c r="I223" s="115"/>
      <c r="J223" s="115"/>
      <c r="K223" s="115"/>
      <c r="L223" s="115"/>
      <c r="M223" s="115"/>
      <c r="N223" s="115"/>
      <c r="O223" s="115"/>
      <c r="P223" s="115"/>
      <c r="Q223" s="115"/>
      <c r="R223" s="115"/>
      <c r="S223" s="115"/>
    </row>
    <row r="224" spans="2:19">
      <c r="B224" s="114"/>
      <c r="C224" s="115"/>
      <c r="D224" s="115"/>
      <c r="E224" s="115"/>
      <c r="F224" s="115"/>
      <c r="G224" s="115"/>
      <c r="H224" s="115"/>
      <c r="I224" s="115"/>
      <c r="J224" s="115"/>
      <c r="K224" s="115"/>
      <c r="L224" s="115"/>
      <c r="M224" s="115"/>
      <c r="N224" s="115"/>
      <c r="O224" s="115"/>
      <c r="P224" s="115"/>
      <c r="Q224" s="115"/>
      <c r="R224" s="115"/>
      <c r="S224" s="115"/>
    </row>
    <row r="225" spans="2:19">
      <c r="B225" s="114"/>
      <c r="C225" s="115"/>
      <c r="D225" s="115"/>
      <c r="E225" s="115"/>
      <c r="F225" s="115"/>
      <c r="G225" s="115"/>
      <c r="H225" s="115"/>
      <c r="I225" s="115"/>
      <c r="J225" s="115"/>
      <c r="K225" s="115"/>
      <c r="L225" s="115"/>
      <c r="M225" s="115"/>
      <c r="N225" s="115"/>
      <c r="O225" s="115"/>
      <c r="P225" s="115"/>
      <c r="Q225" s="115"/>
      <c r="R225" s="115"/>
      <c r="S225" s="115"/>
    </row>
    <row r="226" spans="2:19">
      <c r="B226" s="114"/>
      <c r="C226" s="115"/>
      <c r="D226" s="115"/>
      <c r="E226" s="115"/>
      <c r="F226" s="115"/>
      <c r="G226" s="115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  <c r="R226" s="115"/>
      <c r="S226" s="115"/>
    </row>
    <row r="227" spans="2:19">
      <c r="B227" s="114"/>
      <c r="C227" s="115"/>
      <c r="D227" s="115"/>
      <c r="E227" s="115"/>
      <c r="F227" s="115"/>
      <c r="G227" s="115"/>
      <c r="H227" s="115"/>
      <c r="I227" s="115"/>
      <c r="J227" s="115"/>
      <c r="K227" s="115"/>
      <c r="L227" s="115"/>
      <c r="M227" s="115"/>
      <c r="N227" s="115"/>
      <c r="O227" s="115"/>
      <c r="P227" s="115"/>
      <c r="Q227" s="115"/>
      <c r="R227" s="115"/>
      <c r="S227" s="115"/>
    </row>
    <row r="228" spans="2:19">
      <c r="B228" s="114"/>
      <c r="C228" s="115"/>
      <c r="D228" s="115"/>
      <c r="E228" s="115"/>
      <c r="F228" s="115"/>
      <c r="G228" s="115"/>
      <c r="H228" s="115"/>
      <c r="I228" s="115"/>
      <c r="J228" s="115"/>
      <c r="K228" s="115"/>
      <c r="L228" s="115"/>
      <c r="M228" s="115"/>
      <c r="N228" s="115"/>
      <c r="O228" s="115"/>
      <c r="P228" s="115"/>
      <c r="Q228" s="115"/>
      <c r="R228" s="115"/>
      <c r="S228" s="115"/>
    </row>
    <row r="229" spans="2:19">
      <c r="B229" s="114"/>
      <c r="C229" s="115"/>
      <c r="D229" s="115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  <c r="Q229" s="115"/>
      <c r="R229" s="115"/>
      <c r="S229" s="115"/>
    </row>
    <row r="230" spans="2:19">
      <c r="B230" s="114"/>
      <c r="C230" s="115"/>
      <c r="D230" s="115"/>
      <c r="E230" s="115"/>
      <c r="F230" s="115"/>
      <c r="G230" s="115"/>
      <c r="H230" s="115"/>
      <c r="I230" s="115"/>
      <c r="J230" s="115"/>
      <c r="K230" s="115"/>
      <c r="L230" s="115"/>
      <c r="M230" s="115"/>
      <c r="N230" s="115"/>
      <c r="O230" s="115"/>
      <c r="P230" s="115"/>
      <c r="Q230" s="115"/>
      <c r="R230" s="115"/>
      <c r="S230" s="115"/>
    </row>
    <row r="231" spans="2:19">
      <c r="B231" s="114"/>
      <c r="C231" s="115"/>
      <c r="D231" s="115"/>
      <c r="E231" s="115"/>
      <c r="F231" s="115"/>
      <c r="G231" s="115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  <c r="R231" s="115"/>
      <c r="S231" s="115"/>
    </row>
    <row r="232" spans="2:19">
      <c r="B232" s="114"/>
      <c r="C232" s="115"/>
      <c r="D232" s="115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/>
    </row>
    <row r="233" spans="2:19">
      <c r="B233" s="114"/>
      <c r="C233" s="115"/>
      <c r="D233" s="115"/>
      <c r="E233" s="115"/>
      <c r="F233" s="115"/>
      <c r="G233" s="115"/>
      <c r="H233" s="115"/>
      <c r="I233" s="115"/>
      <c r="J233" s="115"/>
      <c r="K233" s="115"/>
      <c r="L233" s="115"/>
      <c r="M233" s="115"/>
      <c r="N233" s="115"/>
      <c r="O233" s="115"/>
      <c r="P233" s="115"/>
      <c r="Q233" s="115"/>
      <c r="R233" s="115"/>
      <c r="S233" s="115"/>
    </row>
    <row r="234" spans="2:19">
      <c r="B234" s="114"/>
      <c r="C234" s="115"/>
      <c r="D234" s="115"/>
      <c r="E234" s="115"/>
      <c r="F234" s="115"/>
      <c r="G234" s="115"/>
      <c r="H234" s="115"/>
      <c r="I234" s="115"/>
      <c r="J234" s="115"/>
      <c r="K234" s="115"/>
      <c r="L234" s="115"/>
      <c r="M234" s="115"/>
      <c r="N234" s="115"/>
      <c r="O234" s="115"/>
      <c r="P234" s="115"/>
      <c r="Q234" s="115"/>
      <c r="R234" s="115"/>
      <c r="S234" s="115"/>
    </row>
    <row r="235" spans="2:19">
      <c r="B235" s="114"/>
      <c r="C235" s="115"/>
      <c r="D235" s="115"/>
      <c r="E235" s="115"/>
      <c r="F235" s="115"/>
      <c r="G235" s="115"/>
      <c r="H235" s="115"/>
      <c r="I235" s="115"/>
      <c r="J235" s="115"/>
      <c r="K235" s="115"/>
      <c r="L235" s="115"/>
      <c r="M235" s="115"/>
      <c r="N235" s="115"/>
      <c r="O235" s="115"/>
      <c r="P235" s="115"/>
      <c r="Q235" s="115"/>
      <c r="R235" s="115"/>
      <c r="S235" s="115"/>
    </row>
    <row r="236" spans="2:19">
      <c r="B236" s="114"/>
      <c r="C236" s="115"/>
      <c r="D236" s="115"/>
      <c r="E236" s="115"/>
      <c r="F236" s="115"/>
      <c r="G236" s="115"/>
      <c r="H236" s="115"/>
      <c r="I236" s="115"/>
      <c r="J236" s="115"/>
      <c r="K236" s="115"/>
      <c r="L236" s="115"/>
      <c r="M236" s="115"/>
      <c r="N236" s="115"/>
      <c r="O236" s="115"/>
      <c r="P236" s="115"/>
      <c r="Q236" s="115"/>
      <c r="R236" s="115"/>
      <c r="S236" s="115"/>
    </row>
    <row r="237" spans="2:19">
      <c r="B237" s="114"/>
      <c r="C237" s="115"/>
      <c r="D237" s="115"/>
      <c r="E237" s="115"/>
      <c r="F237" s="115"/>
      <c r="G237" s="115"/>
      <c r="H237" s="115"/>
      <c r="I237" s="115"/>
      <c r="J237" s="115"/>
      <c r="K237" s="115"/>
      <c r="L237" s="115"/>
      <c r="M237" s="115"/>
      <c r="N237" s="115"/>
      <c r="O237" s="115"/>
      <c r="P237" s="115"/>
      <c r="Q237" s="115"/>
      <c r="R237" s="115"/>
      <c r="S237" s="115"/>
    </row>
    <row r="238" spans="2:19">
      <c r="B238" s="114"/>
      <c r="C238" s="115"/>
      <c r="D238" s="115"/>
      <c r="E238" s="115"/>
      <c r="F238" s="115"/>
      <c r="G238" s="115"/>
      <c r="H238" s="115"/>
      <c r="I238" s="115"/>
      <c r="J238" s="115"/>
      <c r="K238" s="115"/>
      <c r="L238" s="115"/>
      <c r="M238" s="115"/>
      <c r="N238" s="115"/>
      <c r="O238" s="115"/>
      <c r="P238" s="115"/>
      <c r="Q238" s="115"/>
      <c r="R238" s="115"/>
      <c r="S238" s="115"/>
    </row>
    <row r="239" spans="2:19">
      <c r="B239" s="114"/>
      <c r="C239" s="115"/>
      <c r="D239" s="115"/>
      <c r="E239" s="115"/>
      <c r="F239" s="115"/>
      <c r="G239" s="115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  <c r="R239" s="115"/>
      <c r="S239" s="115"/>
    </row>
    <row r="240" spans="2:19">
      <c r="B240" s="114"/>
      <c r="C240" s="115"/>
      <c r="D240" s="115"/>
      <c r="E240" s="115"/>
      <c r="F240" s="115"/>
      <c r="G240" s="115"/>
      <c r="H240" s="115"/>
      <c r="I240" s="115"/>
      <c r="J240" s="115"/>
      <c r="K240" s="115"/>
      <c r="L240" s="115"/>
      <c r="M240" s="115"/>
      <c r="N240" s="115"/>
      <c r="O240" s="115"/>
      <c r="P240" s="115"/>
      <c r="Q240" s="115"/>
      <c r="R240" s="115"/>
      <c r="S240" s="115"/>
    </row>
    <row r="241" spans="2:19">
      <c r="B241" s="114"/>
      <c r="C241" s="115"/>
      <c r="D241" s="115"/>
      <c r="E241" s="115"/>
      <c r="F241" s="115"/>
      <c r="G241" s="115"/>
      <c r="H241" s="115"/>
      <c r="I241" s="115"/>
      <c r="J241" s="115"/>
      <c r="K241" s="115"/>
      <c r="L241" s="115"/>
      <c r="M241" s="115"/>
      <c r="N241" s="115"/>
      <c r="O241" s="115"/>
      <c r="P241" s="115"/>
      <c r="Q241" s="115"/>
      <c r="R241" s="115"/>
      <c r="S241" s="115"/>
    </row>
    <row r="242" spans="2:19">
      <c r="B242" s="114"/>
      <c r="C242" s="115"/>
      <c r="D242" s="115"/>
      <c r="E242" s="115"/>
      <c r="F242" s="115"/>
      <c r="G242" s="115"/>
      <c r="H242" s="115"/>
      <c r="I242" s="115"/>
      <c r="J242" s="115"/>
      <c r="K242" s="115"/>
      <c r="L242" s="115"/>
      <c r="M242" s="115"/>
      <c r="N242" s="115"/>
      <c r="O242" s="115"/>
      <c r="P242" s="115"/>
      <c r="Q242" s="115"/>
      <c r="R242" s="115"/>
      <c r="S242" s="115"/>
    </row>
    <row r="243" spans="2:19">
      <c r="B243" s="114"/>
      <c r="C243" s="115"/>
      <c r="D243" s="115"/>
      <c r="E243" s="115"/>
      <c r="F243" s="115"/>
      <c r="G243" s="115"/>
      <c r="H243" s="115"/>
      <c r="I243" s="115"/>
      <c r="J243" s="115"/>
      <c r="K243" s="115"/>
      <c r="L243" s="115"/>
      <c r="M243" s="115"/>
      <c r="N243" s="115"/>
      <c r="O243" s="115"/>
      <c r="P243" s="115"/>
      <c r="Q243" s="115"/>
      <c r="R243" s="115"/>
      <c r="S243" s="115"/>
    </row>
    <row r="244" spans="2:19">
      <c r="B244" s="114"/>
      <c r="C244" s="115"/>
      <c r="D244" s="115"/>
      <c r="E244" s="115"/>
      <c r="F244" s="115"/>
      <c r="G244" s="115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</row>
    <row r="245" spans="2:19">
      <c r="B245" s="114"/>
      <c r="C245" s="115"/>
      <c r="D245" s="115"/>
      <c r="E245" s="115"/>
      <c r="F245" s="115"/>
      <c r="G245" s="115"/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  <c r="R245" s="115"/>
      <c r="S245" s="115"/>
    </row>
    <row r="246" spans="2:19">
      <c r="B246" s="114"/>
      <c r="C246" s="115"/>
      <c r="D246" s="115"/>
      <c r="E246" s="115"/>
      <c r="F246" s="115"/>
      <c r="G246" s="115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  <c r="S246" s="115"/>
    </row>
    <row r="247" spans="2:19">
      <c r="B247" s="114"/>
      <c r="C247" s="115"/>
      <c r="D247" s="115"/>
      <c r="E247" s="115"/>
      <c r="F247" s="115"/>
      <c r="G247" s="115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  <c r="R247" s="115"/>
      <c r="S247" s="115"/>
    </row>
    <row r="248" spans="2:19">
      <c r="B248" s="114"/>
      <c r="C248" s="115"/>
      <c r="D248" s="115"/>
      <c r="E248" s="115"/>
      <c r="F248" s="115"/>
      <c r="G248" s="115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  <c r="S248" s="115"/>
    </row>
    <row r="249" spans="2:19">
      <c r="B249" s="114"/>
      <c r="C249" s="115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  <c r="N249" s="115"/>
      <c r="O249" s="115"/>
      <c r="P249" s="115"/>
      <c r="Q249" s="115"/>
      <c r="R249" s="115"/>
      <c r="S249" s="115"/>
    </row>
    <row r="250" spans="2:19">
      <c r="B250" s="114"/>
      <c r="C250" s="115"/>
      <c r="D250" s="115"/>
      <c r="E250" s="115"/>
      <c r="F250" s="115"/>
      <c r="G250" s="115"/>
      <c r="H250" s="115"/>
      <c r="I250" s="115"/>
      <c r="J250" s="115"/>
      <c r="K250" s="115"/>
      <c r="L250" s="115"/>
      <c r="M250" s="115"/>
      <c r="N250" s="115"/>
      <c r="O250" s="115"/>
      <c r="P250" s="115"/>
      <c r="Q250" s="115"/>
      <c r="R250" s="115"/>
      <c r="S250" s="115"/>
    </row>
    <row r="251" spans="2:19">
      <c r="B251" s="114"/>
      <c r="C251" s="115"/>
      <c r="D251" s="115"/>
      <c r="E251" s="115"/>
      <c r="F251" s="115"/>
      <c r="G251" s="115"/>
      <c r="H251" s="115"/>
      <c r="I251" s="115"/>
      <c r="J251" s="115"/>
      <c r="K251" s="115"/>
      <c r="L251" s="115"/>
      <c r="M251" s="115"/>
      <c r="N251" s="115"/>
      <c r="O251" s="115"/>
      <c r="P251" s="115"/>
      <c r="Q251" s="115"/>
      <c r="R251" s="115"/>
      <c r="S251" s="115"/>
    </row>
    <row r="252" spans="2:19">
      <c r="B252" s="114"/>
      <c r="C252" s="115"/>
      <c r="D252" s="115"/>
      <c r="E252" s="115"/>
      <c r="F252" s="115"/>
      <c r="G252" s="115"/>
      <c r="H252" s="115"/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  <c r="S252" s="115"/>
    </row>
    <row r="253" spans="2:19">
      <c r="B253" s="114"/>
      <c r="C253" s="115"/>
      <c r="D253" s="115"/>
      <c r="E253" s="115"/>
      <c r="F253" s="115"/>
      <c r="G253" s="115"/>
      <c r="H253" s="115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  <c r="S253" s="115"/>
    </row>
    <row r="254" spans="2:19">
      <c r="B254" s="114"/>
      <c r="C254" s="115"/>
      <c r="D254" s="115"/>
      <c r="E254" s="115"/>
      <c r="F254" s="115"/>
      <c r="G254" s="115"/>
      <c r="H254" s="115"/>
      <c r="I254" s="115"/>
      <c r="J254" s="115"/>
      <c r="K254" s="115"/>
      <c r="L254" s="115"/>
      <c r="M254" s="115"/>
      <c r="N254" s="115"/>
      <c r="O254" s="115"/>
      <c r="P254" s="115"/>
      <c r="Q254" s="115"/>
      <c r="R254" s="115"/>
      <c r="S254" s="115"/>
    </row>
    <row r="255" spans="2:19">
      <c r="C255" s="1"/>
      <c r="D255" s="1"/>
      <c r="E255" s="1"/>
    </row>
    <row r="256" spans="2:19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1"/>
    </row>
    <row r="539" spans="2:5">
      <c r="B539" s="41"/>
    </row>
    <row r="540" spans="2:5">
      <c r="B540" s="3"/>
    </row>
  </sheetData>
  <mergeCells count="2">
    <mergeCell ref="B6:S6"/>
    <mergeCell ref="B7:S7"/>
  </mergeCells>
  <phoneticPr fontId="4" type="noConversion"/>
  <conditionalFormatting sqref="B12:B37">
    <cfRule type="cellIs" dxfId="8" priority="1" operator="equal">
      <formula>"NR3"</formula>
    </cfRule>
  </conditionalFormatting>
  <dataValidations count="1">
    <dataValidation allowBlank="1" showInputMessage="1" showErrorMessage="1" sqref="C5:C1048576 A1:B1048576 D1:L31 M1:M30 N1:XFD31 D32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BM404"/>
  <sheetViews>
    <sheetView rightToLeft="1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27.5703125" style="2" bestFit="1" customWidth="1"/>
    <col min="4" max="4" width="6.5703125" style="2" bestFit="1" customWidth="1"/>
    <col min="5" max="5" width="12" style="2" bestFit="1" customWidth="1"/>
    <col min="6" max="6" width="34.7109375" style="1" bestFit="1" customWidth="1"/>
    <col min="7" max="7" width="12.28515625" style="1" bestFit="1" customWidth="1"/>
    <col min="8" max="8" width="14.28515625" style="1" bestFit="1" customWidth="1"/>
    <col min="9" max="9" width="11.28515625" style="1" bestFit="1" customWidth="1"/>
    <col min="10" max="10" width="13.140625" style="1" bestFit="1" customWidth="1"/>
    <col min="11" max="11" width="8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65">
      <c r="B1" s="46" t="s">
        <v>147</v>
      </c>
      <c r="C1" s="46" t="s" vm="1">
        <v>232</v>
      </c>
    </row>
    <row r="2" spans="2:65">
      <c r="B2" s="46" t="s">
        <v>146</v>
      </c>
      <c r="C2" s="46" t="s">
        <v>233</v>
      </c>
    </row>
    <row r="3" spans="2:65">
      <c r="B3" s="46" t="s">
        <v>148</v>
      </c>
      <c r="C3" s="46" t="s">
        <v>234</v>
      </c>
    </row>
    <row r="4" spans="2:65">
      <c r="B4" s="46" t="s">
        <v>149</v>
      </c>
      <c r="C4" s="46">
        <v>17013</v>
      </c>
    </row>
    <row r="6" spans="2:65" ht="26.25" customHeight="1">
      <c r="B6" s="81" t="s">
        <v>176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3"/>
    </row>
    <row r="7" spans="2:65" ht="26.25" customHeight="1">
      <c r="B7" s="81" t="s">
        <v>94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3"/>
    </row>
    <row r="8" spans="2:65" s="3" customFormat="1" ht="63">
      <c r="B8" s="21" t="s">
        <v>118</v>
      </c>
      <c r="C8" s="29" t="s">
        <v>48</v>
      </c>
      <c r="D8" s="29" t="s">
        <v>120</v>
      </c>
      <c r="E8" s="29" t="s">
        <v>119</v>
      </c>
      <c r="F8" s="29" t="s">
        <v>68</v>
      </c>
      <c r="G8" s="29" t="s">
        <v>105</v>
      </c>
      <c r="H8" s="29" t="s">
        <v>208</v>
      </c>
      <c r="I8" s="29" t="s">
        <v>207</v>
      </c>
      <c r="J8" s="29" t="s">
        <v>113</v>
      </c>
      <c r="K8" s="29" t="s">
        <v>61</v>
      </c>
      <c r="L8" s="29" t="s">
        <v>150</v>
      </c>
      <c r="M8" s="30" t="s">
        <v>152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BM8" s="1"/>
    </row>
    <row r="9" spans="2:65" s="3" customFormat="1" ht="14.25" customHeight="1">
      <c r="B9" s="14"/>
      <c r="C9" s="31"/>
      <c r="D9" s="15"/>
      <c r="E9" s="15"/>
      <c r="F9" s="31"/>
      <c r="G9" s="31"/>
      <c r="H9" s="31" t="s">
        <v>215</v>
      </c>
      <c r="I9" s="31"/>
      <c r="J9" s="31" t="s">
        <v>211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BM9" s="1"/>
    </row>
    <row r="10" spans="2:6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BM10" s="1"/>
    </row>
    <row r="11" spans="2:65" s="4" customFormat="1" ht="18" customHeight="1">
      <c r="B11" s="97" t="s">
        <v>31</v>
      </c>
      <c r="C11" s="97"/>
      <c r="D11" s="98"/>
      <c r="E11" s="97"/>
      <c r="F11" s="98"/>
      <c r="G11" s="98"/>
      <c r="H11" s="100"/>
      <c r="I11" s="100"/>
      <c r="J11" s="100">
        <v>1290594.2807850041</v>
      </c>
      <c r="K11" s="101"/>
      <c r="L11" s="101">
        <v>1</v>
      </c>
      <c r="M11" s="101">
        <v>3.8627737751069008E-2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BM11" s="1"/>
    </row>
    <row r="12" spans="2:65">
      <c r="B12" s="108" t="s">
        <v>201</v>
      </c>
      <c r="C12" s="103"/>
      <c r="D12" s="104"/>
      <c r="E12" s="103"/>
      <c r="F12" s="104"/>
      <c r="G12" s="104"/>
      <c r="H12" s="106"/>
      <c r="I12" s="106"/>
      <c r="J12" s="106">
        <v>226996.07067290097</v>
      </c>
      <c r="K12" s="107"/>
      <c r="L12" s="107">
        <v>0.17588491910473258</v>
      </c>
      <c r="M12" s="107">
        <v>6.7940365295455973E-3</v>
      </c>
    </row>
    <row r="13" spans="2:65">
      <c r="B13" s="109" t="s">
        <v>2017</v>
      </c>
      <c r="C13" s="77">
        <v>9114</v>
      </c>
      <c r="D13" s="76" t="s">
        <v>29</v>
      </c>
      <c r="E13" s="77" t="s">
        <v>2018</v>
      </c>
      <c r="F13" s="76" t="s">
        <v>1466</v>
      </c>
      <c r="G13" s="76" t="s">
        <v>133</v>
      </c>
      <c r="H13" s="111">
        <v>87247.22</v>
      </c>
      <c r="I13" s="111">
        <v>824.19640000000004</v>
      </c>
      <c r="J13" s="111">
        <v>2530.4722599999996</v>
      </c>
      <c r="K13" s="112">
        <v>1.0488522497930419E-2</v>
      </c>
      <c r="L13" s="112">
        <v>1.9607031409288747E-3</v>
      </c>
      <c r="M13" s="112">
        <v>7.5737526735497867E-5</v>
      </c>
    </row>
    <row r="14" spans="2:65">
      <c r="B14" s="109" t="s">
        <v>2019</v>
      </c>
      <c r="C14" s="77">
        <v>8423</v>
      </c>
      <c r="D14" s="76" t="s">
        <v>29</v>
      </c>
      <c r="E14" s="77" t="s">
        <v>2020</v>
      </c>
      <c r="F14" s="76" t="s">
        <v>618</v>
      </c>
      <c r="G14" s="76" t="s">
        <v>133</v>
      </c>
      <c r="H14" s="111">
        <v>74853988.219999999</v>
      </c>
      <c r="I14" s="147">
        <v>0</v>
      </c>
      <c r="J14" s="147">
        <v>0</v>
      </c>
      <c r="K14" s="112">
        <v>1.5227286229118427E-2</v>
      </c>
      <c r="L14" s="112">
        <v>0</v>
      </c>
      <c r="M14" s="112">
        <v>0</v>
      </c>
    </row>
    <row r="15" spans="2:65">
      <c r="B15" s="109" t="s">
        <v>2021</v>
      </c>
      <c r="C15" s="77">
        <v>8113</v>
      </c>
      <c r="D15" s="76" t="s">
        <v>29</v>
      </c>
      <c r="E15" s="77" t="s">
        <v>2022</v>
      </c>
      <c r="F15" s="76" t="s">
        <v>156</v>
      </c>
      <c r="G15" s="76" t="s">
        <v>133</v>
      </c>
      <c r="H15" s="111">
        <v>854323</v>
      </c>
      <c r="I15" s="111">
        <v>222.5001</v>
      </c>
      <c r="J15" s="111">
        <v>6689.1598800000002</v>
      </c>
      <c r="K15" s="112">
        <v>9.9784926395529629E-3</v>
      </c>
      <c r="L15" s="112">
        <v>5.183007533499465E-3</v>
      </c>
      <c r="M15" s="112">
        <v>2.0020785576583235E-4</v>
      </c>
    </row>
    <row r="16" spans="2:65">
      <c r="B16" s="109" t="s">
        <v>2023</v>
      </c>
      <c r="C16" s="77">
        <v>8460</v>
      </c>
      <c r="D16" s="76" t="s">
        <v>29</v>
      </c>
      <c r="E16" s="77" t="s">
        <v>2024</v>
      </c>
      <c r="F16" s="76" t="s">
        <v>1466</v>
      </c>
      <c r="G16" s="76" t="s">
        <v>133</v>
      </c>
      <c r="H16" s="111">
        <v>323836.34000000003</v>
      </c>
      <c r="I16" s="111">
        <v>322.17919999999998</v>
      </c>
      <c r="J16" s="111">
        <v>3671.48999</v>
      </c>
      <c r="K16" s="112">
        <v>2.8327766140660657E-2</v>
      </c>
      <c r="L16" s="112">
        <v>2.8448057183135941E-3</v>
      </c>
      <c r="M16" s="112">
        <v>1.0988840923975901E-4</v>
      </c>
    </row>
    <row r="17" spans="2:13">
      <c r="B17" s="109" t="s">
        <v>2025</v>
      </c>
      <c r="C17" s="77">
        <v>8525</v>
      </c>
      <c r="D17" s="76" t="s">
        <v>29</v>
      </c>
      <c r="E17" s="77" t="s">
        <v>2026</v>
      </c>
      <c r="F17" s="76" t="s">
        <v>1466</v>
      </c>
      <c r="G17" s="76" t="s">
        <v>133</v>
      </c>
      <c r="H17" s="111">
        <v>125189.99</v>
      </c>
      <c r="I17" s="111">
        <v>580.20000000000005</v>
      </c>
      <c r="J17" s="111">
        <v>2556.0338099999999</v>
      </c>
      <c r="K17" s="112">
        <v>1.249327158084702E-2</v>
      </c>
      <c r="L17" s="112">
        <v>1.9805091716703503E-3</v>
      </c>
      <c r="M17" s="112">
        <v>7.6502588896869197E-5</v>
      </c>
    </row>
    <row r="18" spans="2:13">
      <c r="B18" s="109" t="s">
        <v>2027</v>
      </c>
      <c r="C18" s="77">
        <v>9326</v>
      </c>
      <c r="D18" s="76" t="s">
        <v>29</v>
      </c>
      <c r="E18" s="77" t="s">
        <v>2028</v>
      </c>
      <c r="F18" s="76" t="s">
        <v>1636</v>
      </c>
      <c r="G18" s="76" t="s">
        <v>133</v>
      </c>
      <c r="H18" s="111">
        <v>332657.176515</v>
      </c>
      <c r="I18" s="111">
        <v>100</v>
      </c>
      <c r="J18" s="111">
        <v>1170.6206041570001</v>
      </c>
      <c r="K18" s="112">
        <v>1.6632858825749999E-4</v>
      </c>
      <c r="L18" s="112">
        <v>9.0703997498343936E-4</v>
      </c>
      <c r="M18" s="112">
        <v>3.5036902283396491E-5</v>
      </c>
    </row>
    <row r="19" spans="2:13">
      <c r="B19" s="109" t="s">
        <v>2029</v>
      </c>
      <c r="C19" s="77">
        <v>8561</v>
      </c>
      <c r="D19" s="76" t="s">
        <v>29</v>
      </c>
      <c r="E19" s="77" t="s">
        <v>2030</v>
      </c>
      <c r="F19" s="76" t="s">
        <v>649</v>
      </c>
      <c r="G19" s="76" t="s">
        <v>134</v>
      </c>
      <c r="H19" s="111">
        <v>23650235.52</v>
      </c>
      <c r="I19" s="111">
        <v>106.50960000000001</v>
      </c>
      <c r="J19" s="111">
        <v>25189.771250000002</v>
      </c>
      <c r="K19" s="112">
        <v>3.643712798075039E-2</v>
      </c>
      <c r="L19" s="112">
        <v>1.9517962867988473E-2</v>
      </c>
      <c r="M19" s="112">
        <v>7.5393475109976154E-4</v>
      </c>
    </row>
    <row r="20" spans="2:13">
      <c r="B20" s="109" t="s">
        <v>2031</v>
      </c>
      <c r="C20" s="77">
        <v>9398</v>
      </c>
      <c r="D20" s="76" t="s">
        <v>29</v>
      </c>
      <c r="E20" s="77" t="s">
        <v>2032</v>
      </c>
      <c r="F20" s="76" t="s">
        <v>1636</v>
      </c>
      <c r="G20" s="76" t="s">
        <v>133</v>
      </c>
      <c r="H20" s="111">
        <v>332657.176515</v>
      </c>
      <c r="I20" s="111">
        <v>100</v>
      </c>
      <c r="J20" s="111">
        <v>1170.6206041570001</v>
      </c>
      <c r="K20" s="112">
        <v>1.6632858825749999E-4</v>
      </c>
      <c r="L20" s="112">
        <v>9.0703997498343936E-4</v>
      </c>
      <c r="M20" s="112">
        <v>3.5036902283396491E-5</v>
      </c>
    </row>
    <row r="21" spans="2:13">
      <c r="B21" s="109" t="s">
        <v>2033</v>
      </c>
      <c r="C21" s="77">
        <v>8652</v>
      </c>
      <c r="D21" s="76" t="s">
        <v>29</v>
      </c>
      <c r="E21" s="77" t="s">
        <v>2034</v>
      </c>
      <c r="F21" s="76" t="s">
        <v>1466</v>
      </c>
      <c r="G21" s="76" t="s">
        <v>133</v>
      </c>
      <c r="H21" s="111">
        <v>389661.7</v>
      </c>
      <c r="I21" s="111">
        <v>636.41120000000001</v>
      </c>
      <c r="J21" s="111">
        <v>8726.5946199999998</v>
      </c>
      <c r="K21" s="112">
        <v>2.0903209218947538E-3</v>
      </c>
      <c r="L21" s="112">
        <v>6.7616870382317578E-3</v>
      </c>
      <c r="M21" s="112">
        <v>2.6118867366761885E-4</v>
      </c>
    </row>
    <row r="22" spans="2:13">
      <c r="B22" s="109" t="s">
        <v>2035</v>
      </c>
      <c r="C22" s="77">
        <v>9152</v>
      </c>
      <c r="D22" s="76" t="s">
        <v>29</v>
      </c>
      <c r="E22" s="77" t="s">
        <v>2036</v>
      </c>
      <c r="F22" s="76" t="s">
        <v>1636</v>
      </c>
      <c r="G22" s="76" t="s">
        <v>133</v>
      </c>
      <c r="H22" s="111">
        <v>332657.176515</v>
      </c>
      <c r="I22" s="111">
        <v>100</v>
      </c>
      <c r="J22" s="111">
        <v>1170.6206041570001</v>
      </c>
      <c r="K22" s="112">
        <v>1.6632858825749999E-4</v>
      </c>
      <c r="L22" s="112">
        <v>9.0703997498343936E-4</v>
      </c>
      <c r="M22" s="112">
        <v>3.5036902283396491E-5</v>
      </c>
    </row>
    <row r="23" spans="2:13">
      <c r="B23" s="109" t="s">
        <v>2037</v>
      </c>
      <c r="C23" s="77">
        <v>8839</v>
      </c>
      <c r="D23" s="76" t="s">
        <v>29</v>
      </c>
      <c r="E23" s="77" t="s">
        <v>2038</v>
      </c>
      <c r="F23" s="76" t="s">
        <v>131</v>
      </c>
      <c r="G23" s="76" t="s">
        <v>133</v>
      </c>
      <c r="H23" s="111">
        <v>130402.903951</v>
      </c>
      <c r="I23" s="111">
        <v>1272.991</v>
      </c>
      <c r="J23" s="111">
        <v>5841.6006399529997</v>
      </c>
      <c r="K23" s="112">
        <v>1.2383728361624788E-2</v>
      </c>
      <c r="L23" s="112">
        <v>4.5262874064495662E-3</v>
      </c>
      <c r="M23" s="112">
        <v>1.7484024292230014E-4</v>
      </c>
    </row>
    <row r="24" spans="2:13">
      <c r="B24" s="109" t="s">
        <v>2039</v>
      </c>
      <c r="C24" s="77">
        <v>9262</v>
      </c>
      <c r="D24" s="76" t="s">
        <v>29</v>
      </c>
      <c r="E24" s="77" t="s">
        <v>2040</v>
      </c>
      <c r="F24" s="76" t="s">
        <v>1636</v>
      </c>
      <c r="G24" s="76" t="s">
        <v>133</v>
      </c>
      <c r="H24" s="111">
        <v>332657.176515</v>
      </c>
      <c r="I24" s="111">
        <v>100</v>
      </c>
      <c r="J24" s="111">
        <v>1170.6206041570001</v>
      </c>
      <c r="K24" s="112">
        <v>1.6632858825749999E-4</v>
      </c>
      <c r="L24" s="112">
        <v>9.0703997498343936E-4</v>
      </c>
      <c r="M24" s="112">
        <v>3.5036902283396491E-5</v>
      </c>
    </row>
    <row r="25" spans="2:13">
      <c r="B25" s="109" t="s">
        <v>2041</v>
      </c>
      <c r="C25" s="77">
        <v>8838</v>
      </c>
      <c r="D25" s="76" t="s">
        <v>29</v>
      </c>
      <c r="E25" s="77" t="s">
        <v>2042</v>
      </c>
      <c r="F25" s="76" t="s">
        <v>508</v>
      </c>
      <c r="G25" s="76" t="s">
        <v>133</v>
      </c>
      <c r="H25" s="111">
        <v>239356.05552200001</v>
      </c>
      <c r="I25" s="111">
        <v>1115.5499</v>
      </c>
      <c r="J25" s="111">
        <v>9396.2094207190003</v>
      </c>
      <c r="K25" s="112">
        <v>1.0142705154647071E-2</v>
      </c>
      <c r="L25" s="112">
        <v>7.280529257423762E-3</v>
      </c>
      <c r="M25" s="112">
        <v>2.8123037484475028E-4</v>
      </c>
    </row>
    <row r="26" spans="2:13">
      <c r="B26" s="109" t="s">
        <v>2043</v>
      </c>
      <c r="C26" s="77" t="s">
        <v>2044</v>
      </c>
      <c r="D26" s="76" t="s">
        <v>29</v>
      </c>
      <c r="E26" s="77" t="s">
        <v>2045</v>
      </c>
      <c r="F26" s="76" t="s">
        <v>1504</v>
      </c>
      <c r="G26" s="76" t="s">
        <v>134</v>
      </c>
      <c r="H26" s="111">
        <v>6301982</v>
      </c>
      <c r="I26" s="111">
        <v>380</v>
      </c>
      <c r="J26" s="111">
        <v>23947.531600000002</v>
      </c>
      <c r="K26" s="112">
        <v>1.0922595238280201E-2</v>
      </c>
      <c r="L26" s="112">
        <v>1.8555429817520896E-2</v>
      </c>
      <c r="M26" s="112">
        <v>7.1675427684956346E-4</v>
      </c>
    </row>
    <row r="27" spans="2:13">
      <c r="B27" s="109" t="s">
        <v>2046</v>
      </c>
      <c r="C27" s="77">
        <v>8726</v>
      </c>
      <c r="D27" s="76" t="s">
        <v>29</v>
      </c>
      <c r="E27" s="77" t="s">
        <v>2047</v>
      </c>
      <c r="F27" s="76" t="s">
        <v>1019</v>
      </c>
      <c r="G27" s="76" t="s">
        <v>133</v>
      </c>
      <c r="H27" s="111">
        <v>434356.71</v>
      </c>
      <c r="I27" s="111">
        <v>334.45</v>
      </c>
      <c r="J27" s="111">
        <v>5112.0724800000007</v>
      </c>
      <c r="K27" s="112">
        <v>1.4527057129780534E-4</v>
      </c>
      <c r="L27" s="112">
        <v>3.9610221090477654E-3</v>
      </c>
      <c r="M27" s="112">
        <v>1.5300532325448335E-4</v>
      </c>
    </row>
    <row r="28" spans="2:13">
      <c r="B28" s="109" t="s">
        <v>2048</v>
      </c>
      <c r="C28" s="77">
        <v>8631</v>
      </c>
      <c r="D28" s="76" t="s">
        <v>29</v>
      </c>
      <c r="E28" s="77" t="s">
        <v>2049</v>
      </c>
      <c r="F28" s="76" t="s">
        <v>1466</v>
      </c>
      <c r="G28" s="76" t="s">
        <v>133</v>
      </c>
      <c r="H28" s="111">
        <v>321378.58</v>
      </c>
      <c r="I28" s="111">
        <v>369.08190000000002</v>
      </c>
      <c r="J28" s="111">
        <v>4174.0624500000004</v>
      </c>
      <c r="K28" s="112">
        <v>6.3195181990149795E-3</v>
      </c>
      <c r="L28" s="112">
        <v>3.2342173773318803E-3</v>
      </c>
      <c r="M28" s="112">
        <v>1.2493050068152606E-4</v>
      </c>
    </row>
    <row r="29" spans="2:13">
      <c r="B29" s="109" t="s">
        <v>2050</v>
      </c>
      <c r="C29" s="77">
        <v>8603</v>
      </c>
      <c r="D29" s="76" t="s">
        <v>29</v>
      </c>
      <c r="E29" s="77" t="s">
        <v>2051</v>
      </c>
      <c r="F29" s="76" t="s">
        <v>1466</v>
      </c>
      <c r="G29" s="76" t="s">
        <v>133</v>
      </c>
      <c r="H29" s="111">
        <v>1944.66</v>
      </c>
      <c r="I29" s="111">
        <v>15266.785099999999</v>
      </c>
      <c r="J29" s="111">
        <v>1044.74557</v>
      </c>
      <c r="K29" s="112">
        <v>2.4230171301751521E-2</v>
      </c>
      <c r="L29" s="112">
        <v>8.0950736072108842E-4</v>
      </c>
      <c r="M29" s="112">
        <v>3.1269438037494225E-5</v>
      </c>
    </row>
    <row r="30" spans="2:13">
      <c r="B30" s="109" t="s">
        <v>2052</v>
      </c>
      <c r="C30" s="77">
        <v>9151</v>
      </c>
      <c r="D30" s="76" t="s">
        <v>29</v>
      </c>
      <c r="E30" s="77" t="s">
        <v>2053</v>
      </c>
      <c r="F30" s="76" t="s">
        <v>1137</v>
      </c>
      <c r="G30" s="76" t="s">
        <v>133</v>
      </c>
      <c r="H30" s="111">
        <v>1162165</v>
      </c>
      <c r="I30" s="111">
        <v>100</v>
      </c>
      <c r="J30" s="111">
        <v>4089.6586400000001</v>
      </c>
      <c r="K30" s="112">
        <v>1.4527062499999999E-4</v>
      </c>
      <c r="L30" s="112">
        <v>3.1688181955311819E-3</v>
      </c>
      <c r="M30" s="112">
        <v>1.2240427823779422E-4</v>
      </c>
    </row>
    <row r="31" spans="2:13">
      <c r="B31" s="109" t="s">
        <v>2054</v>
      </c>
      <c r="C31" s="77">
        <v>8824</v>
      </c>
      <c r="D31" s="76" t="s">
        <v>29</v>
      </c>
      <c r="E31" s="77" t="s">
        <v>2055</v>
      </c>
      <c r="F31" s="76" t="s">
        <v>1636</v>
      </c>
      <c r="G31" s="76" t="s">
        <v>134</v>
      </c>
      <c r="H31" s="111">
        <v>33265.910062000003</v>
      </c>
      <c r="I31" s="111">
        <v>3904.375</v>
      </c>
      <c r="J31" s="111">
        <v>1298.825875601</v>
      </c>
      <c r="K31" s="112">
        <v>3.3265910062000005E-2</v>
      </c>
      <c r="L31" s="112">
        <v>1.0063781429520894E-3</v>
      </c>
      <c r="M31" s="112">
        <v>3.8874110984361147E-5</v>
      </c>
    </row>
    <row r="32" spans="2:13">
      <c r="B32" s="109" t="s">
        <v>2056</v>
      </c>
      <c r="C32" s="77">
        <v>9068</v>
      </c>
      <c r="D32" s="76" t="s">
        <v>29</v>
      </c>
      <c r="E32" s="77" t="s">
        <v>2057</v>
      </c>
      <c r="F32" s="76" t="s">
        <v>703</v>
      </c>
      <c r="G32" s="76" t="s">
        <v>134</v>
      </c>
      <c r="H32" s="111">
        <v>33560124.840000004</v>
      </c>
      <c r="I32" s="147">
        <v>100</v>
      </c>
      <c r="J32" s="111">
        <v>33560.124840000004</v>
      </c>
      <c r="K32" s="112">
        <v>7.3341066973511712E-2</v>
      </c>
      <c r="L32" s="112">
        <v>2.6003621230668288E-2</v>
      </c>
      <c r="M32" s="112">
        <v>1.0044610614763851E-3</v>
      </c>
    </row>
    <row r="33" spans="2:13">
      <c r="B33" s="109" t="s">
        <v>2058</v>
      </c>
      <c r="C33" s="77">
        <v>5992</v>
      </c>
      <c r="D33" s="76" t="s">
        <v>29</v>
      </c>
      <c r="E33" s="77" t="s">
        <v>1996</v>
      </c>
      <c r="F33" s="76" t="s">
        <v>604</v>
      </c>
      <c r="G33" s="76" t="s">
        <v>134</v>
      </c>
      <c r="H33" s="111">
        <v>234395</v>
      </c>
      <c r="I33" s="147">
        <v>9.9999999999999995E-7</v>
      </c>
      <c r="J33" s="111">
        <v>2.3000000000000001E-4</v>
      </c>
      <c r="K33" s="112">
        <v>8.5858974358974365E-3</v>
      </c>
      <c r="L33" s="112">
        <v>1.7821247422551918E-10</v>
      </c>
      <c r="M33" s="112">
        <v>6.8839447183525001E-12</v>
      </c>
    </row>
    <row r="34" spans="2:13">
      <c r="B34" s="109" t="s">
        <v>2059</v>
      </c>
      <c r="C34" s="77" t="s">
        <v>2060</v>
      </c>
      <c r="D34" s="76" t="s">
        <v>29</v>
      </c>
      <c r="E34" s="77" t="s">
        <v>2061</v>
      </c>
      <c r="F34" s="76" t="s">
        <v>346</v>
      </c>
      <c r="G34" s="76" t="s">
        <v>133</v>
      </c>
      <c r="H34" s="111">
        <v>3702454.59</v>
      </c>
      <c r="I34" s="147">
        <v>737.96868300000006</v>
      </c>
      <c r="J34" s="111">
        <v>84485.234510000009</v>
      </c>
      <c r="K34" s="112">
        <v>6.2333332566468204E-2</v>
      </c>
      <c r="L34" s="112">
        <v>6.546227251108834E-2</v>
      </c>
      <c r="M34" s="112">
        <v>2.5286594951473341E-3</v>
      </c>
    </row>
    <row r="35" spans="2:13">
      <c r="B35" s="109" t="s">
        <v>2062</v>
      </c>
      <c r="C35" s="77" t="s">
        <v>2063</v>
      </c>
      <c r="D35" s="76" t="s">
        <v>29</v>
      </c>
      <c r="E35" s="77" t="s">
        <v>2064</v>
      </c>
      <c r="F35" s="76" t="s">
        <v>346</v>
      </c>
      <c r="G35" s="76" t="s">
        <v>134</v>
      </c>
      <c r="H35" s="111">
        <v>194165</v>
      </c>
      <c r="I35" s="111">
        <v>9.9999999999999995E-7</v>
      </c>
      <c r="J35" s="111">
        <v>1.9000000000000001E-4</v>
      </c>
      <c r="K35" s="112">
        <v>0</v>
      </c>
      <c r="L35" s="112">
        <v>1.4721900044716802E-10</v>
      </c>
      <c r="M35" s="112">
        <v>5.686736941247717E-12</v>
      </c>
    </row>
    <row r="36" spans="2:13">
      <c r="B36" s="113"/>
      <c r="C36" s="77"/>
      <c r="D36" s="77"/>
      <c r="E36" s="77"/>
      <c r="F36" s="77"/>
      <c r="G36" s="77"/>
      <c r="H36" s="111"/>
      <c r="I36" s="111"/>
      <c r="J36" s="77"/>
      <c r="K36" s="77"/>
      <c r="L36" s="112"/>
      <c r="M36" s="77"/>
    </row>
    <row r="37" spans="2:13">
      <c r="B37" s="102" t="s">
        <v>200</v>
      </c>
      <c r="C37" s="103"/>
      <c r="D37" s="104"/>
      <c r="E37" s="103"/>
      <c r="F37" s="104"/>
      <c r="G37" s="104"/>
      <c r="H37" s="106"/>
      <c r="I37" s="106"/>
      <c r="J37" s="106">
        <v>1063598.2101121028</v>
      </c>
      <c r="K37" s="107"/>
      <c r="L37" s="107">
        <v>0.82411508089526708</v>
      </c>
      <c r="M37" s="107">
        <v>3.1833701221523403E-2</v>
      </c>
    </row>
    <row r="38" spans="2:13">
      <c r="B38" s="108" t="s">
        <v>66</v>
      </c>
      <c r="C38" s="103"/>
      <c r="D38" s="104"/>
      <c r="E38" s="103"/>
      <c r="F38" s="104"/>
      <c r="G38" s="104"/>
      <c r="H38" s="106"/>
      <c r="I38" s="106"/>
      <c r="J38" s="106">
        <v>1063598.2101121028</v>
      </c>
      <c r="K38" s="107"/>
      <c r="L38" s="107">
        <v>0.82411508089526708</v>
      </c>
      <c r="M38" s="107">
        <v>3.1833701221523403E-2</v>
      </c>
    </row>
    <row r="39" spans="2:13">
      <c r="B39" s="109" t="s">
        <v>2065</v>
      </c>
      <c r="C39" s="77">
        <v>3610</v>
      </c>
      <c r="D39" s="76" t="s">
        <v>29</v>
      </c>
      <c r="E39" s="77"/>
      <c r="F39" s="76" t="s">
        <v>999</v>
      </c>
      <c r="G39" s="76" t="s">
        <v>133</v>
      </c>
      <c r="H39" s="111">
        <v>670634</v>
      </c>
      <c r="I39" s="111">
        <v>385.99090000000001</v>
      </c>
      <c r="J39" s="111">
        <v>9109.23488</v>
      </c>
      <c r="K39" s="112">
        <v>9.8175016483043831E-2</v>
      </c>
      <c r="L39" s="112">
        <v>7.0581708098530439E-3</v>
      </c>
      <c r="M39" s="112">
        <v>2.7264117104525376E-4</v>
      </c>
    </row>
    <row r="40" spans="2:13">
      <c r="B40" s="109" t="s">
        <v>2066</v>
      </c>
      <c r="C40" s="77" t="s">
        <v>2067</v>
      </c>
      <c r="D40" s="76" t="s">
        <v>29</v>
      </c>
      <c r="E40" s="77"/>
      <c r="F40" s="76" t="s">
        <v>999</v>
      </c>
      <c r="G40" s="76" t="s">
        <v>133</v>
      </c>
      <c r="H40" s="111">
        <v>3133.91</v>
      </c>
      <c r="I40" s="111">
        <v>153598.6912</v>
      </c>
      <c r="J40" s="111">
        <v>16939.190609999998</v>
      </c>
      <c r="K40" s="112">
        <v>3.6974942798687127E-2</v>
      </c>
      <c r="L40" s="112">
        <v>1.3125108999938177E-2</v>
      </c>
      <c r="M40" s="112">
        <v>5.069932684038076E-4</v>
      </c>
    </row>
    <row r="41" spans="2:13">
      <c r="B41" s="109" t="s">
        <v>2068</v>
      </c>
      <c r="C41" s="77">
        <v>6761</v>
      </c>
      <c r="D41" s="76" t="s">
        <v>29</v>
      </c>
      <c r="E41" s="77"/>
      <c r="F41" s="76" t="s">
        <v>999</v>
      </c>
      <c r="G41" s="76" t="s">
        <v>133</v>
      </c>
      <c r="H41" s="111">
        <v>125387.23</v>
      </c>
      <c r="I41" s="111">
        <v>12526.340899999999</v>
      </c>
      <c r="J41" s="111">
        <v>55270.93376</v>
      </c>
      <c r="K41" s="112">
        <v>7.6167646999774907E-2</v>
      </c>
      <c r="L41" s="112">
        <v>4.2825955904888593E-2</v>
      </c>
      <c r="M41" s="112">
        <v>1.6542697936328819E-3</v>
      </c>
    </row>
    <row r="42" spans="2:13">
      <c r="B42" s="109" t="s">
        <v>2069</v>
      </c>
      <c r="C42" s="77" t="s">
        <v>2070</v>
      </c>
      <c r="D42" s="76" t="s">
        <v>29</v>
      </c>
      <c r="E42" s="77"/>
      <c r="F42" s="76" t="s">
        <v>999</v>
      </c>
      <c r="G42" s="76" t="s">
        <v>133</v>
      </c>
      <c r="H42" s="111">
        <v>2069208.81</v>
      </c>
      <c r="I42" s="111">
        <v>254.874</v>
      </c>
      <c r="J42" s="111">
        <v>18558.767</v>
      </c>
      <c r="K42" s="112">
        <v>8.3945194111891053E-2</v>
      </c>
      <c r="L42" s="112">
        <v>1.438001645932572E-2</v>
      </c>
      <c r="M42" s="112">
        <v>5.5546750464688984E-4</v>
      </c>
    </row>
    <row r="43" spans="2:13">
      <c r="B43" s="109" t="s">
        <v>2071</v>
      </c>
      <c r="C43" s="77">
        <v>5814</v>
      </c>
      <c r="D43" s="76" t="s">
        <v>29</v>
      </c>
      <c r="E43" s="77"/>
      <c r="F43" s="76" t="s">
        <v>999</v>
      </c>
      <c r="G43" s="76" t="s">
        <v>133</v>
      </c>
      <c r="H43" s="111">
        <v>8556638.3100000005</v>
      </c>
      <c r="I43" s="111">
        <v>1E-4</v>
      </c>
      <c r="J43" s="111">
        <v>1.4000000000000001E-4</v>
      </c>
      <c r="K43" s="112">
        <v>7.2675440483338807E-2</v>
      </c>
      <c r="L43" s="148">
        <v>0</v>
      </c>
      <c r="M43" s="148">
        <v>0</v>
      </c>
    </row>
    <row r="44" spans="2:13">
      <c r="B44" s="109" t="s">
        <v>2072</v>
      </c>
      <c r="C44" s="77">
        <v>6900</v>
      </c>
      <c r="D44" s="76" t="s">
        <v>29</v>
      </c>
      <c r="E44" s="77"/>
      <c r="F44" s="76" t="s">
        <v>999</v>
      </c>
      <c r="G44" s="76" t="s">
        <v>133</v>
      </c>
      <c r="H44" s="111">
        <v>192920.42</v>
      </c>
      <c r="I44" s="111">
        <v>7958.1319999999996</v>
      </c>
      <c r="J44" s="111">
        <v>54026.719130000005</v>
      </c>
      <c r="K44" s="112">
        <v>5.3090536444248534E-2</v>
      </c>
      <c r="L44" s="112">
        <v>4.1861892567149957E-2</v>
      </c>
      <c r="M44" s="112">
        <v>1.6170302078472934E-3</v>
      </c>
    </row>
    <row r="45" spans="2:13">
      <c r="B45" s="109" t="s">
        <v>2073</v>
      </c>
      <c r="C45" s="77" t="s">
        <v>2074</v>
      </c>
      <c r="D45" s="76" t="s">
        <v>29</v>
      </c>
      <c r="E45" s="77"/>
      <c r="F45" s="76" t="s">
        <v>999</v>
      </c>
      <c r="G45" s="76" t="s">
        <v>133</v>
      </c>
      <c r="H45" s="111">
        <v>2341.0100000000002</v>
      </c>
      <c r="I45" s="111">
        <v>1E-4</v>
      </c>
      <c r="J45" s="111">
        <v>1.4000000000000001E-4</v>
      </c>
      <c r="K45" s="112">
        <v>4.4908490469215953E-2</v>
      </c>
      <c r="L45" s="149">
        <v>0</v>
      </c>
      <c r="M45" s="149">
        <v>0</v>
      </c>
    </row>
    <row r="46" spans="2:13">
      <c r="B46" s="109" t="s">
        <v>2075</v>
      </c>
      <c r="C46" s="77">
        <v>7019</v>
      </c>
      <c r="D46" s="76" t="s">
        <v>29</v>
      </c>
      <c r="E46" s="77"/>
      <c r="F46" s="76" t="s">
        <v>999</v>
      </c>
      <c r="G46" s="76" t="s">
        <v>133</v>
      </c>
      <c r="H46" s="111">
        <v>110752.95</v>
      </c>
      <c r="I46" s="111">
        <v>11369.545599999999</v>
      </c>
      <c r="J46" s="111">
        <v>44311.625060000006</v>
      </c>
      <c r="K46" s="112">
        <v>7.5441481839675487E-2</v>
      </c>
      <c r="L46" s="112">
        <v>3.4334279734330959E-2</v>
      </c>
      <c r="M46" s="112">
        <v>1.3262555534495795E-3</v>
      </c>
    </row>
    <row r="47" spans="2:13">
      <c r="B47" s="109" t="s">
        <v>2076</v>
      </c>
      <c r="C47" s="77" t="s">
        <v>2077</v>
      </c>
      <c r="D47" s="76" t="s">
        <v>29</v>
      </c>
      <c r="E47" s="77"/>
      <c r="F47" s="76" t="s">
        <v>999</v>
      </c>
      <c r="G47" s="76" t="s">
        <v>135</v>
      </c>
      <c r="H47" s="111">
        <v>12</v>
      </c>
      <c r="I47" s="111">
        <v>1E-4</v>
      </c>
      <c r="J47" s="111">
        <v>1.4000000000000001E-4</v>
      </c>
      <c r="K47" s="112">
        <v>4.0506917062424871E-4</v>
      </c>
      <c r="L47" s="149">
        <v>0</v>
      </c>
      <c r="M47" s="149">
        <v>0</v>
      </c>
    </row>
    <row r="48" spans="2:13">
      <c r="B48" s="109" t="s">
        <v>2078</v>
      </c>
      <c r="C48" s="77" t="s">
        <v>2079</v>
      </c>
      <c r="D48" s="76" t="s">
        <v>29</v>
      </c>
      <c r="E48" s="77"/>
      <c r="F48" s="76" t="s">
        <v>999</v>
      </c>
      <c r="G48" s="76" t="s">
        <v>133</v>
      </c>
      <c r="H48" s="111">
        <v>962.07</v>
      </c>
      <c r="I48" s="111">
        <v>227430.05710000001</v>
      </c>
      <c r="J48" s="111">
        <v>7699.6959000000006</v>
      </c>
      <c r="K48" s="112">
        <v>6.0000000000000005E-2</v>
      </c>
      <c r="L48" s="112">
        <v>5.9660080744481985E-3</v>
      </c>
      <c r="M48" s="112">
        <v>2.3045339532054522E-4</v>
      </c>
    </row>
    <row r="49" spans="2:13">
      <c r="B49" s="109" t="s">
        <v>3633</v>
      </c>
      <c r="C49" s="77">
        <v>4654</v>
      </c>
      <c r="D49" s="76" t="s">
        <v>29</v>
      </c>
      <c r="E49" s="77"/>
      <c r="F49" s="76" t="s">
        <v>999</v>
      </c>
      <c r="G49" s="76" t="s">
        <v>136</v>
      </c>
      <c r="H49" s="111">
        <v>1740997.5</v>
      </c>
      <c r="I49" s="111">
        <v>358.88350000000003</v>
      </c>
      <c r="J49" s="111">
        <v>26477.172129999999</v>
      </c>
      <c r="K49" s="112">
        <v>0.17624999999999999</v>
      </c>
      <c r="L49" s="112">
        <v>2.0515488503401128E-2</v>
      </c>
      <c r="M49" s="112">
        <v>7.9246690974444994E-4</v>
      </c>
    </row>
    <row r="50" spans="2:13">
      <c r="B50" s="109" t="s">
        <v>2080</v>
      </c>
      <c r="C50" s="77" t="s">
        <v>2081</v>
      </c>
      <c r="D50" s="76" t="s">
        <v>29</v>
      </c>
      <c r="E50" s="77"/>
      <c r="F50" s="76" t="s">
        <v>999</v>
      </c>
      <c r="G50" s="76" t="s">
        <v>133</v>
      </c>
      <c r="H50" s="111">
        <v>250.96</v>
      </c>
      <c r="I50" s="111">
        <v>1E-4</v>
      </c>
      <c r="J50" s="111">
        <v>1.4000000000000001E-4</v>
      </c>
      <c r="K50" s="112">
        <v>4.7411083908890468E-3</v>
      </c>
      <c r="L50" s="149">
        <v>0</v>
      </c>
      <c r="M50" s="149">
        <v>0</v>
      </c>
    </row>
    <row r="51" spans="2:13">
      <c r="B51" s="109" t="s">
        <v>2082</v>
      </c>
      <c r="C51" s="77">
        <v>5522</v>
      </c>
      <c r="D51" s="76" t="s">
        <v>29</v>
      </c>
      <c r="E51" s="77"/>
      <c r="F51" s="76" t="s">
        <v>999</v>
      </c>
      <c r="G51" s="76" t="s">
        <v>133</v>
      </c>
      <c r="H51" s="111">
        <v>42382.75</v>
      </c>
      <c r="I51" s="111">
        <v>1E-4</v>
      </c>
      <c r="J51" s="111">
        <v>1.4000000000000001E-4</v>
      </c>
      <c r="K51" s="112">
        <v>3.1624509854980445E-3</v>
      </c>
      <c r="L51" s="112">
        <v>1.0847715822422907E-10</v>
      </c>
      <c r="M51" s="112">
        <v>4.1902272198667393E-12</v>
      </c>
    </row>
    <row r="52" spans="2:13">
      <c r="B52" s="109" t="s">
        <v>2083</v>
      </c>
      <c r="C52" s="77" t="s">
        <v>2084</v>
      </c>
      <c r="D52" s="76" t="s">
        <v>29</v>
      </c>
      <c r="E52" s="77"/>
      <c r="F52" s="76" t="s">
        <v>999</v>
      </c>
      <c r="G52" s="76" t="s">
        <v>135</v>
      </c>
      <c r="H52" s="111">
        <v>1878.86</v>
      </c>
      <c r="I52" s="111">
        <v>1E-4</v>
      </c>
      <c r="J52" s="111">
        <v>1.4000000000000001E-4</v>
      </c>
      <c r="K52" s="112">
        <v>5.487965883864937E-2</v>
      </c>
      <c r="L52" s="149">
        <v>0</v>
      </c>
      <c r="M52" s="149">
        <v>0</v>
      </c>
    </row>
    <row r="53" spans="2:13">
      <c r="B53" s="109" t="s">
        <v>2085</v>
      </c>
      <c r="C53" s="77">
        <v>5771</v>
      </c>
      <c r="D53" s="76" t="s">
        <v>29</v>
      </c>
      <c r="E53" s="77"/>
      <c r="F53" s="76" t="s">
        <v>999</v>
      </c>
      <c r="G53" s="76" t="s">
        <v>135</v>
      </c>
      <c r="H53" s="111">
        <v>7313581.96</v>
      </c>
      <c r="I53" s="111">
        <v>118.809</v>
      </c>
      <c r="J53" s="111">
        <v>32610.543539999999</v>
      </c>
      <c r="K53" s="112">
        <v>7.0370517358001358E-2</v>
      </c>
      <c r="L53" s="112">
        <v>2.5267850652619221E-2</v>
      </c>
      <c r="M53" s="112">
        <v>9.7603990854255309E-4</v>
      </c>
    </row>
    <row r="54" spans="2:13">
      <c r="B54" s="109" t="s">
        <v>2086</v>
      </c>
      <c r="C54" s="77" t="s">
        <v>2087</v>
      </c>
      <c r="D54" s="76" t="s">
        <v>29</v>
      </c>
      <c r="E54" s="77"/>
      <c r="F54" s="76" t="s">
        <v>999</v>
      </c>
      <c r="G54" s="76" t="s">
        <v>133</v>
      </c>
      <c r="H54" s="111">
        <v>335783</v>
      </c>
      <c r="I54" s="111">
        <v>541.24080000000004</v>
      </c>
      <c r="J54" s="111">
        <v>6395.4115899999997</v>
      </c>
      <c r="K54" s="112">
        <v>9.3430323185171707E-2</v>
      </c>
      <c r="L54" s="112">
        <v>4.9554005354107023E-3</v>
      </c>
      <c r="M54" s="112">
        <v>1.9141591233335156E-4</v>
      </c>
    </row>
    <row r="55" spans="2:13">
      <c r="B55" s="109" t="s">
        <v>2088</v>
      </c>
      <c r="C55" s="77">
        <v>7983</v>
      </c>
      <c r="D55" s="76" t="s">
        <v>29</v>
      </c>
      <c r="E55" s="77"/>
      <c r="F55" s="76" t="s">
        <v>963</v>
      </c>
      <c r="G55" s="76" t="s">
        <v>133</v>
      </c>
      <c r="H55" s="111">
        <v>104727.99</v>
      </c>
      <c r="I55" s="111">
        <v>2365.7919999999999</v>
      </c>
      <c r="J55" s="111">
        <v>8718.8379999999997</v>
      </c>
      <c r="K55" s="112">
        <v>5.1881133189606696E-5</v>
      </c>
      <c r="L55" s="112">
        <v>6.7556769232672911E-3</v>
      </c>
      <c r="M55" s="112">
        <v>2.6095651652291771E-4</v>
      </c>
    </row>
    <row r="56" spans="2:13">
      <c r="B56" s="109" t="s">
        <v>2089</v>
      </c>
      <c r="C56" s="77">
        <v>9035</v>
      </c>
      <c r="D56" s="76" t="s">
        <v>29</v>
      </c>
      <c r="E56" s="77"/>
      <c r="F56" s="76" t="s">
        <v>1050</v>
      </c>
      <c r="G56" s="76" t="s">
        <v>135</v>
      </c>
      <c r="H56" s="111">
        <v>2426589</v>
      </c>
      <c r="I56" s="111">
        <v>100</v>
      </c>
      <c r="J56" s="111">
        <v>9106.988519999999</v>
      </c>
      <c r="K56" s="112">
        <v>3.3096050429211737E-2</v>
      </c>
      <c r="L56" s="112">
        <v>7.0564302473591252E-3</v>
      </c>
      <c r="M56" s="112">
        <v>2.725739370536993E-4</v>
      </c>
    </row>
    <row r="57" spans="2:13">
      <c r="B57" s="109" t="s">
        <v>2090</v>
      </c>
      <c r="C57" s="77">
        <v>9113</v>
      </c>
      <c r="D57" s="76" t="s">
        <v>29</v>
      </c>
      <c r="E57" s="77"/>
      <c r="F57" s="76" t="s">
        <v>1683</v>
      </c>
      <c r="G57" s="76" t="s">
        <v>134</v>
      </c>
      <c r="H57" s="111">
        <v>650804.37344600004</v>
      </c>
      <c r="I57" s="111">
        <v>2189.2600649999999</v>
      </c>
      <c r="J57" s="111">
        <v>14247.800477879999</v>
      </c>
      <c r="K57" s="112">
        <v>2.1691782361958532E-2</v>
      </c>
      <c r="L57" s="112">
        <v>1.1039720762758821E-2</v>
      </c>
      <c r="M57" s="112">
        <v>4.2643943846887929E-4</v>
      </c>
    </row>
    <row r="58" spans="2:13">
      <c r="B58" s="109" t="s">
        <v>2091</v>
      </c>
      <c r="C58" s="77">
        <v>9266</v>
      </c>
      <c r="D58" s="76" t="s">
        <v>29</v>
      </c>
      <c r="E58" s="77"/>
      <c r="F58" s="76" t="s">
        <v>1683</v>
      </c>
      <c r="G58" s="76" t="s">
        <v>134</v>
      </c>
      <c r="H58" s="111">
        <v>15768256.574223001</v>
      </c>
      <c r="I58" s="111">
        <v>100</v>
      </c>
      <c r="J58" s="111">
        <v>15768.256574223</v>
      </c>
      <c r="K58" s="112">
        <v>3.0091514988900843E-2</v>
      </c>
      <c r="L58" s="112">
        <v>1.2217826166587346E-2</v>
      </c>
      <c r="M58" s="112">
        <v>4.7194698505108475E-4</v>
      </c>
    </row>
    <row r="59" spans="2:13">
      <c r="B59" s="109" t="s">
        <v>2092</v>
      </c>
      <c r="C59" s="77">
        <v>8459</v>
      </c>
      <c r="D59" s="76" t="s">
        <v>29</v>
      </c>
      <c r="E59" s="77"/>
      <c r="F59" s="76" t="s">
        <v>1050</v>
      </c>
      <c r="G59" s="76" t="s">
        <v>133</v>
      </c>
      <c r="H59" s="111">
        <v>13259367.18</v>
      </c>
      <c r="I59" s="111">
        <v>218.5812</v>
      </c>
      <c r="J59" s="111">
        <v>101989.36081999999</v>
      </c>
      <c r="K59" s="112">
        <v>2.840511591504306E-2</v>
      </c>
      <c r="L59" s="112">
        <v>7.9025114506136612E-2</v>
      </c>
      <c r="M59" s="112">
        <v>3.0525613988912448E-3</v>
      </c>
    </row>
    <row r="60" spans="2:13">
      <c r="B60" s="109" t="s">
        <v>2093</v>
      </c>
      <c r="C60" s="77">
        <v>7021</v>
      </c>
      <c r="D60" s="76" t="s">
        <v>29</v>
      </c>
      <c r="E60" s="77"/>
      <c r="F60" s="76" t="s">
        <v>999</v>
      </c>
      <c r="G60" s="76" t="s">
        <v>133</v>
      </c>
      <c r="H60" s="111">
        <v>51097</v>
      </c>
      <c r="I60" s="111">
        <v>47.636899999999997</v>
      </c>
      <c r="J60" s="111">
        <v>85.656080000000003</v>
      </c>
      <c r="K60" s="112">
        <v>2.5810535903590718E-3</v>
      </c>
      <c r="L60" s="112">
        <v>6.6369486735908727E-5</v>
      </c>
      <c r="M60" s="112">
        <v>2.5637031283077356E-6</v>
      </c>
    </row>
    <row r="61" spans="2:13">
      <c r="B61" s="109" t="s">
        <v>2094</v>
      </c>
      <c r="C61" s="77">
        <v>8613</v>
      </c>
      <c r="D61" s="76" t="s">
        <v>29</v>
      </c>
      <c r="E61" s="77"/>
      <c r="F61" s="76" t="s">
        <v>1137</v>
      </c>
      <c r="G61" s="76" t="s">
        <v>133</v>
      </c>
      <c r="H61" s="111">
        <v>53566.77</v>
      </c>
      <c r="I61" s="111">
        <v>2088.0129999999999</v>
      </c>
      <c r="J61" s="111">
        <v>3935.9350600000002</v>
      </c>
      <c r="K61" s="112">
        <v>4.7934900161837428E-3</v>
      </c>
      <c r="L61" s="112">
        <v>3.0497075018850752E-3</v>
      </c>
      <c r="M61" s="112">
        <v>1.1780330160028448E-4</v>
      </c>
    </row>
    <row r="62" spans="2:13">
      <c r="B62" s="109" t="s">
        <v>2095</v>
      </c>
      <c r="C62" s="77">
        <v>8564</v>
      </c>
      <c r="D62" s="76" t="s">
        <v>29</v>
      </c>
      <c r="E62" s="77"/>
      <c r="F62" s="76" t="s">
        <v>1014</v>
      </c>
      <c r="G62" s="76" t="s">
        <v>133</v>
      </c>
      <c r="H62" s="111">
        <v>16189.27</v>
      </c>
      <c r="I62" s="111">
        <v>14777.717699999999</v>
      </c>
      <c r="J62" s="111">
        <v>8418.8718599999993</v>
      </c>
      <c r="K62" s="112">
        <v>2.5455760181749805E-3</v>
      </c>
      <c r="L62" s="112">
        <v>6.523252105905211E-3</v>
      </c>
      <c r="M62" s="112">
        <v>2.5197847163101514E-4</v>
      </c>
    </row>
    <row r="63" spans="2:13">
      <c r="B63" s="109" t="s">
        <v>2096</v>
      </c>
      <c r="C63" s="77">
        <v>8568</v>
      </c>
      <c r="D63" s="76" t="s">
        <v>29</v>
      </c>
      <c r="E63" s="77"/>
      <c r="F63" s="76" t="s">
        <v>1050</v>
      </c>
      <c r="G63" s="76" t="s">
        <v>133</v>
      </c>
      <c r="H63" s="111">
        <v>7163645.29</v>
      </c>
      <c r="I63" s="111">
        <v>114.9161</v>
      </c>
      <c r="J63" s="111">
        <v>28969.047719999999</v>
      </c>
      <c r="K63" s="112">
        <v>5.3259603537656471E-2</v>
      </c>
      <c r="L63" s="112">
        <v>2.2446285522340584E-2</v>
      </c>
      <c r="M63" s="112">
        <v>8.6704923064258917E-4</v>
      </c>
    </row>
    <row r="64" spans="2:13">
      <c r="B64" s="109" t="s">
        <v>2097</v>
      </c>
      <c r="C64" s="77">
        <v>8932</v>
      </c>
      <c r="D64" s="76" t="s">
        <v>29</v>
      </c>
      <c r="E64" s="77"/>
      <c r="F64" s="76" t="s">
        <v>1050</v>
      </c>
      <c r="G64" s="76" t="s">
        <v>133</v>
      </c>
      <c r="H64" s="111">
        <v>663898.56999999995</v>
      </c>
      <c r="I64" s="111">
        <v>100</v>
      </c>
      <c r="J64" s="111">
        <v>2336.2590699999996</v>
      </c>
      <c r="K64" s="112">
        <v>3.1955753468818224E-2</v>
      </c>
      <c r="L64" s="112">
        <v>1.8102196056370013E-3</v>
      </c>
      <c r="M64" s="112">
        <v>6.992468819838965E-5</v>
      </c>
    </row>
    <row r="65" spans="2:13">
      <c r="B65" s="109" t="s">
        <v>2098</v>
      </c>
      <c r="C65" s="77">
        <v>7944</v>
      </c>
      <c r="D65" s="76" t="s">
        <v>29</v>
      </c>
      <c r="E65" s="77"/>
      <c r="F65" s="76" t="s">
        <v>999</v>
      </c>
      <c r="G65" s="76" t="s">
        <v>133</v>
      </c>
      <c r="H65" s="111">
        <v>8019606.9800000004</v>
      </c>
      <c r="I65" s="111">
        <v>134.52090000000001</v>
      </c>
      <c r="J65" s="111">
        <v>37963.13912</v>
      </c>
      <c r="K65" s="112">
        <v>9.6815825918642212E-2</v>
      </c>
      <c r="L65" s="112">
        <v>2.9415238921490429E-2</v>
      </c>
      <c r="M65" s="112">
        <v>1.1362441349443701E-3</v>
      </c>
    </row>
    <row r="66" spans="2:13">
      <c r="B66" s="109" t="s">
        <v>2099</v>
      </c>
      <c r="C66" s="77">
        <v>8784</v>
      </c>
      <c r="D66" s="76" t="s">
        <v>29</v>
      </c>
      <c r="E66" s="77"/>
      <c r="F66" s="76" t="s">
        <v>999</v>
      </c>
      <c r="G66" s="76" t="s">
        <v>133</v>
      </c>
      <c r="H66" s="111">
        <v>16531918.720000001</v>
      </c>
      <c r="I66" s="111">
        <v>90.118700000000004</v>
      </c>
      <c r="J66" s="111">
        <v>52427.29449</v>
      </c>
      <c r="K66" s="112">
        <v>5.6560657929020368E-2</v>
      </c>
      <c r="L66" s="112">
        <v>4.0622599426142735E-2</v>
      </c>
      <c r="M66" s="112">
        <v>1.5691591173997677E-3</v>
      </c>
    </row>
    <row r="67" spans="2:13">
      <c r="B67" s="109" t="s">
        <v>2100</v>
      </c>
      <c r="C67" s="77" t="s">
        <v>2101</v>
      </c>
      <c r="D67" s="76" t="s">
        <v>29</v>
      </c>
      <c r="E67" s="77"/>
      <c r="F67" s="76" t="s">
        <v>999</v>
      </c>
      <c r="G67" s="76" t="s">
        <v>133</v>
      </c>
      <c r="H67" s="111">
        <v>1852116</v>
      </c>
      <c r="I67" s="111">
        <v>387.87049999999999</v>
      </c>
      <c r="J67" s="111">
        <v>25279.832989999999</v>
      </c>
      <c r="K67" s="112">
        <v>4.2114549904452021E-2</v>
      </c>
      <c r="L67" s="112">
        <v>1.958774602241654E-2</v>
      </c>
      <c r="M67" s="112">
        <v>7.5663031648845122E-4</v>
      </c>
    </row>
    <row r="68" spans="2:13">
      <c r="B68" s="109" t="s">
        <v>2102</v>
      </c>
      <c r="C68" s="77">
        <v>9116</v>
      </c>
      <c r="D68" s="76" t="s">
        <v>29</v>
      </c>
      <c r="E68" s="77"/>
      <c r="F68" s="76" t="s">
        <v>1050</v>
      </c>
      <c r="G68" s="76" t="s">
        <v>135</v>
      </c>
      <c r="H68" s="111">
        <v>5470214.5</v>
      </c>
      <c r="I68" s="111">
        <v>100</v>
      </c>
      <c r="J68" s="111">
        <v>20529.71502</v>
      </c>
      <c r="K68" s="112">
        <v>8.1166520032732906E-2</v>
      </c>
      <c r="L68" s="112">
        <v>1.5907179603734799E-2</v>
      </c>
      <c r="M68" s="112">
        <v>6.1445836209222168E-4</v>
      </c>
    </row>
    <row r="69" spans="2:13">
      <c r="B69" s="109" t="s">
        <v>2103</v>
      </c>
      <c r="C69" s="77">
        <v>9291</v>
      </c>
      <c r="D69" s="76" t="s">
        <v>29</v>
      </c>
      <c r="E69" s="77"/>
      <c r="F69" s="76" t="s">
        <v>1050</v>
      </c>
      <c r="G69" s="76" t="s">
        <v>135</v>
      </c>
      <c r="H69" s="111">
        <v>2213204.3199999998</v>
      </c>
      <c r="I69" s="111">
        <v>100</v>
      </c>
      <c r="J69" s="111">
        <v>8306.1558100000002</v>
      </c>
      <c r="K69" s="112">
        <v>8.1166481109580468E-2</v>
      </c>
      <c r="L69" s="112">
        <v>6.4359155574033539E-3</v>
      </c>
      <c r="M69" s="112">
        <v>2.4860485833940187E-4</v>
      </c>
    </row>
    <row r="70" spans="2:13">
      <c r="B70" s="109" t="s">
        <v>2104</v>
      </c>
      <c r="C70" s="77" t="s">
        <v>2105</v>
      </c>
      <c r="D70" s="76" t="s">
        <v>29</v>
      </c>
      <c r="E70" s="77"/>
      <c r="F70" s="76" t="s">
        <v>1050</v>
      </c>
      <c r="G70" s="76" t="s">
        <v>135</v>
      </c>
      <c r="H70" s="111">
        <v>673411.31</v>
      </c>
      <c r="I70" s="111">
        <v>100</v>
      </c>
      <c r="J70" s="111">
        <v>2527.3126499999998</v>
      </c>
      <c r="K70" s="112">
        <v>8.1166599683651086E-2</v>
      </c>
      <c r="L70" s="112">
        <v>1.9582549586867545E-3</v>
      </c>
      <c r="M70" s="112">
        <v>7.5642958993882425E-5</v>
      </c>
    </row>
    <row r="71" spans="2:13">
      <c r="B71" s="109" t="s">
        <v>2106</v>
      </c>
      <c r="C71" s="77">
        <v>7022</v>
      </c>
      <c r="D71" s="76" t="s">
        <v>29</v>
      </c>
      <c r="E71" s="77"/>
      <c r="F71" s="76" t="s">
        <v>999</v>
      </c>
      <c r="G71" s="76" t="s">
        <v>133</v>
      </c>
      <c r="H71" s="111">
        <v>87061</v>
      </c>
      <c r="I71" s="111">
        <v>4.0923999999999996</v>
      </c>
      <c r="J71" s="111">
        <v>12.53777</v>
      </c>
      <c r="K71" s="112">
        <v>2.6382121212121211E-3</v>
      </c>
      <c r="L71" s="112">
        <v>9.7147261433499449E-6</v>
      </c>
      <c r="M71" s="112">
        <v>3.7525789378877573E-7</v>
      </c>
    </row>
    <row r="72" spans="2:13">
      <c r="B72" s="109" t="s">
        <v>2107</v>
      </c>
      <c r="C72" s="77">
        <v>8215</v>
      </c>
      <c r="D72" s="76" t="s">
        <v>29</v>
      </c>
      <c r="E72" s="77"/>
      <c r="F72" s="76" t="s">
        <v>1050</v>
      </c>
      <c r="G72" s="76" t="s">
        <v>133</v>
      </c>
      <c r="H72" s="111">
        <v>19822780.079999998</v>
      </c>
      <c r="I72" s="111">
        <v>130.89080000000001</v>
      </c>
      <c r="J72" s="111">
        <v>91304.66171</v>
      </c>
      <c r="K72" s="112">
        <v>1.9976825921417213E-2</v>
      </c>
      <c r="L72" s="112">
        <v>7.0746215963752704E-2</v>
      </c>
      <c r="M72" s="112">
        <v>2.7327662771283313E-3</v>
      </c>
    </row>
    <row r="73" spans="2:13">
      <c r="B73" s="109" t="s">
        <v>2108</v>
      </c>
      <c r="C73" s="77">
        <v>8255</v>
      </c>
      <c r="D73" s="76" t="s">
        <v>29</v>
      </c>
      <c r="E73" s="77"/>
      <c r="F73" s="76" t="s">
        <v>1014</v>
      </c>
      <c r="G73" s="76" t="s">
        <v>133</v>
      </c>
      <c r="H73" s="111">
        <v>3390554.42</v>
      </c>
      <c r="I73" s="111">
        <v>89.931700000000006</v>
      </c>
      <c r="J73" s="111">
        <v>10730.075779999999</v>
      </c>
      <c r="K73" s="112">
        <v>3.3940142000131669E-3</v>
      </c>
      <c r="L73" s="112">
        <v>8.3140580581787717E-3</v>
      </c>
      <c r="M73" s="112">
        <v>3.2115325431849163E-4</v>
      </c>
    </row>
    <row r="74" spans="2:13">
      <c r="B74" s="109" t="s">
        <v>2109</v>
      </c>
      <c r="C74" s="77">
        <v>4637</v>
      </c>
      <c r="D74" s="76" t="s">
        <v>29</v>
      </c>
      <c r="E74" s="77"/>
      <c r="F74" s="76" t="s">
        <v>999</v>
      </c>
      <c r="G74" s="76" t="s">
        <v>136</v>
      </c>
      <c r="H74" s="111">
        <v>9013213.8300000001</v>
      </c>
      <c r="I74" s="111">
        <v>29.6904</v>
      </c>
      <c r="J74" s="111">
        <v>11340.068630000002</v>
      </c>
      <c r="K74" s="112">
        <v>4.9901109376207141E-2</v>
      </c>
      <c r="L74" s="112">
        <v>8.786702993215191E-3</v>
      </c>
      <c r="M74" s="112">
        <v>3.3941045891844947E-4</v>
      </c>
    </row>
    <row r="75" spans="2:13">
      <c r="B75" s="109" t="s">
        <v>2110</v>
      </c>
      <c r="C75" s="77">
        <v>8735</v>
      </c>
      <c r="D75" s="76" t="s">
        <v>29</v>
      </c>
      <c r="E75" s="77"/>
      <c r="F75" s="76" t="s">
        <v>999</v>
      </c>
      <c r="G75" s="76" t="s">
        <v>135</v>
      </c>
      <c r="H75" s="111">
        <v>1980504.8</v>
      </c>
      <c r="I75" s="111">
        <v>97.475800000000007</v>
      </c>
      <c r="J75" s="111">
        <v>7245.2149100000006</v>
      </c>
      <c r="K75" s="112">
        <v>7.6403392317519692E-2</v>
      </c>
      <c r="L75" s="112">
        <v>5.6138594582900965E-3</v>
      </c>
      <c r="M75" s="112">
        <v>2.1685069092618818E-4</v>
      </c>
    </row>
    <row r="76" spans="2:13">
      <c r="B76" s="109" t="s">
        <v>2111</v>
      </c>
      <c r="C76" s="77" t="s">
        <v>2112</v>
      </c>
      <c r="D76" s="76" t="s">
        <v>29</v>
      </c>
      <c r="E76" s="77"/>
      <c r="F76" s="76" t="s">
        <v>999</v>
      </c>
      <c r="G76" s="76" t="s">
        <v>133</v>
      </c>
      <c r="H76" s="111">
        <v>57937.54</v>
      </c>
      <c r="I76" s="111">
        <v>12995.514800000001</v>
      </c>
      <c r="J76" s="111">
        <v>26495.540149999997</v>
      </c>
      <c r="K76" s="112">
        <v>6.9552874992438465E-2</v>
      </c>
      <c r="L76" s="112">
        <v>2.0529720722056881E-2</v>
      </c>
      <c r="M76" s="112">
        <v>7.9301666815430035E-4</v>
      </c>
    </row>
    <row r="77" spans="2:13">
      <c r="B77" s="109" t="s">
        <v>2113</v>
      </c>
      <c r="C77" s="77" t="s">
        <v>2114</v>
      </c>
      <c r="D77" s="76" t="s">
        <v>29</v>
      </c>
      <c r="E77" s="77"/>
      <c r="F77" s="76" t="s">
        <v>999</v>
      </c>
      <c r="G77" s="76" t="s">
        <v>135</v>
      </c>
      <c r="H77" s="111">
        <v>8242282.1799999997</v>
      </c>
      <c r="I77" s="111">
        <v>126.1673</v>
      </c>
      <c r="J77" s="111">
        <v>39027.690499999997</v>
      </c>
      <c r="K77" s="112">
        <v>0.14615740227880025</v>
      </c>
      <c r="L77" s="112">
        <v>3.0240092553533864E-2</v>
      </c>
      <c r="M77" s="112">
        <v>1.1681063647259609E-3</v>
      </c>
    </row>
    <row r="78" spans="2:13">
      <c r="B78" s="109" t="s">
        <v>2115</v>
      </c>
      <c r="C78" s="77">
        <v>5691</v>
      </c>
      <c r="D78" s="76" t="s">
        <v>29</v>
      </c>
      <c r="E78" s="77"/>
      <c r="F78" s="76" t="s">
        <v>999</v>
      </c>
      <c r="G78" s="76" t="s">
        <v>133</v>
      </c>
      <c r="H78" s="111">
        <v>6865807.2400000002</v>
      </c>
      <c r="I78" s="111">
        <v>144.85249999999999</v>
      </c>
      <c r="J78" s="111">
        <v>34997.487580000001</v>
      </c>
      <c r="K78" s="112">
        <v>7.0785017250202781E-2</v>
      </c>
      <c r="L78" s="112">
        <v>2.711734284047251E-2</v>
      </c>
      <c r="M78" s="112">
        <v>1.0474816077476008E-3</v>
      </c>
    </row>
    <row r="79" spans="2:13">
      <c r="B79" s="109" t="s">
        <v>2116</v>
      </c>
      <c r="C79" s="77">
        <v>9389</v>
      </c>
      <c r="D79" s="76" t="s">
        <v>29</v>
      </c>
      <c r="E79" s="77"/>
      <c r="F79" s="76" t="s">
        <v>1050</v>
      </c>
      <c r="G79" s="76" t="s">
        <v>133</v>
      </c>
      <c r="H79" s="111">
        <v>165697.76999999999</v>
      </c>
      <c r="I79" s="111">
        <v>407.97899999999998</v>
      </c>
      <c r="J79" s="111">
        <v>2378.8866200000002</v>
      </c>
      <c r="K79" s="112">
        <v>1.1426987927604763E-2</v>
      </c>
      <c r="L79" s="112">
        <v>1.8432490019660106E-3</v>
      </c>
      <c r="M79" s="112">
        <v>7.1200539057862742E-5</v>
      </c>
    </row>
    <row r="80" spans="2:13">
      <c r="B80" s="109" t="s">
        <v>2117</v>
      </c>
      <c r="C80" s="77">
        <v>8773</v>
      </c>
      <c r="D80" s="76" t="s">
        <v>29</v>
      </c>
      <c r="E80" s="77"/>
      <c r="F80" s="76" t="s">
        <v>963</v>
      </c>
      <c r="G80" s="76" t="s">
        <v>133</v>
      </c>
      <c r="H80" s="111">
        <v>126575.81</v>
      </c>
      <c r="I80" s="111">
        <v>2467.444</v>
      </c>
      <c r="J80" s="111">
        <v>10990.495859999999</v>
      </c>
      <c r="K80" s="112">
        <v>6.2704311017449589E-5</v>
      </c>
      <c r="L80" s="112">
        <v>8.5158411311996741E-3</v>
      </c>
      <c r="M80" s="112">
        <v>3.2894767794574783E-4</v>
      </c>
    </row>
    <row r="81" spans="2:13">
      <c r="B81" s="109" t="s">
        <v>2118</v>
      </c>
      <c r="C81" s="77">
        <v>8432</v>
      </c>
      <c r="D81" s="76" t="s">
        <v>29</v>
      </c>
      <c r="E81" s="77"/>
      <c r="F81" s="76" t="s">
        <v>944</v>
      </c>
      <c r="G81" s="76" t="s">
        <v>133</v>
      </c>
      <c r="H81" s="111">
        <v>169162.36</v>
      </c>
      <c r="I81" s="111">
        <v>3362.7687999999998</v>
      </c>
      <c r="J81" s="111">
        <v>20017.968949999999</v>
      </c>
      <c r="K81" s="112">
        <v>4.1269474950216224E-3</v>
      </c>
      <c r="L81" s="112">
        <v>1.5510659893691816E-2</v>
      </c>
      <c r="M81" s="112">
        <v>5.9914170271955136E-4</v>
      </c>
    </row>
    <row r="82" spans="2:13">
      <c r="B82" s="109" t="s">
        <v>2119</v>
      </c>
      <c r="C82" s="77">
        <v>6629</v>
      </c>
      <c r="D82" s="76" t="s">
        <v>29</v>
      </c>
      <c r="E82" s="77"/>
      <c r="F82" s="76" t="s">
        <v>999</v>
      </c>
      <c r="G82" s="76" t="s">
        <v>136</v>
      </c>
      <c r="H82" s="111">
        <v>100307.5</v>
      </c>
      <c r="I82" s="111">
        <v>9236.6561000000002</v>
      </c>
      <c r="J82" s="111">
        <v>39261.613590000001</v>
      </c>
      <c r="K82" s="112">
        <v>0.14794616519174042</v>
      </c>
      <c r="L82" s="112">
        <v>3.0421344782435515E-2</v>
      </c>
      <c r="M82" s="112">
        <v>1.1751077282907705E-3</v>
      </c>
    </row>
    <row r="83" spans="2:13">
      <c r="B83" s="109" t="s">
        <v>2120</v>
      </c>
      <c r="C83" s="77">
        <v>3865</v>
      </c>
      <c r="D83" s="76" t="s">
        <v>29</v>
      </c>
      <c r="E83" s="77"/>
      <c r="F83" s="76" t="s">
        <v>999</v>
      </c>
      <c r="G83" s="76" t="s">
        <v>133</v>
      </c>
      <c r="H83" s="111">
        <v>343697</v>
      </c>
      <c r="I83" s="111">
        <v>663.30269999999996</v>
      </c>
      <c r="J83" s="111">
        <v>8022.4454599999999</v>
      </c>
      <c r="K83" s="112">
        <v>7.9471442636995834E-2</v>
      </c>
      <c r="L83" s="112">
        <v>6.2160863250690576E-3</v>
      </c>
      <c r="M83" s="112">
        <v>2.4011335240277387E-4</v>
      </c>
    </row>
    <row r="84" spans="2:13">
      <c r="B84" s="109" t="s">
        <v>2121</v>
      </c>
      <c r="C84" s="77">
        <v>7024</v>
      </c>
      <c r="D84" s="76" t="s">
        <v>29</v>
      </c>
      <c r="E84" s="77"/>
      <c r="F84" s="76" t="s">
        <v>999</v>
      </c>
      <c r="G84" s="76" t="s">
        <v>133</v>
      </c>
      <c r="H84" s="111">
        <v>22273</v>
      </c>
      <c r="I84" s="111">
        <v>142.51750000000001</v>
      </c>
      <c r="J84" s="111">
        <v>111.70334</v>
      </c>
      <c r="K84" s="112">
        <v>2.6203529411764708E-3</v>
      </c>
      <c r="L84" s="112">
        <v>8.6551863481106107E-5</v>
      </c>
      <c r="M84" s="112">
        <v>3.3433026844144933E-6</v>
      </c>
    </row>
    <row r="85" spans="2:13">
      <c r="B85" s="109" t="s">
        <v>2122</v>
      </c>
      <c r="C85" s="77" t="s">
        <v>2123</v>
      </c>
      <c r="D85" s="76" t="s">
        <v>29</v>
      </c>
      <c r="E85" s="77"/>
      <c r="F85" s="76" t="s">
        <v>999</v>
      </c>
      <c r="G85" s="76" t="s">
        <v>133</v>
      </c>
      <c r="H85" s="111">
        <v>777.13</v>
      </c>
      <c r="I85" s="111">
        <v>132507.5</v>
      </c>
      <c r="J85" s="111">
        <v>3623.6907099999999</v>
      </c>
      <c r="K85" s="112">
        <v>6.2720433110203241E-2</v>
      </c>
      <c r="L85" s="112">
        <v>2.8077690750309922E-3</v>
      </c>
      <c r="M85" s="112">
        <v>1.0845776749585877E-4</v>
      </c>
    </row>
    <row r="86" spans="2:13">
      <c r="B86" s="109" t="s">
        <v>2124</v>
      </c>
      <c r="C86" s="77">
        <v>4811</v>
      </c>
      <c r="D86" s="76" t="s">
        <v>29</v>
      </c>
      <c r="E86" s="77"/>
      <c r="F86" s="76" t="s">
        <v>999</v>
      </c>
      <c r="G86" s="76" t="s">
        <v>133</v>
      </c>
      <c r="H86" s="111">
        <v>1306118</v>
      </c>
      <c r="I86" s="111">
        <v>174.9477</v>
      </c>
      <c r="J86" s="111">
        <v>8040.9973399999999</v>
      </c>
      <c r="K86" s="112">
        <v>7.5763084247606735E-2</v>
      </c>
      <c r="L86" s="112">
        <v>6.2304610052270355E-3</v>
      </c>
      <c r="M86" s="112">
        <v>2.4066861377817171E-4</v>
      </c>
    </row>
    <row r="87" spans="2:13">
      <c r="B87" s="109" t="s">
        <v>2125</v>
      </c>
      <c r="C87" s="77">
        <v>5356</v>
      </c>
      <c r="D87" s="76" t="s">
        <v>29</v>
      </c>
      <c r="E87" s="77"/>
      <c r="F87" s="76" t="s">
        <v>999</v>
      </c>
      <c r="G87" s="76" t="s">
        <v>133</v>
      </c>
      <c r="H87" s="111">
        <v>1827123.37</v>
      </c>
      <c r="I87" s="111">
        <v>220.06729999999999</v>
      </c>
      <c r="J87" s="111">
        <v>14149.55083</v>
      </c>
      <c r="K87" s="112">
        <v>7.7077039262673647E-2</v>
      </c>
      <c r="L87" s="112">
        <v>1.0963593315626297E-2</v>
      </c>
      <c r="M87" s="112">
        <v>4.2349880740538578E-4</v>
      </c>
    </row>
    <row r="88" spans="2:13">
      <c r="B88" s="109" t="s">
        <v>2126</v>
      </c>
      <c r="C88" s="77" t="s">
        <v>2127</v>
      </c>
      <c r="D88" s="76" t="s">
        <v>29</v>
      </c>
      <c r="E88" s="77"/>
      <c r="F88" s="76" t="s">
        <v>999</v>
      </c>
      <c r="G88" s="76" t="s">
        <v>133</v>
      </c>
      <c r="H88" s="111">
        <v>14509634.720000001</v>
      </c>
      <c r="I88" s="111">
        <v>149.85740000000001</v>
      </c>
      <c r="J88" s="111">
        <v>76516.296159999998</v>
      </c>
      <c r="K88" s="112">
        <v>6.8655450707273094E-2</v>
      </c>
      <c r="L88" s="112">
        <v>5.9287645466287786E-2</v>
      </c>
      <c r="M88" s="112">
        <v>2.2901476209501201E-3</v>
      </c>
    </row>
    <row r="89" spans="2:13">
      <c r="B89" s="109" t="s">
        <v>2128</v>
      </c>
      <c r="C89" s="77">
        <v>8803</v>
      </c>
      <c r="D89" s="76" t="s">
        <v>29</v>
      </c>
      <c r="E89" s="77"/>
      <c r="F89" s="76" t="s">
        <v>703</v>
      </c>
      <c r="G89" s="76" t="s">
        <v>135</v>
      </c>
      <c r="H89" s="111">
        <v>1051967.76</v>
      </c>
      <c r="I89" s="111">
        <v>144.71680000000001</v>
      </c>
      <c r="J89" s="111">
        <v>5713.4699199999995</v>
      </c>
      <c r="K89" s="112">
        <v>6.959253840229658E-2</v>
      </c>
      <c r="L89" s="112">
        <v>4.4270070037229518E-3</v>
      </c>
      <c r="M89" s="112">
        <v>1.7100526556195598E-4</v>
      </c>
    </row>
    <row r="90" spans="2:13">
      <c r="B90" s="109" t="s">
        <v>2129</v>
      </c>
      <c r="C90" s="77">
        <v>8372</v>
      </c>
      <c r="D90" s="76" t="s">
        <v>29</v>
      </c>
      <c r="E90" s="77"/>
      <c r="F90" s="76" t="s">
        <v>944</v>
      </c>
      <c r="G90" s="76" t="s">
        <v>133</v>
      </c>
      <c r="H90" s="111">
        <v>55311.47</v>
      </c>
      <c r="I90" s="111">
        <v>5693.8</v>
      </c>
      <c r="J90" s="111">
        <v>11082.47285</v>
      </c>
      <c r="K90" s="112">
        <v>2.9288717655824434E-3</v>
      </c>
      <c r="L90" s="112">
        <v>8.5871082918940918E-3</v>
      </c>
      <c r="M90" s="112">
        <v>3.317005671393151E-4</v>
      </c>
    </row>
    <row r="91" spans="2:13">
      <c r="B91" s="109" t="s">
        <v>2130</v>
      </c>
      <c r="C91" s="77">
        <v>7425</v>
      </c>
      <c r="D91" s="76" t="s">
        <v>29</v>
      </c>
      <c r="E91" s="77"/>
      <c r="F91" s="76" t="s">
        <v>999</v>
      </c>
      <c r="G91" s="76" t="s">
        <v>133</v>
      </c>
      <c r="H91" s="111">
        <v>7770076.0199999996</v>
      </c>
      <c r="I91" s="111">
        <v>111.6399</v>
      </c>
      <c r="J91" s="111">
        <v>30525.583449999998</v>
      </c>
      <c r="K91" s="112">
        <v>7.8553060910883071E-2</v>
      </c>
      <c r="L91" s="112">
        <v>2.3652346755661129E-2</v>
      </c>
      <c r="M91" s="112">
        <v>9.1363664767502592E-4</v>
      </c>
    </row>
    <row r="92" spans="2:13">
      <c r="B92" s="114"/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</row>
    <row r="93" spans="2:13">
      <c r="B93" s="114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</row>
    <row r="94" spans="2:13">
      <c r="B94" s="114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</row>
    <row r="95" spans="2:13">
      <c r="B95" s="131" t="s">
        <v>223</v>
      </c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</row>
    <row r="96" spans="2:13">
      <c r="B96" s="131" t="s">
        <v>114</v>
      </c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</row>
    <row r="97" spans="2:13">
      <c r="B97" s="131" t="s">
        <v>206</v>
      </c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</row>
    <row r="98" spans="2:13">
      <c r="B98" s="131" t="s">
        <v>214</v>
      </c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</row>
    <row r="99" spans="2:13">
      <c r="B99" s="114"/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</row>
    <row r="100" spans="2:13">
      <c r="B100" s="114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</row>
    <row r="101" spans="2:13">
      <c r="B101" s="114"/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</row>
    <row r="102" spans="2:13">
      <c r="B102" s="114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</row>
    <row r="103" spans="2:13">
      <c r="B103" s="114"/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</row>
    <row r="104" spans="2:13">
      <c r="B104" s="114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</row>
    <row r="105" spans="2:13">
      <c r="B105" s="114"/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</row>
    <row r="106" spans="2:13">
      <c r="B106" s="114"/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</row>
    <row r="107" spans="2:13">
      <c r="B107" s="114"/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</row>
    <row r="108" spans="2:13">
      <c r="B108" s="114"/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</row>
    <row r="109" spans="2:13">
      <c r="B109" s="114"/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</row>
    <row r="110" spans="2:13">
      <c r="B110" s="114"/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</row>
    <row r="111" spans="2:13">
      <c r="B111" s="114"/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</row>
    <row r="112" spans="2:13">
      <c r="B112" s="114"/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</row>
    <row r="113" spans="2:13">
      <c r="B113" s="114"/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</row>
    <row r="114" spans="2:13">
      <c r="B114" s="114"/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</row>
    <row r="115" spans="2:13">
      <c r="B115" s="114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</row>
    <row r="116" spans="2:13">
      <c r="B116" s="114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</row>
    <row r="117" spans="2:13">
      <c r="B117" s="114"/>
      <c r="C117" s="115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</row>
    <row r="118" spans="2:13">
      <c r="B118" s="114"/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</row>
    <row r="119" spans="2:13">
      <c r="B119" s="114"/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</row>
    <row r="120" spans="2:13">
      <c r="B120" s="114"/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</row>
    <row r="121" spans="2:13">
      <c r="B121" s="114"/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</row>
    <row r="122" spans="2:13">
      <c r="B122" s="114"/>
      <c r="C122" s="115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</row>
    <row r="123" spans="2:13">
      <c r="B123" s="114"/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</row>
    <row r="124" spans="2:13">
      <c r="B124" s="114"/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</row>
    <row r="125" spans="2:13">
      <c r="B125" s="114"/>
      <c r="C125" s="115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</row>
    <row r="126" spans="2:13">
      <c r="B126" s="114"/>
      <c r="C126" s="115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</row>
    <row r="127" spans="2:13">
      <c r="B127" s="114"/>
      <c r="C127" s="115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</row>
    <row r="128" spans="2:13">
      <c r="B128" s="114"/>
      <c r="C128" s="115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</row>
    <row r="129" spans="2:13">
      <c r="B129" s="114"/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</row>
    <row r="130" spans="2:13">
      <c r="B130" s="114"/>
      <c r="C130" s="115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</row>
    <row r="131" spans="2:13">
      <c r="B131" s="114"/>
      <c r="C131" s="115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</row>
    <row r="132" spans="2:13">
      <c r="B132" s="114"/>
      <c r="C132" s="115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</row>
    <row r="133" spans="2:13">
      <c r="B133" s="114"/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</row>
    <row r="134" spans="2:13">
      <c r="B134" s="114"/>
      <c r="C134" s="115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</row>
    <row r="135" spans="2:13">
      <c r="B135" s="114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</row>
    <row r="136" spans="2:13">
      <c r="B136" s="114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</row>
    <row r="137" spans="2:13">
      <c r="B137" s="114"/>
      <c r="C137" s="115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</row>
    <row r="138" spans="2:13">
      <c r="B138" s="114"/>
      <c r="C138" s="115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</row>
    <row r="139" spans="2:13">
      <c r="B139" s="114"/>
      <c r="C139" s="115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</row>
    <row r="140" spans="2:13">
      <c r="B140" s="114"/>
      <c r="C140" s="115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</row>
    <row r="141" spans="2:13">
      <c r="B141" s="114"/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</row>
    <row r="142" spans="2:13">
      <c r="B142" s="114"/>
      <c r="C142" s="115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</row>
    <row r="143" spans="2:13">
      <c r="B143" s="114"/>
      <c r="C143" s="115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</row>
    <row r="144" spans="2:13">
      <c r="B144" s="114"/>
      <c r="C144" s="115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</row>
    <row r="145" spans="2:13">
      <c r="B145" s="114"/>
      <c r="C145" s="115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</row>
    <row r="146" spans="2:13">
      <c r="B146" s="114"/>
      <c r="C146" s="115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</row>
    <row r="147" spans="2:13">
      <c r="B147" s="114"/>
      <c r="C147" s="115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</row>
    <row r="148" spans="2:13">
      <c r="B148" s="114"/>
      <c r="C148" s="115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</row>
    <row r="149" spans="2:13">
      <c r="B149" s="114"/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</row>
    <row r="150" spans="2:13">
      <c r="B150" s="114"/>
      <c r="C150" s="115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</row>
    <row r="151" spans="2:13">
      <c r="B151" s="114"/>
      <c r="C151" s="115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</row>
    <row r="152" spans="2:13">
      <c r="B152" s="114"/>
      <c r="C152" s="115"/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</row>
    <row r="153" spans="2:13">
      <c r="B153" s="114"/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</row>
    <row r="154" spans="2:13">
      <c r="B154" s="114"/>
      <c r="C154" s="115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</row>
    <row r="155" spans="2:13">
      <c r="B155" s="114"/>
      <c r="C155" s="115"/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</row>
    <row r="156" spans="2:13">
      <c r="B156" s="114"/>
      <c r="C156" s="115"/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</row>
    <row r="157" spans="2:13">
      <c r="B157" s="114"/>
      <c r="C157" s="115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</row>
    <row r="158" spans="2:13">
      <c r="B158" s="114"/>
      <c r="C158" s="115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</row>
    <row r="159" spans="2:13">
      <c r="B159" s="114"/>
      <c r="C159" s="115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</row>
    <row r="160" spans="2:13">
      <c r="B160" s="114"/>
      <c r="C160" s="115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</row>
    <row r="161" spans="2:13">
      <c r="B161" s="114"/>
      <c r="C161" s="115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</row>
    <row r="162" spans="2:13">
      <c r="B162" s="114"/>
      <c r="C162" s="115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</row>
    <row r="163" spans="2:13">
      <c r="B163" s="114"/>
      <c r="C163" s="115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</row>
    <row r="164" spans="2:13">
      <c r="B164" s="114"/>
      <c r="C164" s="115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</row>
    <row r="165" spans="2:13">
      <c r="B165" s="114"/>
      <c r="C165" s="115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</row>
    <row r="166" spans="2:13">
      <c r="B166" s="114"/>
      <c r="C166" s="115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</row>
    <row r="167" spans="2:13">
      <c r="B167" s="114"/>
      <c r="C167" s="115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</row>
    <row r="168" spans="2:13">
      <c r="B168" s="114"/>
      <c r="C168" s="115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</row>
    <row r="169" spans="2:13">
      <c r="B169" s="114"/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</row>
    <row r="170" spans="2:13">
      <c r="B170" s="114"/>
      <c r="C170" s="115"/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</row>
    <row r="171" spans="2:13">
      <c r="B171" s="114"/>
      <c r="C171" s="115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</row>
    <row r="172" spans="2:13">
      <c r="B172" s="114"/>
      <c r="C172" s="115"/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</row>
    <row r="173" spans="2:13">
      <c r="B173" s="114"/>
      <c r="C173" s="115"/>
      <c r="D173" s="115"/>
      <c r="E173" s="115"/>
      <c r="F173" s="115"/>
      <c r="G173" s="115"/>
      <c r="H173" s="115"/>
      <c r="I173" s="115"/>
      <c r="J173" s="115"/>
      <c r="K173" s="115"/>
      <c r="L173" s="115"/>
      <c r="M173" s="115"/>
    </row>
    <row r="174" spans="2:13">
      <c r="B174" s="114"/>
      <c r="C174" s="115"/>
      <c r="D174" s="115"/>
      <c r="E174" s="115"/>
      <c r="F174" s="115"/>
      <c r="G174" s="115"/>
      <c r="H174" s="115"/>
      <c r="I174" s="115"/>
      <c r="J174" s="115"/>
      <c r="K174" s="115"/>
      <c r="L174" s="115"/>
      <c r="M174" s="115"/>
    </row>
    <row r="175" spans="2:13">
      <c r="B175" s="114"/>
      <c r="C175" s="115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</row>
    <row r="176" spans="2:13">
      <c r="B176" s="114"/>
      <c r="C176" s="115"/>
      <c r="D176" s="115"/>
      <c r="E176" s="115"/>
      <c r="F176" s="115"/>
      <c r="G176" s="115"/>
      <c r="H176" s="115"/>
      <c r="I176" s="115"/>
      <c r="J176" s="115"/>
      <c r="K176" s="115"/>
      <c r="L176" s="115"/>
      <c r="M176" s="115"/>
    </row>
    <row r="177" spans="2:13">
      <c r="B177" s="114"/>
      <c r="C177" s="115"/>
      <c r="D177" s="115"/>
      <c r="E177" s="115"/>
      <c r="F177" s="115"/>
      <c r="G177" s="115"/>
      <c r="H177" s="115"/>
      <c r="I177" s="115"/>
      <c r="J177" s="115"/>
      <c r="K177" s="115"/>
      <c r="L177" s="115"/>
      <c r="M177" s="115"/>
    </row>
    <row r="178" spans="2:13">
      <c r="B178" s="114"/>
      <c r="C178" s="115"/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</row>
    <row r="179" spans="2:13">
      <c r="B179" s="114"/>
      <c r="C179" s="115"/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</row>
    <row r="180" spans="2:13">
      <c r="B180" s="114"/>
      <c r="C180" s="115"/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</row>
    <row r="181" spans="2:13">
      <c r="B181" s="114"/>
      <c r="C181" s="115"/>
      <c r="D181" s="115"/>
      <c r="E181" s="115"/>
      <c r="F181" s="115"/>
      <c r="G181" s="115"/>
      <c r="H181" s="115"/>
      <c r="I181" s="115"/>
      <c r="J181" s="115"/>
      <c r="K181" s="115"/>
      <c r="L181" s="115"/>
      <c r="M181" s="115"/>
    </row>
    <row r="182" spans="2:13">
      <c r="B182" s="114"/>
      <c r="C182" s="115"/>
      <c r="D182" s="115"/>
      <c r="E182" s="115"/>
      <c r="F182" s="115"/>
      <c r="G182" s="115"/>
      <c r="H182" s="115"/>
      <c r="I182" s="115"/>
      <c r="J182" s="115"/>
      <c r="K182" s="115"/>
      <c r="L182" s="115"/>
      <c r="M182" s="115"/>
    </row>
    <row r="183" spans="2:13">
      <c r="B183" s="114"/>
      <c r="C183" s="115"/>
      <c r="D183" s="115"/>
      <c r="E183" s="115"/>
      <c r="F183" s="115"/>
      <c r="G183" s="115"/>
      <c r="H183" s="115"/>
      <c r="I183" s="115"/>
      <c r="J183" s="115"/>
      <c r="K183" s="115"/>
      <c r="L183" s="115"/>
      <c r="M183" s="115"/>
    </row>
    <row r="184" spans="2:13">
      <c r="B184" s="114"/>
      <c r="C184" s="115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</row>
    <row r="185" spans="2:13">
      <c r="B185" s="114"/>
      <c r="C185" s="115"/>
      <c r="D185" s="115"/>
      <c r="E185" s="115"/>
      <c r="F185" s="115"/>
      <c r="G185" s="115"/>
      <c r="H185" s="115"/>
      <c r="I185" s="115"/>
      <c r="J185" s="115"/>
      <c r="K185" s="115"/>
      <c r="L185" s="115"/>
      <c r="M185" s="115"/>
    </row>
    <row r="186" spans="2:13">
      <c r="B186" s="114"/>
      <c r="C186" s="115"/>
      <c r="D186" s="115"/>
      <c r="E186" s="115"/>
      <c r="F186" s="115"/>
      <c r="G186" s="115"/>
      <c r="H186" s="115"/>
      <c r="I186" s="115"/>
      <c r="J186" s="115"/>
      <c r="K186" s="115"/>
      <c r="L186" s="115"/>
      <c r="M186" s="115"/>
    </row>
    <row r="187" spans="2:13">
      <c r="B187" s="114"/>
      <c r="C187" s="115"/>
      <c r="D187" s="115"/>
      <c r="E187" s="115"/>
      <c r="F187" s="115"/>
      <c r="G187" s="115"/>
      <c r="H187" s="115"/>
      <c r="I187" s="115"/>
      <c r="J187" s="115"/>
      <c r="K187" s="115"/>
      <c r="L187" s="115"/>
      <c r="M187" s="115"/>
    </row>
    <row r="188" spans="2:13">
      <c r="B188" s="114"/>
      <c r="C188" s="115"/>
      <c r="D188" s="115"/>
      <c r="E188" s="115"/>
      <c r="F188" s="115"/>
      <c r="G188" s="115"/>
      <c r="H188" s="115"/>
      <c r="I188" s="115"/>
      <c r="J188" s="115"/>
      <c r="K188" s="115"/>
      <c r="L188" s="115"/>
      <c r="M188" s="115"/>
    </row>
    <row r="189" spans="2:13">
      <c r="B189" s="114"/>
      <c r="C189" s="115"/>
      <c r="D189" s="115"/>
      <c r="E189" s="115"/>
      <c r="F189" s="115"/>
      <c r="G189" s="115"/>
      <c r="H189" s="115"/>
      <c r="I189" s="115"/>
      <c r="J189" s="115"/>
      <c r="K189" s="115"/>
      <c r="L189" s="115"/>
      <c r="M189" s="115"/>
    </row>
    <row r="190" spans="2:13">
      <c r="B190" s="114"/>
      <c r="C190" s="115"/>
      <c r="D190" s="115"/>
      <c r="E190" s="115"/>
      <c r="F190" s="115"/>
      <c r="G190" s="115"/>
      <c r="H190" s="115"/>
      <c r="I190" s="115"/>
      <c r="J190" s="115"/>
      <c r="K190" s="115"/>
      <c r="L190" s="115"/>
      <c r="M190" s="115"/>
    </row>
    <row r="191" spans="2:13">
      <c r="B191" s="114"/>
      <c r="C191" s="115"/>
      <c r="D191" s="115"/>
      <c r="E191" s="115"/>
      <c r="F191" s="115"/>
      <c r="G191" s="115"/>
      <c r="H191" s="115"/>
      <c r="I191" s="115"/>
      <c r="J191" s="115"/>
      <c r="K191" s="115"/>
      <c r="L191" s="115"/>
      <c r="M191" s="115"/>
    </row>
    <row r="192" spans="2:13">
      <c r="B192" s="114"/>
      <c r="C192" s="115"/>
      <c r="D192" s="115"/>
      <c r="E192" s="115"/>
      <c r="F192" s="115"/>
      <c r="G192" s="115"/>
      <c r="H192" s="115"/>
      <c r="I192" s="115"/>
      <c r="J192" s="115"/>
      <c r="K192" s="115"/>
      <c r="L192" s="115"/>
      <c r="M192" s="115"/>
    </row>
    <row r="193" spans="2:13">
      <c r="B193" s="114"/>
      <c r="C193" s="115"/>
      <c r="D193" s="115"/>
      <c r="E193" s="115"/>
      <c r="F193" s="115"/>
      <c r="G193" s="115"/>
      <c r="H193" s="115"/>
      <c r="I193" s="115"/>
      <c r="J193" s="115"/>
      <c r="K193" s="115"/>
      <c r="L193" s="115"/>
      <c r="M193" s="115"/>
    </row>
    <row r="194" spans="2:13">
      <c r="B194" s="114"/>
      <c r="C194" s="115"/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</row>
    <row r="195" spans="2:13">
      <c r="B195" s="114"/>
      <c r="C195" s="115"/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</row>
    <row r="196" spans="2:13">
      <c r="B196" s="114"/>
      <c r="C196" s="115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</row>
    <row r="197" spans="2:13">
      <c r="B197" s="114"/>
      <c r="C197" s="115"/>
      <c r="D197" s="115"/>
      <c r="E197" s="115"/>
      <c r="F197" s="115"/>
      <c r="G197" s="115"/>
      <c r="H197" s="115"/>
      <c r="I197" s="115"/>
      <c r="J197" s="115"/>
      <c r="K197" s="115"/>
      <c r="L197" s="115"/>
      <c r="M197" s="115"/>
    </row>
    <row r="198" spans="2:13">
      <c r="B198" s="114"/>
      <c r="C198" s="115"/>
      <c r="D198" s="115"/>
      <c r="E198" s="115"/>
      <c r="F198" s="115"/>
      <c r="G198" s="115"/>
      <c r="H198" s="115"/>
      <c r="I198" s="115"/>
      <c r="J198" s="115"/>
      <c r="K198" s="115"/>
      <c r="L198" s="115"/>
      <c r="M198" s="115"/>
    </row>
    <row r="199" spans="2:13">
      <c r="B199" s="114"/>
      <c r="C199" s="115"/>
      <c r="D199" s="115"/>
      <c r="E199" s="115"/>
      <c r="F199" s="115"/>
      <c r="G199" s="115"/>
      <c r="H199" s="115"/>
      <c r="I199" s="115"/>
      <c r="J199" s="115"/>
      <c r="K199" s="115"/>
      <c r="L199" s="115"/>
      <c r="M199" s="115"/>
    </row>
    <row r="200" spans="2:13">
      <c r="B200" s="114"/>
      <c r="C200" s="115"/>
      <c r="D200" s="115"/>
      <c r="E200" s="115"/>
      <c r="F200" s="115"/>
      <c r="G200" s="115"/>
      <c r="H200" s="115"/>
      <c r="I200" s="115"/>
      <c r="J200" s="115"/>
      <c r="K200" s="115"/>
      <c r="L200" s="115"/>
      <c r="M200" s="115"/>
    </row>
    <row r="201" spans="2:13">
      <c r="B201" s="114"/>
      <c r="C201" s="115"/>
      <c r="D201" s="115"/>
      <c r="E201" s="115"/>
      <c r="F201" s="115"/>
      <c r="G201" s="115"/>
      <c r="H201" s="115"/>
      <c r="I201" s="115"/>
      <c r="J201" s="115"/>
      <c r="K201" s="115"/>
      <c r="L201" s="115"/>
      <c r="M201" s="115"/>
    </row>
    <row r="202" spans="2:13">
      <c r="B202" s="114"/>
      <c r="C202" s="115"/>
      <c r="D202" s="115"/>
      <c r="E202" s="115"/>
      <c r="F202" s="115"/>
      <c r="G202" s="115"/>
      <c r="H202" s="115"/>
      <c r="I202" s="115"/>
      <c r="J202" s="115"/>
      <c r="K202" s="115"/>
      <c r="L202" s="115"/>
      <c r="M202" s="115"/>
    </row>
    <row r="203" spans="2:13">
      <c r="B203" s="114"/>
      <c r="C203" s="115"/>
      <c r="D203" s="115"/>
      <c r="E203" s="115"/>
      <c r="F203" s="115"/>
      <c r="G203" s="115"/>
      <c r="H203" s="115"/>
      <c r="I203" s="115"/>
      <c r="J203" s="115"/>
      <c r="K203" s="115"/>
      <c r="L203" s="115"/>
      <c r="M203" s="115"/>
    </row>
    <row r="204" spans="2:13">
      <c r="B204" s="114"/>
      <c r="C204" s="115"/>
      <c r="D204" s="115"/>
      <c r="E204" s="115"/>
      <c r="F204" s="115"/>
      <c r="G204" s="115"/>
      <c r="H204" s="115"/>
      <c r="I204" s="115"/>
      <c r="J204" s="115"/>
      <c r="K204" s="115"/>
      <c r="L204" s="115"/>
      <c r="M204" s="115"/>
    </row>
    <row r="205" spans="2:13">
      <c r="B205" s="114"/>
      <c r="C205" s="115"/>
      <c r="D205" s="115"/>
      <c r="E205" s="115"/>
      <c r="F205" s="115"/>
      <c r="G205" s="115"/>
      <c r="H205" s="115"/>
      <c r="I205" s="115"/>
      <c r="J205" s="115"/>
      <c r="K205" s="115"/>
      <c r="L205" s="115"/>
      <c r="M205" s="115"/>
    </row>
    <row r="206" spans="2:13">
      <c r="B206" s="114"/>
      <c r="C206" s="115"/>
      <c r="D206" s="115"/>
      <c r="E206" s="115"/>
      <c r="F206" s="115"/>
      <c r="G206" s="115"/>
      <c r="H206" s="115"/>
      <c r="I206" s="115"/>
      <c r="J206" s="115"/>
      <c r="K206" s="115"/>
      <c r="L206" s="115"/>
      <c r="M206" s="115"/>
    </row>
    <row r="207" spans="2:13">
      <c r="B207" s="114"/>
      <c r="C207" s="115"/>
      <c r="D207" s="115"/>
      <c r="E207" s="115"/>
      <c r="F207" s="115"/>
      <c r="G207" s="115"/>
      <c r="H207" s="115"/>
      <c r="I207" s="115"/>
      <c r="J207" s="115"/>
      <c r="K207" s="115"/>
      <c r="L207" s="115"/>
      <c r="M207" s="115"/>
    </row>
    <row r="208" spans="2:13">
      <c r="B208" s="114"/>
      <c r="C208" s="115"/>
      <c r="D208" s="115"/>
      <c r="E208" s="115"/>
      <c r="F208" s="115"/>
      <c r="G208" s="115"/>
      <c r="H208" s="115"/>
      <c r="I208" s="115"/>
      <c r="J208" s="115"/>
      <c r="K208" s="115"/>
      <c r="L208" s="115"/>
      <c r="M208" s="115"/>
    </row>
    <row r="209" spans="2:13">
      <c r="B209" s="114"/>
      <c r="C209" s="115"/>
      <c r="D209" s="115"/>
      <c r="E209" s="115"/>
      <c r="F209" s="115"/>
      <c r="G209" s="115"/>
      <c r="H209" s="115"/>
      <c r="I209" s="115"/>
      <c r="J209" s="115"/>
      <c r="K209" s="115"/>
      <c r="L209" s="115"/>
      <c r="M209" s="115"/>
    </row>
    <row r="210" spans="2:13">
      <c r="B210" s="114"/>
      <c r="C210" s="115"/>
      <c r="D210" s="115"/>
      <c r="E210" s="115"/>
      <c r="F210" s="115"/>
      <c r="G210" s="115"/>
      <c r="H210" s="115"/>
      <c r="I210" s="115"/>
      <c r="J210" s="115"/>
      <c r="K210" s="115"/>
      <c r="L210" s="115"/>
      <c r="M210" s="115"/>
    </row>
    <row r="211" spans="2:13">
      <c r="B211" s="114"/>
      <c r="C211" s="115"/>
      <c r="D211" s="115"/>
      <c r="E211" s="115"/>
      <c r="F211" s="115"/>
      <c r="G211" s="115"/>
      <c r="H211" s="115"/>
      <c r="I211" s="115"/>
      <c r="J211" s="115"/>
      <c r="K211" s="115"/>
      <c r="L211" s="115"/>
      <c r="M211" s="115"/>
    </row>
    <row r="212" spans="2:13">
      <c r="B212" s="114"/>
      <c r="C212" s="115"/>
      <c r="D212" s="115"/>
      <c r="E212" s="115"/>
      <c r="F212" s="115"/>
      <c r="G212" s="115"/>
      <c r="H212" s="115"/>
      <c r="I212" s="115"/>
      <c r="J212" s="115"/>
      <c r="K212" s="115"/>
      <c r="L212" s="115"/>
      <c r="M212" s="115"/>
    </row>
    <row r="213" spans="2:13">
      <c r="B213" s="114"/>
      <c r="C213" s="115"/>
      <c r="D213" s="115"/>
      <c r="E213" s="115"/>
      <c r="F213" s="115"/>
      <c r="G213" s="115"/>
      <c r="H213" s="115"/>
      <c r="I213" s="115"/>
      <c r="J213" s="115"/>
      <c r="K213" s="115"/>
      <c r="L213" s="115"/>
      <c r="M213" s="115"/>
    </row>
    <row r="214" spans="2:13">
      <c r="B214" s="114"/>
      <c r="C214" s="115"/>
      <c r="D214" s="115"/>
      <c r="E214" s="115"/>
      <c r="F214" s="115"/>
      <c r="G214" s="115"/>
      <c r="H214" s="115"/>
      <c r="I214" s="115"/>
      <c r="J214" s="115"/>
      <c r="K214" s="115"/>
      <c r="L214" s="115"/>
      <c r="M214" s="115"/>
    </row>
    <row r="215" spans="2:13">
      <c r="B215" s="114"/>
      <c r="C215" s="115"/>
      <c r="D215" s="115"/>
      <c r="E215" s="115"/>
      <c r="F215" s="115"/>
      <c r="G215" s="115"/>
      <c r="H215" s="115"/>
      <c r="I215" s="115"/>
      <c r="J215" s="115"/>
      <c r="K215" s="115"/>
      <c r="L215" s="115"/>
      <c r="M215" s="115"/>
    </row>
    <row r="216" spans="2:13">
      <c r="B216" s="114"/>
      <c r="C216" s="115"/>
      <c r="D216" s="115"/>
      <c r="E216" s="115"/>
      <c r="F216" s="115"/>
      <c r="G216" s="115"/>
      <c r="H216" s="115"/>
      <c r="I216" s="115"/>
      <c r="J216" s="115"/>
      <c r="K216" s="115"/>
      <c r="L216" s="115"/>
      <c r="M216" s="115"/>
    </row>
    <row r="217" spans="2:13">
      <c r="B217" s="114"/>
      <c r="C217" s="115"/>
      <c r="D217" s="115"/>
      <c r="E217" s="115"/>
      <c r="F217" s="115"/>
      <c r="G217" s="115"/>
      <c r="H217" s="115"/>
      <c r="I217" s="115"/>
      <c r="J217" s="115"/>
      <c r="K217" s="115"/>
      <c r="L217" s="115"/>
      <c r="M217" s="115"/>
    </row>
    <row r="218" spans="2:13">
      <c r="B218" s="114"/>
      <c r="C218" s="115"/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</row>
    <row r="219" spans="2:13">
      <c r="B219" s="114"/>
      <c r="C219" s="115"/>
      <c r="D219" s="115"/>
      <c r="E219" s="115"/>
      <c r="F219" s="115"/>
      <c r="G219" s="115"/>
      <c r="H219" s="115"/>
      <c r="I219" s="115"/>
      <c r="J219" s="115"/>
      <c r="K219" s="115"/>
      <c r="L219" s="115"/>
      <c r="M219" s="115"/>
    </row>
    <row r="220" spans="2:13">
      <c r="B220" s="114"/>
      <c r="C220" s="115"/>
      <c r="D220" s="115"/>
      <c r="E220" s="115"/>
      <c r="F220" s="115"/>
      <c r="G220" s="115"/>
      <c r="H220" s="115"/>
      <c r="I220" s="115"/>
      <c r="J220" s="115"/>
      <c r="K220" s="115"/>
      <c r="L220" s="115"/>
      <c r="M220" s="115"/>
    </row>
    <row r="221" spans="2:13">
      <c r="B221" s="114"/>
      <c r="C221" s="115"/>
      <c r="D221" s="115"/>
      <c r="E221" s="115"/>
      <c r="F221" s="115"/>
      <c r="G221" s="115"/>
      <c r="H221" s="115"/>
      <c r="I221" s="115"/>
      <c r="J221" s="115"/>
      <c r="K221" s="115"/>
      <c r="L221" s="115"/>
      <c r="M221" s="115"/>
    </row>
    <row r="222" spans="2:13">
      <c r="B222" s="114"/>
      <c r="C222" s="115"/>
      <c r="D222" s="115"/>
      <c r="E222" s="115"/>
      <c r="F222" s="115"/>
      <c r="G222" s="115"/>
      <c r="H222" s="115"/>
      <c r="I222" s="115"/>
      <c r="J222" s="115"/>
      <c r="K222" s="115"/>
      <c r="L222" s="115"/>
      <c r="M222" s="115"/>
    </row>
    <row r="223" spans="2:13">
      <c r="B223" s="114"/>
      <c r="C223" s="115"/>
      <c r="D223" s="115"/>
      <c r="E223" s="115"/>
      <c r="F223" s="115"/>
      <c r="G223" s="115"/>
      <c r="H223" s="115"/>
      <c r="I223" s="115"/>
      <c r="J223" s="115"/>
      <c r="K223" s="115"/>
      <c r="L223" s="115"/>
      <c r="M223" s="115"/>
    </row>
    <row r="224" spans="2:13">
      <c r="B224" s="114"/>
      <c r="C224" s="115"/>
      <c r="D224" s="115"/>
      <c r="E224" s="115"/>
      <c r="F224" s="115"/>
      <c r="G224" s="115"/>
      <c r="H224" s="115"/>
      <c r="I224" s="115"/>
      <c r="J224" s="115"/>
      <c r="K224" s="115"/>
      <c r="L224" s="115"/>
      <c r="M224" s="115"/>
    </row>
    <row r="225" spans="2:13">
      <c r="B225" s="114"/>
      <c r="C225" s="115"/>
      <c r="D225" s="115"/>
      <c r="E225" s="115"/>
      <c r="F225" s="115"/>
      <c r="G225" s="115"/>
      <c r="H225" s="115"/>
      <c r="I225" s="115"/>
      <c r="J225" s="115"/>
      <c r="K225" s="115"/>
      <c r="L225" s="115"/>
      <c r="M225" s="115"/>
    </row>
    <row r="226" spans="2:13">
      <c r="B226" s="114"/>
      <c r="C226" s="115"/>
      <c r="D226" s="115"/>
      <c r="E226" s="115"/>
      <c r="F226" s="115"/>
      <c r="G226" s="115"/>
      <c r="H226" s="115"/>
      <c r="I226" s="115"/>
      <c r="J226" s="115"/>
      <c r="K226" s="115"/>
      <c r="L226" s="115"/>
      <c r="M226" s="115"/>
    </row>
    <row r="227" spans="2:13">
      <c r="B227" s="114"/>
      <c r="C227" s="115"/>
      <c r="D227" s="115"/>
      <c r="E227" s="115"/>
      <c r="F227" s="115"/>
      <c r="G227" s="115"/>
      <c r="H227" s="115"/>
      <c r="I227" s="115"/>
      <c r="J227" s="115"/>
      <c r="K227" s="115"/>
      <c r="L227" s="115"/>
      <c r="M227" s="115"/>
    </row>
    <row r="228" spans="2:13">
      <c r="B228" s="114"/>
      <c r="C228" s="115"/>
      <c r="D228" s="115"/>
      <c r="E228" s="115"/>
      <c r="F228" s="115"/>
      <c r="G228" s="115"/>
      <c r="H228" s="115"/>
      <c r="I228" s="115"/>
      <c r="J228" s="115"/>
      <c r="K228" s="115"/>
      <c r="L228" s="115"/>
      <c r="M228" s="115"/>
    </row>
    <row r="229" spans="2:13">
      <c r="C229" s="1"/>
      <c r="D229" s="1"/>
      <c r="E229" s="1"/>
    </row>
    <row r="230" spans="2:13">
      <c r="C230" s="1"/>
      <c r="D230" s="1"/>
      <c r="E230" s="1"/>
    </row>
    <row r="231" spans="2:13">
      <c r="C231" s="1"/>
      <c r="D231" s="1"/>
      <c r="E231" s="1"/>
    </row>
    <row r="232" spans="2:13">
      <c r="C232" s="1"/>
      <c r="D232" s="1"/>
      <c r="E232" s="1"/>
    </row>
    <row r="233" spans="2:13">
      <c r="C233" s="1"/>
      <c r="D233" s="1"/>
      <c r="E233" s="1"/>
    </row>
    <row r="234" spans="2:13">
      <c r="C234" s="1"/>
      <c r="D234" s="1"/>
      <c r="E234" s="1"/>
    </row>
    <row r="235" spans="2:13">
      <c r="C235" s="1"/>
      <c r="D235" s="1"/>
      <c r="E235" s="1"/>
    </row>
    <row r="236" spans="2:13">
      <c r="C236" s="1"/>
      <c r="D236" s="1"/>
      <c r="E236" s="1"/>
    </row>
    <row r="237" spans="2:13">
      <c r="C237" s="1"/>
      <c r="D237" s="1"/>
      <c r="E237" s="1"/>
    </row>
    <row r="238" spans="2:13">
      <c r="C238" s="1"/>
      <c r="D238" s="1"/>
      <c r="E238" s="1"/>
    </row>
    <row r="239" spans="2:13">
      <c r="C239" s="1"/>
      <c r="D239" s="1"/>
      <c r="E239" s="1"/>
    </row>
    <row r="240" spans="2:13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B402" s="41"/>
      <c r="C402" s="1"/>
      <c r="D402" s="1"/>
      <c r="E402" s="1"/>
    </row>
    <row r="403" spans="2:5">
      <c r="B403" s="41"/>
      <c r="C403" s="1"/>
      <c r="D403" s="1"/>
      <c r="E403" s="1"/>
    </row>
    <row r="404" spans="2:5">
      <c r="B404" s="3"/>
      <c r="C404" s="1"/>
      <c r="D404" s="1"/>
      <c r="E404" s="1"/>
    </row>
  </sheetData>
  <mergeCells count="2">
    <mergeCell ref="B6:M6"/>
    <mergeCell ref="B7:M7"/>
  </mergeCells>
  <phoneticPr fontId="4" type="noConversion"/>
  <dataValidations count="1">
    <dataValidation allowBlank="1" showInputMessage="1" showErrorMessage="1" sqref="A1:B1048576 C5:C1048576 D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Q62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61.140625" style="2" bestFit="1" customWidth="1"/>
    <col min="3" max="3" width="27.5703125" style="2" bestFit="1" customWidth="1"/>
    <col min="4" max="4" width="12.28515625" style="1" bestFit="1" customWidth="1"/>
    <col min="5" max="5" width="11.28515625" style="1" bestFit="1" customWidth="1"/>
    <col min="6" max="6" width="15.42578125" style="1" bestFit="1" customWidth="1"/>
    <col min="7" max="7" width="9.5703125" style="1" bestFit="1" customWidth="1"/>
    <col min="8" max="8" width="13.140625" style="1" bestFit="1" customWidth="1"/>
    <col min="9" max="9" width="8" style="1" bestFit="1" customWidth="1"/>
    <col min="10" max="10" width="9.140625" style="1" bestFit="1" customWidth="1"/>
    <col min="11" max="11" width="9.28515625" style="1" bestFit="1" customWidth="1"/>
    <col min="12" max="16384" width="9.140625" style="1"/>
  </cols>
  <sheetData>
    <row r="1" spans="2:17">
      <c r="B1" s="46" t="s">
        <v>147</v>
      </c>
      <c r="C1" s="46" t="s" vm="1">
        <v>232</v>
      </c>
    </row>
    <row r="2" spans="2:17">
      <c r="B2" s="46" t="s">
        <v>146</v>
      </c>
      <c r="C2" s="46" t="s">
        <v>233</v>
      </c>
    </row>
    <row r="3" spans="2:17">
      <c r="B3" s="46" t="s">
        <v>148</v>
      </c>
      <c r="C3" s="46" t="s">
        <v>234</v>
      </c>
    </row>
    <row r="4" spans="2:17">
      <c r="B4" s="46" t="s">
        <v>149</v>
      </c>
      <c r="C4" s="46">
        <v>17013</v>
      </c>
    </row>
    <row r="6" spans="2:17" ht="26.25" customHeight="1">
      <c r="B6" s="81" t="s">
        <v>176</v>
      </c>
      <c r="C6" s="82"/>
      <c r="D6" s="82"/>
      <c r="E6" s="82"/>
      <c r="F6" s="82"/>
      <c r="G6" s="82"/>
      <c r="H6" s="82"/>
      <c r="I6" s="82"/>
      <c r="J6" s="82"/>
      <c r="K6" s="83"/>
    </row>
    <row r="7" spans="2:17" ht="26.25" customHeight="1">
      <c r="B7" s="81" t="s">
        <v>100</v>
      </c>
      <c r="C7" s="82"/>
      <c r="D7" s="82"/>
      <c r="E7" s="82"/>
      <c r="F7" s="82"/>
      <c r="G7" s="82"/>
      <c r="H7" s="82"/>
      <c r="I7" s="82"/>
      <c r="J7" s="82"/>
      <c r="K7" s="83"/>
    </row>
    <row r="8" spans="2:17" s="3" customFormat="1" ht="63">
      <c r="B8" s="21" t="s">
        <v>118</v>
      </c>
      <c r="C8" s="29" t="s">
        <v>48</v>
      </c>
      <c r="D8" s="29" t="s">
        <v>105</v>
      </c>
      <c r="E8" s="29" t="s">
        <v>106</v>
      </c>
      <c r="F8" s="29" t="s">
        <v>208</v>
      </c>
      <c r="G8" s="29" t="s">
        <v>207</v>
      </c>
      <c r="H8" s="29" t="s">
        <v>113</v>
      </c>
      <c r="I8" s="29" t="s">
        <v>61</v>
      </c>
      <c r="J8" s="29" t="s">
        <v>150</v>
      </c>
      <c r="K8" s="30" t="s">
        <v>152</v>
      </c>
      <c r="Q8" s="1"/>
    </row>
    <row r="9" spans="2:17" s="3" customFormat="1" ht="21" customHeight="1">
      <c r="B9" s="14"/>
      <c r="C9" s="15"/>
      <c r="D9" s="15"/>
      <c r="E9" s="31" t="s">
        <v>21</v>
      </c>
      <c r="F9" s="31" t="s">
        <v>215</v>
      </c>
      <c r="G9" s="31"/>
      <c r="H9" s="31" t="s">
        <v>211</v>
      </c>
      <c r="I9" s="31" t="s">
        <v>19</v>
      </c>
      <c r="J9" s="31" t="s">
        <v>19</v>
      </c>
      <c r="K9" s="32" t="s">
        <v>19</v>
      </c>
      <c r="Q9" s="1"/>
    </row>
    <row r="10" spans="2:17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  <c r="Q10" s="1"/>
    </row>
    <row r="11" spans="2:17" s="4" customFormat="1" ht="18" customHeight="1">
      <c r="B11" s="97" t="s">
        <v>2131</v>
      </c>
      <c r="C11" s="97"/>
      <c r="D11" s="98"/>
      <c r="E11" s="118"/>
      <c r="F11" s="100"/>
      <c r="G11" s="119"/>
      <c r="H11" s="100">
        <v>5694209.6625812035</v>
      </c>
      <c r="I11" s="101"/>
      <c r="J11" s="101">
        <v>1</v>
      </c>
      <c r="K11" s="101">
        <v>0.17042880231268542</v>
      </c>
      <c r="Q11" s="1"/>
    </row>
    <row r="12" spans="2:17" ht="21" customHeight="1">
      <c r="B12" s="102" t="s">
        <v>2132</v>
      </c>
      <c r="C12" s="103"/>
      <c r="D12" s="104"/>
      <c r="E12" s="120"/>
      <c r="F12" s="106"/>
      <c r="G12" s="121"/>
      <c r="H12" s="106">
        <v>627781.37205318501</v>
      </c>
      <c r="I12" s="107"/>
      <c r="J12" s="107">
        <v>0.11024907919681512</v>
      </c>
      <c r="K12" s="107">
        <v>1.8789618523589603E-2</v>
      </c>
    </row>
    <row r="13" spans="2:17">
      <c r="B13" s="108" t="s">
        <v>196</v>
      </c>
      <c r="C13" s="103"/>
      <c r="D13" s="104"/>
      <c r="E13" s="120"/>
      <c r="F13" s="106"/>
      <c r="G13" s="121"/>
      <c r="H13" s="106">
        <v>114670.60479920999</v>
      </c>
      <c r="I13" s="107"/>
      <c r="J13" s="107">
        <v>2.0138107234223167E-2</v>
      </c>
      <c r="K13" s="107">
        <v>3.4321134967730802E-3</v>
      </c>
    </row>
    <row r="14" spans="2:17">
      <c r="B14" s="109" t="s">
        <v>2133</v>
      </c>
      <c r="C14" s="77">
        <v>5224</v>
      </c>
      <c r="D14" s="76" t="s">
        <v>133</v>
      </c>
      <c r="E14" s="122">
        <v>40801</v>
      </c>
      <c r="F14" s="111">
        <v>3583944.56</v>
      </c>
      <c r="G14" s="123">
        <v>155.4093</v>
      </c>
      <c r="H14" s="111">
        <v>19600.066940000001</v>
      </c>
      <c r="I14" s="112">
        <v>3.668304378575668E-2</v>
      </c>
      <c r="J14" s="112">
        <v>3.4421048927649124E-3</v>
      </c>
      <c r="K14" s="112">
        <v>5.8663381430855844E-4</v>
      </c>
    </row>
    <row r="15" spans="2:17">
      <c r="B15" s="109" t="s">
        <v>2134</v>
      </c>
      <c r="C15" s="77">
        <v>7034</v>
      </c>
      <c r="D15" s="76" t="s">
        <v>133</v>
      </c>
      <c r="E15" s="122">
        <v>43850</v>
      </c>
      <c r="F15" s="111">
        <v>3891721.41</v>
      </c>
      <c r="G15" s="123">
        <v>79.4833</v>
      </c>
      <c r="H15" s="111">
        <v>10885.212240000001</v>
      </c>
      <c r="I15" s="112">
        <v>6.1865799999999999E-2</v>
      </c>
      <c r="J15" s="112">
        <v>1.9116282829434311E-3</v>
      </c>
      <c r="K15" s="112">
        <v>3.2579651872910426E-4</v>
      </c>
    </row>
    <row r="16" spans="2:17">
      <c r="B16" s="109" t="s">
        <v>2135</v>
      </c>
      <c r="C16" s="150">
        <v>91381</v>
      </c>
      <c r="D16" s="76" t="s">
        <v>133</v>
      </c>
      <c r="E16" s="122">
        <v>44742</v>
      </c>
      <c r="F16" s="111">
        <v>1326535.55</v>
      </c>
      <c r="G16" s="123">
        <v>100</v>
      </c>
      <c r="H16" s="111">
        <v>4668.0785999999998</v>
      </c>
      <c r="I16" s="112">
        <v>1.0343265399150255E-2</v>
      </c>
      <c r="J16" s="112">
        <v>8.1979394448288456E-4</v>
      </c>
      <c r="K16" s="112">
        <v>1.3971650010141011E-4</v>
      </c>
    </row>
    <row r="17" spans="2:11">
      <c r="B17" s="109" t="s">
        <v>2136</v>
      </c>
      <c r="C17" s="77">
        <v>8401</v>
      </c>
      <c r="D17" s="76" t="s">
        <v>133</v>
      </c>
      <c r="E17" s="122">
        <v>44621</v>
      </c>
      <c r="F17" s="111">
        <v>308454.01523399999</v>
      </c>
      <c r="G17" s="123">
        <v>68.820300000000003</v>
      </c>
      <c r="H17" s="111">
        <v>747.00973109000006</v>
      </c>
      <c r="I17" s="112">
        <v>2.7418129547929382E-2</v>
      </c>
      <c r="J17" s="112">
        <v>1.3118760554232527E-4</v>
      </c>
      <c r="K17" s="112">
        <v>2.2358146490847507E-5</v>
      </c>
    </row>
    <row r="18" spans="2:11">
      <c r="B18" s="109" t="s">
        <v>2137</v>
      </c>
      <c r="C18" s="150">
        <v>72111</v>
      </c>
      <c r="D18" s="76" t="s">
        <v>133</v>
      </c>
      <c r="E18" s="122">
        <v>43466</v>
      </c>
      <c r="F18" s="111">
        <v>1024591.03</v>
      </c>
      <c r="G18" s="123">
        <v>100</v>
      </c>
      <c r="H18" s="111">
        <v>3605.5358300000003</v>
      </c>
      <c r="I18" s="112">
        <v>9.2835617846666676E-3</v>
      </c>
      <c r="J18" s="112">
        <v>6.3319337426110853E-4</v>
      </c>
      <c r="K18" s="112">
        <v>1.0791438840764868E-4</v>
      </c>
    </row>
    <row r="19" spans="2:11">
      <c r="B19" s="109" t="s">
        <v>2138</v>
      </c>
      <c r="C19" s="77">
        <v>8507</v>
      </c>
      <c r="D19" s="76" t="s">
        <v>133</v>
      </c>
      <c r="E19" s="122">
        <v>44621</v>
      </c>
      <c r="F19" s="111">
        <v>246763.18546399998</v>
      </c>
      <c r="G19" s="123">
        <v>91.620900000000006</v>
      </c>
      <c r="H19" s="111">
        <v>795.59892958399996</v>
      </c>
      <c r="I19" s="112">
        <v>1.6450879154024035E-2</v>
      </c>
      <c r="J19" s="112">
        <v>1.3972069465797513E-4</v>
      </c>
      <c r="K19" s="112">
        <v>2.3812430648855123E-5</v>
      </c>
    </row>
    <row r="20" spans="2:11">
      <c r="B20" s="109" t="s">
        <v>2139</v>
      </c>
      <c r="C20" s="150">
        <v>52291</v>
      </c>
      <c r="D20" s="76" t="s">
        <v>133</v>
      </c>
      <c r="E20" s="122">
        <v>41148</v>
      </c>
      <c r="F20" s="111">
        <v>1251714</v>
      </c>
      <c r="G20" s="123">
        <v>101.048</v>
      </c>
      <c r="H20" s="111">
        <v>4450.9436599999999</v>
      </c>
      <c r="I20" s="112">
        <v>4.1514447027565592E-2</v>
      </c>
      <c r="J20" s="112">
        <v>7.816613584232465E-4</v>
      </c>
      <c r="K20" s="112">
        <v>1.3321760913018063E-4</v>
      </c>
    </row>
    <row r="21" spans="2:11">
      <c r="B21" s="109" t="s">
        <v>2140</v>
      </c>
      <c r="C21" s="77">
        <v>5086</v>
      </c>
      <c r="D21" s="76" t="s">
        <v>133</v>
      </c>
      <c r="E21" s="122">
        <v>39508</v>
      </c>
      <c r="F21" s="111">
        <v>137194.60999999999</v>
      </c>
      <c r="G21" s="123">
        <v>9.1796000000000006</v>
      </c>
      <c r="H21" s="111">
        <v>44.317999999999998</v>
      </c>
      <c r="I21" s="112">
        <v>1.8666668000000002E-3</v>
      </c>
      <c r="J21" s="112">
        <v>7.7829940634659579E-6</v>
      </c>
      <c r="K21" s="112">
        <v>1.3264463566432437E-6</v>
      </c>
    </row>
    <row r="22" spans="2:11" ht="16.5" customHeight="1">
      <c r="B22" s="109" t="s">
        <v>2141</v>
      </c>
      <c r="C22" s="77">
        <v>5122</v>
      </c>
      <c r="D22" s="76" t="s">
        <v>133</v>
      </c>
      <c r="E22" s="122">
        <v>40634</v>
      </c>
      <c r="F22" s="111">
        <v>2400000</v>
      </c>
      <c r="G22" s="123">
        <v>250.40199999999999</v>
      </c>
      <c r="H22" s="111">
        <v>21147.95131</v>
      </c>
      <c r="I22" s="112">
        <v>3.1641564358941908E-2</v>
      </c>
      <c r="J22" s="112">
        <v>3.7139396971929491E-3</v>
      </c>
      <c r="K22" s="112">
        <v>6.329622944541318E-4</v>
      </c>
    </row>
    <row r="23" spans="2:11" ht="16.5" customHeight="1">
      <c r="B23" s="109" t="s">
        <v>2142</v>
      </c>
      <c r="C23" s="77">
        <v>5277</v>
      </c>
      <c r="D23" s="76" t="s">
        <v>133</v>
      </c>
      <c r="E23" s="122">
        <v>42481</v>
      </c>
      <c r="F23" s="111">
        <v>2787253.98</v>
      </c>
      <c r="G23" s="123">
        <v>125.977</v>
      </c>
      <c r="H23" s="111">
        <v>12356.26101</v>
      </c>
      <c r="I23" s="112">
        <v>1.3685239491691105E-2</v>
      </c>
      <c r="J23" s="112">
        <v>2.1699694500533842E-3</v>
      </c>
      <c r="K23" s="112">
        <v>3.6982529442771491E-4</v>
      </c>
    </row>
    <row r="24" spans="2:11" ht="16.5" customHeight="1">
      <c r="B24" s="109" t="s">
        <v>2143</v>
      </c>
      <c r="C24" s="77">
        <v>5123</v>
      </c>
      <c r="D24" s="76" t="s">
        <v>133</v>
      </c>
      <c r="E24" s="122">
        <v>40664</v>
      </c>
      <c r="F24" s="111">
        <v>3419467.47</v>
      </c>
      <c r="G24" s="123">
        <v>60.204799999999999</v>
      </c>
      <c r="H24" s="111">
        <v>7244.5074100000002</v>
      </c>
      <c r="I24" s="112">
        <v>1.4414414414414415E-2</v>
      </c>
      <c r="J24" s="112">
        <v>1.2722586345224321E-3</v>
      </c>
      <c r="K24" s="112">
        <v>2.1682951531363064E-4</v>
      </c>
    </row>
    <row r="25" spans="2:11">
      <c r="B25" s="109" t="s">
        <v>2144</v>
      </c>
      <c r="C25" s="150">
        <v>85741</v>
      </c>
      <c r="D25" s="76" t="s">
        <v>133</v>
      </c>
      <c r="E25" s="122">
        <v>44404</v>
      </c>
      <c r="F25" s="111">
        <v>729657.97</v>
      </c>
      <c r="G25" s="123">
        <v>100</v>
      </c>
      <c r="H25" s="111">
        <v>2567.6663799999997</v>
      </c>
      <c r="I25" s="112">
        <v>4.2128435514100001E-3</v>
      </c>
      <c r="J25" s="112">
        <v>4.5092585839841878E-4</v>
      </c>
      <c r="K25" s="112">
        <v>7.6850753978662082E-5</v>
      </c>
    </row>
    <row r="26" spans="2:11">
      <c r="B26" s="109" t="s">
        <v>2145</v>
      </c>
      <c r="C26" s="150">
        <v>72112</v>
      </c>
      <c r="D26" s="76" t="s">
        <v>133</v>
      </c>
      <c r="E26" s="122">
        <v>43466</v>
      </c>
      <c r="F26" s="111">
        <v>405397.12</v>
      </c>
      <c r="G26" s="123">
        <v>100</v>
      </c>
      <c r="H26" s="111">
        <v>1426.5924499999999</v>
      </c>
      <c r="I26" s="112">
        <v>2.4143158468845007E-3</v>
      </c>
      <c r="J26" s="112">
        <v>2.505338817034919E-4</v>
      </c>
      <c r="K26" s="112">
        <v>4.2698189397474134E-5</v>
      </c>
    </row>
    <row r="27" spans="2:11">
      <c r="B27" s="109" t="s">
        <v>2146</v>
      </c>
      <c r="C27" s="77">
        <v>8402</v>
      </c>
      <c r="D27" s="76" t="s">
        <v>133</v>
      </c>
      <c r="E27" s="122">
        <v>44560</v>
      </c>
      <c r="F27" s="111">
        <v>369108.631796</v>
      </c>
      <c r="G27" s="123">
        <v>105.0689</v>
      </c>
      <c r="H27" s="111">
        <v>1364.7328785359998</v>
      </c>
      <c r="I27" s="112">
        <v>1.6535481186261615E-2</v>
      </c>
      <c r="J27" s="112">
        <v>2.3967028954064926E-4</v>
      </c>
      <c r="K27" s="112">
        <v>4.0846720396347388E-5</v>
      </c>
    </row>
    <row r="28" spans="2:11">
      <c r="B28" s="109" t="s">
        <v>2147</v>
      </c>
      <c r="C28" s="77">
        <v>8291</v>
      </c>
      <c r="D28" s="76" t="s">
        <v>133</v>
      </c>
      <c r="E28" s="122">
        <v>44279</v>
      </c>
      <c r="F28" s="111">
        <v>544765.22</v>
      </c>
      <c r="G28" s="123">
        <v>101.1065</v>
      </c>
      <c r="H28" s="111">
        <v>1938.2407499999999</v>
      </c>
      <c r="I28" s="112">
        <v>6.8957622454595482E-2</v>
      </c>
      <c r="J28" s="112">
        <v>3.4038801955904607E-4</v>
      </c>
      <c r="K28" s="112">
        <v>5.8011922495035158E-5</v>
      </c>
    </row>
    <row r="29" spans="2:11">
      <c r="B29" s="109" t="s">
        <v>2148</v>
      </c>
      <c r="C29" s="77">
        <v>6645</v>
      </c>
      <c r="D29" s="76" t="s">
        <v>133</v>
      </c>
      <c r="E29" s="122">
        <v>43466</v>
      </c>
      <c r="F29" s="111">
        <v>3383596.09</v>
      </c>
      <c r="G29" s="123">
        <v>160.79310000000001</v>
      </c>
      <c r="H29" s="111">
        <v>19145.432840000001</v>
      </c>
      <c r="I29" s="112">
        <v>5.5956378500000001E-2</v>
      </c>
      <c r="J29" s="112">
        <v>3.3622634174873909E-3</v>
      </c>
      <c r="K29" s="112">
        <v>5.7302652730213265E-4</v>
      </c>
    </row>
    <row r="30" spans="2:11">
      <c r="B30" s="109" t="s">
        <v>2149</v>
      </c>
      <c r="C30" s="77">
        <v>5226</v>
      </c>
      <c r="D30" s="76" t="s">
        <v>134</v>
      </c>
      <c r="E30" s="122">
        <v>40909</v>
      </c>
      <c r="F30" s="111">
        <v>3694981</v>
      </c>
      <c r="G30" s="123">
        <v>57.781517999999998</v>
      </c>
      <c r="H30" s="111">
        <v>2135.0154400000001</v>
      </c>
      <c r="I30" s="112">
        <v>5.5333331999999999E-2</v>
      </c>
      <c r="J30" s="112">
        <v>3.7494499965991609E-4</v>
      </c>
      <c r="K30" s="112">
        <v>6.3901427225169735E-5</v>
      </c>
    </row>
    <row r="31" spans="2:11">
      <c r="B31" s="109" t="s">
        <v>2150</v>
      </c>
      <c r="C31" s="77">
        <v>5260</v>
      </c>
      <c r="D31" s="76" t="s">
        <v>134</v>
      </c>
      <c r="E31" s="122">
        <v>41959</v>
      </c>
      <c r="F31" s="111">
        <v>648522.31999999995</v>
      </c>
      <c r="G31" s="123">
        <v>84.413540999999995</v>
      </c>
      <c r="H31" s="111">
        <v>547.44038999999998</v>
      </c>
      <c r="I31" s="112">
        <v>5.5333330800000004E-2</v>
      </c>
      <c r="J31" s="112">
        <v>9.613983720997086E-5</v>
      </c>
      <c r="K31" s="112">
        <v>1.638499731023188E-5</v>
      </c>
    </row>
    <row r="32" spans="2:11">
      <c r="B32" s="113"/>
      <c r="C32" s="77"/>
      <c r="D32" s="77"/>
      <c r="E32" s="77"/>
      <c r="F32" s="111"/>
      <c r="G32" s="123"/>
      <c r="H32" s="77"/>
      <c r="I32" s="77"/>
      <c r="J32" s="112"/>
      <c r="K32" s="77"/>
    </row>
    <row r="33" spans="2:11">
      <c r="B33" s="108" t="s">
        <v>198</v>
      </c>
      <c r="C33" s="77"/>
      <c r="D33" s="76"/>
      <c r="E33" s="122"/>
      <c r="F33" s="111"/>
      <c r="G33" s="123"/>
      <c r="H33" s="111">
        <v>63338.927250000001</v>
      </c>
      <c r="I33" s="112"/>
      <c r="J33" s="112">
        <v>1.1123392183154749E-2</v>
      </c>
      <c r="K33" s="112">
        <v>1.8957464074293509E-3</v>
      </c>
    </row>
    <row r="34" spans="2:11">
      <c r="B34" s="109" t="s">
        <v>2151</v>
      </c>
      <c r="C34" s="77">
        <v>8510</v>
      </c>
      <c r="D34" s="76" t="s">
        <v>134</v>
      </c>
      <c r="E34" s="122">
        <v>44655</v>
      </c>
      <c r="F34" s="111">
        <v>8987255.1500000004</v>
      </c>
      <c r="G34" s="123">
        <v>86.824830000000006</v>
      </c>
      <c r="H34" s="111">
        <v>7803.1663099999996</v>
      </c>
      <c r="I34" s="112">
        <v>2.1834925052380952E-2</v>
      </c>
      <c r="J34" s="112">
        <v>1.3703686327669921E-3</v>
      </c>
      <c r="K34" s="112">
        <v>2.335502848093507E-4</v>
      </c>
    </row>
    <row r="35" spans="2:11">
      <c r="B35" s="109" t="s">
        <v>2152</v>
      </c>
      <c r="C35" s="77">
        <v>5265</v>
      </c>
      <c r="D35" s="76" t="s">
        <v>134</v>
      </c>
      <c r="E35" s="122">
        <v>42170</v>
      </c>
      <c r="F35" s="111">
        <v>13305036.279999999</v>
      </c>
      <c r="G35" s="123">
        <v>87.935699</v>
      </c>
      <c r="H35" s="111">
        <v>11699.876789999998</v>
      </c>
      <c r="I35" s="112">
        <v>1.9767442034883721E-2</v>
      </c>
      <c r="J35" s="112">
        <v>2.0546972246006843E-3</v>
      </c>
      <c r="K35" s="112">
        <v>3.5017958710389344E-4</v>
      </c>
    </row>
    <row r="36" spans="2:11">
      <c r="B36" s="109" t="s">
        <v>2153</v>
      </c>
      <c r="C36" s="77">
        <v>7004</v>
      </c>
      <c r="D36" s="76" t="s">
        <v>134</v>
      </c>
      <c r="E36" s="122">
        <v>43614</v>
      </c>
      <c r="F36" s="111">
        <v>46643595.369999997</v>
      </c>
      <c r="G36" s="123">
        <v>93.980468000000002</v>
      </c>
      <c r="H36" s="111">
        <v>43835.884149999998</v>
      </c>
      <c r="I36" s="112">
        <v>4.1834943373333336E-2</v>
      </c>
      <c r="J36" s="112">
        <v>7.6983263257870719E-3</v>
      </c>
      <c r="K36" s="112">
        <v>1.3120165355161068E-3</v>
      </c>
    </row>
    <row r="37" spans="2:11">
      <c r="B37" s="113"/>
      <c r="C37" s="77"/>
      <c r="D37" s="77"/>
      <c r="E37" s="77"/>
      <c r="F37" s="111"/>
      <c r="G37" s="123"/>
      <c r="H37" s="77"/>
      <c r="I37" s="77"/>
      <c r="J37" s="112"/>
      <c r="K37" s="77"/>
    </row>
    <row r="38" spans="2:11">
      <c r="B38" s="108" t="s">
        <v>199</v>
      </c>
      <c r="C38" s="103"/>
      <c r="D38" s="104"/>
      <c r="E38" s="120"/>
      <c r="F38" s="106"/>
      <c r="G38" s="121"/>
      <c r="H38" s="106">
        <v>449771.84000397491</v>
      </c>
      <c r="I38" s="107"/>
      <c r="J38" s="107">
        <v>7.8987579779437184E-2</v>
      </c>
      <c r="K38" s="107">
        <v>1.3461758619387167E-2</v>
      </c>
    </row>
    <row r="39" spans="2:11">
      <c r="B39" s="109" t="s">
        <v>2154</v>
      </c>
      <c r="C39" s="77">
        <v>5271</v>
      </c>
      <c r="D39" s="76" t="s">
        <v>133</v>
      </c>
      <c r="E39" s="122">
        <v>42352</v>
      </c>
      <c r="F39" s="111">
        <v>7108411.1799999997</v>
      </c>
      <c r="G39" s="123">
        <v>90.465800000000002</v>
      </c>
      <c r="H39" s="111">
        <v>22629.566579999999</v>
      </c>
      <c r="I39" s="112">
        <v>6.1115355233002294E-2</v>
      </c>
      <c r="J39" s="112">
        <v>3.9741365212994182E-3</v>
      </c>
      <c r="K39" s="112">
        <v>6.7730732755216187E-4</v>
      </c>
    </row>
    <row r="40" spans="2:11">
      <c r="B40" s="109" t="s">
        <v>2155</v>
      </c>
      <c r="C40" s="150">
        <v>83021</v>
      </c>
      <c r="D40" s="76" t="s">
        <v>133</v>
      </c>
      <c r="E40" s="122">
        <v>44255</v>
      </c>
      <c r="F40" s="111">
        <v>1474715.98</v>
      </c>
      <c r="G40" s="123">
        <v>100</v>
      </c>
      <c r="H40" s="111">
        <v>5189.5255199999992</v>
      </c>
      <c r="I40" s="112">
        <v>3.3859300935600006E-3</v>
      </c>
      <c r="J40" s="112">
        <v>9.1136888655546464E-4</v>
      </c>
      <c r="K40" s="112">
        <v>1.5532350780069349E-4</v>
      </c>
    </row>
    <row r="41" spans="2:11">
      <c r="B41" s="109" t="s">
        <v>2156</v>
      </c>
      <c r="C41" s="77">
        <v>5272</v>
      </c>
      <c r="D41" s="76" t="s">
        <v>133</v>
      </c>
      <c r="E41" s="122">
        <v>42403</v>
      </c>
      <c r="F41" s="111">
        <v>7231091.3700000001</v>
      </c>
      <c r="G41" s="123">
        <v>124.8242</v>
      </c>
      <c r="H41" s="111">
        <v>31763.028750000001</v>
      </c>
      <c r="I41" s="112">
        <v>7.3636363636363639E-3</v>
      </c>
      <c r="J41" s="112">
        <v>5.5781277178335786E-3</v>
      </c>
      <c r="K41" s="112">
        <v>9.5067362609757003E-4</v>
      </c>
    </row>
    <row r="42" spans="2:11">
      <c r="B42" s="109" t="s">
        <v>2157</v>
      </c>
      <c r="C42" s="77">
        <v>5084</v>
      </c>
      <c r="D42" s="76" t="s">
        <v>133</v>
      </c>
      <c r="E42" s="122">
        <v>39356</v>
      </c>
      <c r="F42" s="111">
        <v>397054.43</v>
      </c>
      <c r="G42" s="123">
        <v>1.7847999999999999</v>
      </c>
      <c r="H42" s="111">
        <v>24.937849999999997</v>
      </c>
      <c r="I42" s="112">
        <v>9.6307870711597235E-4</v>
      </c>
      <c r="J42" s="112">
        <v>4.3795103232457357E-6</v>
      </c>
      <c r="K42" s="112">
        <v>7.4639469910681244E-7</v>
      </c>
    </row>
    <row r="43" spans="2:11">
      <c r="B43" s="109" t="s">
        <v>2158</v>
      </c>
      <c r="C43" s="77">
        <v>8292</v>
      </c>
      <c r="D43" s="76" t="s">
        <v>133</v>
      </c>
      <c r="E43" s="122">
        <v>44317</v>
      </c>
      <c r="F43" s="111">
        <v>2218624.61</v>
      </c>
      <c r="G43" s="123">
        <v>125.226</v>
      </c>
      <c r="H43" s="111">
        <v>9776.8195699999997</v>
      </c>
      <c r="I43" s="112">
        <v>7.520761208E-3</v>
      </c>
      <c r="J43" s="112">
        <v>1.7169756909808157E-3</v>
      </c>
      <c r="K43" s="112">
        <v>2.9262211061385589E-4</v>
      </c>
    </row>
    <row r="44" spans="2:11">
      <c r="B44" s="109" t="s">
        <v>2159</v>
      </c>
      <c r="C44" s="77">
        <v>5099</v>
      </c>
      <c r="D44" s="76" t="s">
        <v>133</v>
      </c>
      <c r="E44" s="122">
        <v>39722</v>
      </c>
      <c r="F44" s="111">
        <v>502272.42</v>
      </c>
      <c r="G44" s="123">
        <v>25.7484</v>
      </c>
      <c r="H44" s="111">
        <v>455.10209999999995</v>
      </c>
      <c r="I44" s="112">
        <v>6.1437920394658996E-3</v>
      </c>
      <c r="J44" s="112">
        <v>7.9923664032016114E-5</v>
      </c>
      <c r="K44" s="112">
        <v>1.362129433741796E-5</v>
      </c>
    </row>
    <row r="45" spans="2:11">
      <c r="B45" s="109" t="s">
        <v>2160</v>
      </c>
      <c r="C45" s="77">
        <v>5228</v>
      </c>
      <c r="D45" s="76" t="s">
        <v>133</v>
      </c>
      <c r="E45" s="122">
        <v>41081</v>
      </c>
      <c r="F45" s="111">
        <v>6483151.8499999996</v>
      </c>
      <c r="G45" s="123">
        <v>86.635099999999994</v>
      </c>
      <c r="H45" s="111">
        <v>19765.114829999999</v>
      </c>
      <c r="I45" s="112">
        <v>2.2641509433962263E-2</v>
      </c>
      <c r="J45" s="112">
        <v>3.4710901075322206E-3</v>
      </c>
      <c r="K45" s="112">
        <v>5.9157372974612678E-4</v>
      </c>
    </row>
    <row r="46" spans="2:11">
      <c r="B46" s="109" t="s">
        <v>2161</v>
      </c>
      <c r="C46" s="77">
        <v>7038</v>
      </c>
      <c r="D46" s="76" t="s">
        <v>133</v>
      </c>
      <c r="E46" s="122">
        <v>43556</v>
      </c>
      <c r="F46" s="111">
        <v>6633507.9000000004</v>
      </c>
      <c r="G46" s="123">
        <v>120.3712</v>
      </c>
      <c r="H46" s="111">
        <v>28098.627530000002</v>
      </c>
      <c r="I46" s="112">
        <v>1.2557396676923077E-2</v>
      </c>
      <c r="J46" s="112">
        <v>4.9345965805661614E-3</v>
      </c>
      <c r="K46" s="112">
        <v>8.4099738512216366E-4</v>
      </c>
    </row>
    <row r="47" spans="2:11">
      <c r="B47" s="109" t="s">
        <v>2162</v>
      </c>
      <c r="C47" s="150">
        <v>83791</v>
      </c>
      <c r="D47" s="76" t="s">
        <v>134</v>
      </c>
      <c r="E47" s="122">
        <v>44308</v>
      </c>
      <c r="F47" s="111">
        <v>15802280.35</v>
      </c>
      <c r="G47" s="123">
        <v>100</v>
      </c>
      <c r="H47" s="111">
        <v>15802.280349999999</v>
      </c>
      <c r="I47" s="112">
        <v>6.8345872464000007E-3</v>
      </c>
      <c r="J47" s="112">
        <v>2.7751490174031941E-3</v>
      </c>
      <c r="K47" s="112">
        <v>4.729653232752521E-4</v>
      </c>
    </row>
    <row r="48" spans="2:11">
      <c r="B48" s="109" t="s">
        <v>2163</v>
      </c>
      <c r="C48" s="77">
        <v>7079</v>
      </c>
      <c r="D48" s="76" t="s">
        <v>134</v>
      </c>
      <c r="E48" s="122">
        <v>44166</v>
      </c>
      <c r="F48" s="111">
        <v>30881869.129999999</v>
      </c>
      <c r="G48" s="123">
        <v>56.796007000000003</v>
      </c>
      <c r="H48" s="111">
        <v>17539.666390000002</v>
      </c>
      <c r="I48" s="112">
        <v>8.0543575418060204E-2</v>
      </c>
      <c r="J48" s="112">
        <v>3.0802635360021526E-3</v>
      </c>
      <c r="K48" s="112">
        <v>5.249656252482842E-4</v>
      </c>
    </row>
    <row r="49" spans="2:11">
      <c r="B49" s="109" t="s">
        <v>2164</v>
      </c>
      <c r="C49" s="77">
        <v>8279</v>
      </c>
      <c r="D49" s="76" t="s">
        <v>134</v>
      </c>
      <c r="E49" s="122">
        <v>44308</v>
      </c>
      <c r="F49" s="111">
        <v>3556121.18</v>
      </c>
      <c r="G49" s="123">
        <v>99.501419999999996</v>
      </c>
      <c r="H49" s="111">
        <v>3538.3903599999999</v>
      </c>
      <c r="I49" s="112">
        <v>5.5564393437500005E-2</v>
      </c>
      <c r="J49" s="112">
        <v>6.2140148847206938E-4</v>
      </c>
      <c r="K49" s="112">
        <v>1.0590471143561477E-4</v>
      </c>
    </row>
    <row r="50" spans="2:11">
      <c r="B50" s="109" t="s">
        <v>2165</v>
      </c>
      <c r="C50" s="77">
        <v>7992</v>
      </c>
      <c r="D50" s="76" t="s">
        <v>133</v>
      </c>
      <c r="E50" s="122">
        <v>44196</v>
      </c>
      <c r="F50" s="111">
        <v>4009523.42</v>
      </c>
      <c r="G50" s="123">
        <v>111.49509999999999</v>
      </c>
      <c r="H50" s="111">
        <v>15731.415550000002</v>
      </c>
      <c r="I50" s="112">
        <v>7.1659899999999999E-2</v>
      </c>
      <c r="J50" s="112">
        <v>2.7627039540495074E-3</v>
      </c>
      <c r="K50" s="112">
        <v>4.7084432603317777E-4</v>
      </c>
    </row>
    <row r="51" spans="2:11">
      <c r="B51" s="109" t="s">
        <v>2166</v>
      </c>
      <c r="C51" s="77">
        <v>6662</v>
      </c>
      <c r="D51" s="76" t="s">
        <v>133</v>
      </c>
      <c r="E51" s="122">
        <v>43556</v>
      </c>
      <c r="F51" s="111">
        <v>3619914.25</v>
      </c>
      <c r="G51" s="123">
        <v>153.2861</v>
      </c>
      <c r="H51" s="111">
        <v>19526.316510000001</v>
      </c>
      <c r="I51" s="112">
        <v>2.7283658719565219E-2</v>
      </c>
      <c r="J51" s="112">
        <v>3.4291530637367957E-3</v>
      </c>
      <c r="K51" s="112">
        <v>5.8442644959953792E-4</v>
      </c>
    </row>
    <row r="52" spans="2:11">
      <c r="B52" s="109" t="s">
        <v>2167</v>
      </c>
      <c r="C52" s="77">
        <v>5322</v>
      </c>
      <c r="D52" s="76" t="s">
        <v>135</v>
      </c>
      <c r="E52" s="122">
        <v>42527</v>
      </c>
      <c r="F52" s="111">
        <v>2331358.12</v>
      </c>
      <c r="G52" s="123">
        <v>239.4487</v>
      </c>
      <c r="H52" s="111">
        <v>20950.772390000002</v>
      </c>
      <c r="I52" s="112">
        <v>2.526730072E-2</v>
      </c>
      <c r="J52" s="112">
        <v>3.6793117274334696E-3</v>
      </c>
      <c r="K52" s="112">
        <v>6.2706069104150389E-4</v>
      </c>
    </row>
    <row r="53" spans="2:11">
      <c r="B53" s="109" t="s">
        <v>2168</v>
      </c>
      <c r="C53" s="77">
        <v>5259</v>
      </c>
      <c r="D53" s="76" t="s">
        <v>134</v>
      </c>
      <c r="E53" s="122">
        <v>41881</v>
      </c>
      <c r="F53" s="111">
        <v>13675096.970000001</v>
      </c>
      <c r="G53" s="123">
        <v>77.120400000000004</v>
      </c>
      <c r="H53" s="111">
        <v>10546.289480000001</v>
      </c>
      <c r="I53" s="112">
        <v>1.4947368799999999E-2</v>
      </c>
      <c r="J53" s="112">
        <v>1.8521076856905432E-3</v>
      </c>
      <c r="K53" s="112">
        <v>3.1565249462635884E-4</v>
      </c>
    </row>
    <row r="54" spans="2:11">
      <c r="B54" s="109" t="s">
        <v>2169</v>
      </c>
      <c r="C54" s="77">
        <v>8283</v>
      </c>
      <c r="D54" s="76" t="s">
        <v>134</v>
      </c>
      <c r="E54" s="122">
        <v>44317</v>
      </c>
      <c r="F54" s="111">
        <v>11265739.869999999</v>
      </c>
      <c r="G54" s="123">
        <v>110.47350299999999</v>
      </c>
      <c r="H54" s="111">
        <v>12445.657140000001</v>
      </c>
      <c r="I54" s="112">
        <v>1.885537445E-2</v>
      </c>
      <c r="J54" s="112">
        <v>2.1856689299280816E-3</v>
      </c>
      <c r="K54" s="112">
        <v>3.7250093797969164E-4</v>
      </c>
    </row>
    <row r="55" spans="2:11">
      <c r="B55" s="109" t="s">
        <v>2170</v>
      </c>
      <c r="C55" s="77">
        <v>5279</v>
      </c>
      <c r="D55" s="76" t="s">
        <v>134</v>
      </c>
      <c r="E55" s="122">
        <v>42589</v>
      </c>
      <c r="F55" s="111">
        <v>8632434.0500000007</v>
      </c>
      <c r="G55" s="123">
        <v>136.99380500000001</v>
      </c>
      <c r="H55" s="111">
        <v>11825.899429999999</v>
      </c>
      <c r="I55" s="112">
        <v>1.9122694668923208E-2</v>
      </c>
      <c r="J55" s="112">
        <v>2.0768289421642548E-3</v>
      </c>
      <c r="K55" s="112">
        <v>3.5395146922137538E-4</v>
      </c>
    </row>
    <row r="56" spans="2:11">
      <c r="B56" s="109" t="s">
        <v>2171</v>
      </c>
      <c r="C56" s="77">
        <v>7067</v>
      </c>
      <c r="D56" s="76" t="s">
        <v>134</v>
      </c>
      <c r="E56" s="122">
        <v>44048</v>
      </c>
      <c r="F56" s="111">
        <v>21870203.34</v>
      </c>
      <c r="G56" s="123">
        <v>133.2003</v>
      </c>
      <c r="H56" s="111">
        <v>29131.176449999999</v>
      </c>
      <c r="I56" s="112">
        <v>7.1752012052980138E-2</v>
      </c>
      <c r="J56" s="112">
        <v>5.1159297209289519E-3</v>
      </c>
      <c r="K56" s="112">
        <v>8.7190177505379221E-4</v>
      </c>
    </row>
    <row r="57" spans="2:11">
      <c r="B57" s="109" t="s">
        <v>2172</v>
      </c>
      <c r="C57" s="77">
        <v>5289</v>
      </c>
      <c r="D57" s="76" t="s">
        <v>133</v>
      </c>
      <c r="E57" s="122">
        <v>42736</v>
      </c>
      <c r="F57" s="111">
        <v>5240561.71</v>
      </c>
      <c r="G57" s="123">
        <v>118.5232</v>
      </c>
      <c r="H57" s="111">
        <v>21857.499379999997</v>
      </c>
      <c r="I57" s="112">
        <v>3.0952380952380953E-2</v>
      </c>
      <c r="J57" s="112">
        <v>3.8385483983201145E-3</v>
      </c>
      <c r="K57" s="112">
        <v>6.5419920614497398E-4</v>
      </c>
    </row>
    <row r="58" spans="2:11">
      <c r="B58" s="109" t="s">
        <v>2173</v>
      </c>
      <c r="C58" s="77">
        <v>8405</v>
      </c>
      <c r="D58" s="76" t="s">
        <v>133</v>
      </c>
      <c r="E58" s="122">
        <v>44581</v>
      </c>
      <c r="F58" s="111">
        <v>162972.973126</v>
      </c>
      <c r="G58" s="123">
        <v>16.830200000000001</v>
      </c>
      <c r="H58" s="111">
        <v>96.521513974999991</v>
      </c>
      <c r="I58" s="112">
        <v>2.3622116998421167E-2</v>
      </c>
      <c r="J58" s="112">
        <v>1.6950818409318368E-5</v>
      </c>
      <c r="K58" s="112">
        <v>2.8889076797199484E-6</v>
      </c>
    </row>
    <row r="59" spans="2:11">
      <c r="B59" s="109" t="s">
        <v>2174</v>
      </c>
      <c r="C59" s="77">
        <v>5230</v>
      </c>
      <c r="D59" s="76" t="s">
        <v>133</v>
      </c>
      <c r="E59" s="122">
        <v>40372</v>
      </c>
      <c r="F59" s="111">
        <v>1984699.9</v>
      </c>
      <c r="G59" s="123">
        <v>30.575700000000001</v>
      </c>
      <c r="H59" s="111">
        <v>2135.4555</v>
      </c>
      <c r="I59" s="112">
        <v>2.0274391006097563E-2</v>
      </c>
      <c r="J59" s="112">
        <v>3.7502228167552072E-4</v>
      </c>
      <c r="K59" s="112">
        <v>6.3914598306529549E-5</v>
      </c>
    </row>
    <row r="60" spans="2:11">
      <c r="B60" s="109" t="s">
        <v>2175</v>
      </c>
      <c r="C60" s="77">
        <v>5256</v>
      </c>
      <c r="D60" s="76" t="s">
        <v>133</v>
      </c>
      <c r="E60" s="122">
        <v>41603</v>
      </c>
      <c r="F60" s="111">
        <v>4912515.34</v>
      </c>
      <c r="G60" s="123">
        <v>114.4259</v>
      </c>
      <c r="H60" s="111">
        <v>19780.967219999999</v>
      </c>
      <c r="I60" s="112">
        <v>2.043513960330055E-2</v>
      </c>
      <c r="J60" s="112">
        <v>3.4738740566558667E-3</v>
      </c>
      <c r="K60" s="112">
        <v>5.9204819486096923E-4</v>
      </c>
    </row>
    <row r="61" spans="2:11">
      <c r="B61" s="109" t="s">
        <v>2176</v>
      </c>
      <c r="C61" s="77">
        <v>5310</v>
      </c>
      <c r="D61" s="76" t="s">
        <v>133</v>
      </c>
      <c r="E61" s="122">
        <v>42979</v>
      </c>
      <c r="F61" s="111">
        <v>4616753.76</v>
      </c>
      <c r="G61" s="123">
        <v>135.9179</v>
      </c>
      <c r="H61" s="111">
        <v>22081.706559999999</v>
      </c>
      <c r="I61" s="112">
        <v>1.5436297608799618E-2</v>
      </c>
      <c r="J61" s="112">
        <v>3.8779229899290873E-3</v>
      </c>
      <c r="K61" s="112">
        <v>6.6090977063444232E-4</v>
      </c>
    </row>
    <row r="62" spans="2:11">
      <c r="B62" s="109" t="s">
        <v>2177</v>
      </c>
      <c r="C62" s="77">
        <v>5094</v>
      </c>
      <c r="D62" s="76" t="s">
        <v>133</v>
      </c>
      <c r="E62" s="122">
        <v>39630</v>
      </c>
      <c r="F62" s="111">
        <v>404247</v>
      </c>
      <c r="G62" s="123">
        <v>11.9764</v>
      </c>
      <c r="H62" s="111">
        <v>170.36971</v>
      </c>
      <c r="I62" s="112">
        <v>2.7469341163112947E-3</v>
      </c>
      <c r="J62" s="112">
        <v>2.9919816813132739E-5</v>
      </c>
      <c r="K62" s="112">
        <v>5.0991985448771611E-6</v>
      </c>
    </row>
    <row r="63" spans="2:11">
      <c r="B63" s="109" t="s">
        <v>2178</v>
      </c>
      <c r="C63" s="77">
        <v>5257</v>
      </c>
      <c r="D63" s="76" t="s">
        <v>133</v>
      </c>
      <c r="E63" s="122">
        <v>41883</v>
      </c>
      <c r="F63" s="111">
        <v>4567962.6399999997</v>
      </c>
      <c r="G63" s="123">
        <v>137.577</v>
      </c>
      <c r="H63" s="111">
        <v>22115.03571</v>
      </c>
      <c r="I63" s="112">
        <v>1.4752668590172567E-2</v>
      </c>
      <c r="J63" s="112">
        <v>3.8837761551574453E-3</v>
      </c>
      <c r="K63" s="112">
        <v>6.6190731857404962E-4</v>
      </c>
    </row>
    <row r="64" spans="2:11">
      <c r="B64" s="109" t="s">
        <v>2179</v>
      </c>
      <c r="C64" s="77">
        <v>7029</v>
      </c>
      <c r="D64" s="76" t="s">
        <v>134</v>
      </c>
      <c r="E64" s="122">
        <v>43739</v>
      </c>
      <c r="F64" s="111">
        <v>44665247.490000002</v>
      </c>
      <c r="G64" s="123">
        <v>103.14969000000001</v>
      </c>
      <c r="H64" s="111">
        <v>46072.068789999998</v>
      </c>
      <c r="I64" s="112">
        <v>3.7007083720930235E-2</v>
      </c>
      <c r="J64" s="112">
        <v>8.0910383565180113E-3</v>
      </c>
      <c r="K64" s="112">
        <v>1.3789459765673631E-3</v>
      </c>
    </row>
    <row r="65" spans="2:11">
      <c r="B65" s="109" t="s">
        <v>2180</v>
      </c>
      <c r="C65" s="77">
        <v>7076</v>
      </c>
      <c r="D65" s="76" t="s">
        <v>134</v>
      </c>
      <c r="E65" s="122">
        <v>44104</v>
      </c>
      <c r="F65" s="111">
        <v>34261767.890000001</v>
      </c>
      <c r="G65" s="123">
        <v>87.762574000000001</v>
      </c>
      <c r="H65" s="111">
        <v>30069.018309999999</v>
      </c>
      <c r="I65" s="112">
        <v>6.7179936601371198E-2</v>
      </c>
      <c r="J65" s="112">
        <v>5.2806306918403174E-3</v>
      </c>
      <c r="K65" s="112">
        <v>8.999715642659526E-4</v>
      </c>
    </row>
    <row r="66" spans="2:11">
      <c r="B66" s="109" t="s">
        <v>2181</v>
      </c>
      <c r="C66" s="77">
        <v>5221</v>
      </c>
      <c r="D66" s="76" t="s">
        <v>133</v>
      </c>
      <c r="E66" s="122">
        <v>41737</v>
      </c>
      <c r="F66" s="111">
        <v>1387500</v>
      </c>
      <c r="G66" s="123">
        <v>218.17439999999999</v>
      </c>
      <c r="H66" s="111">
        <v>10652.61053</v>
      </c>
      <c r="I66" s="112">
        <v>1.9548861587015329E-2</v>
      </c>
      <c r="J66" s="112">
        <v>1.8707794691864468E-3</v>
      </c>
      <c r="K66" s="112">
        <v>3.1883470432460747E-4</v>
      </c>
    </row>
    <row r="67" spans="2:11">
      <c r="B67" s="113"/>
      <c r="C67" s="77"/>
      <c r="D67" s="77"/>
      <c r="E67" s="77"/>
      <c r="F67" s="111"/>
      <c r="G67" s="123"/>
      <c r="H67" s="77"/>
      <c r="I67" s="77"/>
      <c r="J67" s="112"/>
      <c r="K67" s="77"/>
    </row>
    <row r="68" spans="2:11">
      <c r="B68" s="102" t="s">
        <v>2182</v>
      </c>
      <c r="C68" s="103"/>
      <c r="D68" s="104"/>
      <c r="E68" s="120"/>
      <c r="F68" s="106"/>
      <c r="G68" s="121"/>
      <c r="H68" s="106">
        <v>5066428.290528019</v>
      </c>
      <c r="I68" s="107"/>
      <c r="J68" s="107">
        <v>0.88975092080318496</v>
      </c>
      <c r="K68" s="107">
        <v>0.15163918378909583</v>
      </c>
    </row>
    <row r="69" spans="2:11">
      <c r="B69" s="108" t="s">
        <v>196</v>
      </c>
      <c r="C69" s="103"/>
      <c r="D69" s="104"/>
      <c r="E69" s="120"/>
      <c r="F69" s="106"/>
      <c r="G69" s="121"/>
      <c r="H69" s="106">
        <v>385834.57770228694</v>
      </c>
      <c r="I69" s="107"/>
      <c r="J69" s="107">
        <v>6.7759109791434499E-2</v>
      </c>
      <c r="K69" s="107">
        <v>1.1548103927527935E-2</v>
      </c>
    </row>
    <row r="70" spans="2:11">
      <c r="B70" s="109" t="s">
        <v>2183</v>
      </c>
      <c r="C70" s="150">
        <v>79692</v>
      </c>
      <c r="D70" s="76" t="s">
        <v>133</v>
      </c>
      <c r="E70" s="122">
        <v>43466</v>
      </c>
      <c r="F70" s="111">
        <v>496167.02</v>
      </c>
      <c r="G70" s="123">
        <v>100</v>
      </c>
      <c r="H70" s="111">
        <v>1746.0117299999999</v>
      </c>
      <c r="I70" s="112">
        <v>3.0526452741384168E-4</v>
      </c>
      <c r="J70" s="112">
        <v>3.0662933637194651E-4</v>
      </c>
      <c r="K70" s="112">
        <v>5.225847055180439E-5</v>
      </c>
    </row>
    <row r="71" spans="2:11">
      <c r="B71" s="109" t="s">
        <v>2184</v>
      </c>
      <c r="C71" s="150">
        <v>87255</v>
      </c>
      <c r="D71" s="76" t="s">
        <v>133</v>
      </c>
      <c r="E71" s="122">
        <v>44469</v>
      </c>
      <c r="F71" s="111">
        <v>49565.52</v>
      </c>
      <c r="G71" s="123">
        <v>100</v>
      </c>
      <c r="H71" s="111">
        <v>174.42107000000001</v>
      </c>
      <c r="I71" s="112">
        <v>1.0209533215948373E-4</v>
      </c>
      <c r="J71" s="112">
        <v>3.0631304489222897E-5</v>
      </c>
      <c r="K71" s="112">
        <v>5.220456537373442E-6</v>
      </c>
    </row>
    <row r="72" spans="2:11">
      <c r="B72" s="109" t="s">
        <v>2185</v>
      </c>
      <c r="C72" s="150">
        <v>79694</v>
      </c>
      <c r="D72" s="76" t="s">
        <v>133</v>
      </c>
      <c r="E72" s="122">
        <v>43466</v>
      </c>
      <c r="F72" s="111">
        <v>849432.54</v>
      </c>
      <c r="G72" s="123">
        <v>100</v>
      </c>
      <c r="H72" s="111">
        <v>2989.1531099999997</v>
      </c>
      <c r="I72" s="112">
        <v>2.5438710627893868E-4</v>
      </c>
      <c r="J72" s="112">
        <v>5.2494609210525754E-4</v>
      </c>
      <c r="K72" s="112">
        <v>8.946593375622368E-5</v>
      </c>
    </row>
    <row r="73" spans="2:11">
      <c r="B73" s="109" t="s">
        <v>2186</v>
      </c>
      <c r="C73" s="150">
        <v>87254</v>
      </c>
      <c r="D73" s="76" t="s">
        <v>133</v>
      </c>
      <c r="E73" s="122">
        <v>44469</v>
      </c>
      <c r="F73" s="111">
        <v>195754.12</v>
      </c>
      <c r="G73" s="123">
        <v>100</v>
      </c>
      <c r="H73" s="111">
        <v>688.85874000000001</v>
      </c>
      <c r="I73" s="112">
        <v>1.0211721285647463E-4</v>
      </c>
      <c r="J73" s="112">
        <v>1.2097530312709597E-4</v>
      </c>
      <c r="K73" s="112">
        <v>2.0617676021365032E-5</v>
      </c>
    </row>
    <row r="74" spans="2:11">
      <c r="B74" s="109" t="s">
        <v>2187</v>
      </c>
      <c r="C74" s="150">
        <v>87253</v>
      </c>
      <c r="D74" s="76" t="s">
        <v>133</v>
      </c>
      <c r="E74" s="122">
        <v>44469</v>
      </c>
      <c r="F74" s="111">
        <v>44964.95</v>
      </c>
      <c r="G74" s="123">
        <v>100</v>
      </c>
      <c r="H74" s="111">
        <v>158.23165</v>
      </c>
      <c r="I74" s="112">
        <v>4.5309181805716148E-4</v>
      </c>
      <c r="J74" s="112">
        <v>2.7788167169150754E-5</v>
      </c>
      <c r="K74" s="112">
        <v>4.7359040491030488E-6</v>
      </c>
    </row>
    <row r="75" spans="2:11">
      <c r="B75" s="109" t="s">
        <v>2188</v>
      </c>
      <c r="C75" s="150">
        <v>87259</v>
      </c>
      <c r="D75" s="76" t="s">
        <v>133</v>
      </c>
      <c r="E75" s="122">
        <v>44469</v>
      </c>
      <c r="F75" s="111">
        <v>57885.63</v>
      </c>
      <c r="G75" s="123">
        <v>100</v>
      </c>
      <c r="H75" s="111">
        <v>203.69953000000001</v>
      </c>
      <c r="I75" s="112">
        <v>2.536150282604008E-4</v>
      </c>
      <c r="J75" s="112">
        <v>3.5773099704878507E-5</v>
      </c>
      <c r="K75" s="112">
        <v>6.0967665377147246E-6</v>
      </c>
    </row>
    <row r="76" spans="2:11">
      <c r="B76" s="109" t="s">
        <v>2189</v>
      </c>
      <c r="C76" s="150">
        <v>87252</v>
      </c>
      <c r="D76" s="76" t="s">
        <v>133</v>
      </c>
      <c r="E76" s="122">
        <v>44469</v>
      </c>
      <c r="F76" s="111">
        <v>143066.23000000001</v>
      </c>
      <c r="G76" s="123">
        <v>100</v>
      </c>
      <c r="H76" s="111">
        <v>503.45006999999998</v>
      </c>
      <c r="I76" s="112">
        <v>2.6794669293526844E-4</v>
      </c>
      <c r="J76" s="112">
        <v>8.8414389324011029E-5</v>
      </c>
      <c r="K76" s="112">
        <v>1.5068358479698678E-5</v>
      </c>
    </row>
    <row r="77" spans="2:11">
      <c r="B77" s="109" t="s">
        <v>2190</v>
      </c>
      <c r="C77" s="150">
        <v>87251</v>
      </c>
      <c r="D77" s="76" t="s">
        <v>133</v>
      </c>
      <c r="E77" s="122">
        <v>44469</v>
      </c>
      <c r="F77" s="111">
        <v>368879.61</v>
      </c>
      <c r="G77" s="123">
        <v>100</v>
      </c>
      <c r="H77" s="111">
        <v>1298.08734</v>
      </c>
      <c r="I77" s="112">
        <v>1.5507521809192496E-4</v>
      </c>
      <c r="J77" s="112">
        <v>2.279662002139157E-4</v>
      </c>
      <c r="K77" s="112">
        <v>3.8852006470231503E-5</v>
      </c>
    </row>
    <row r="78" spans="2:11">
      <c r="B78" s="109" t="s">
        <v>2191</v>
      </c>
      <c r="C78" s="77">
        <v>5295</v>
      </c>
      <c r="D78" s="76" t="s">
        <v>133</v>
      </c>
      <c r="E78" s="122">
        <v>42879</v>
      </c>
      <c r="F78" s="111">
        <v>5809531.3099999996</v>
      </c>
      <c r="G78" s="123">
        <v>225.4743</v>
      </c>
      <c r="H78" s="111">
        <v>46095.38121</v>
      </c>
      <c r="I78" s="112">
        <v>4.4723242499999996E-3</v>
      </c>
      <c r="J78" s="112">
        <v>8.0951324137061749E-3</v>
      </c>
      <c r="K78" s="112">
        <v>1.3796437218305416E-3</v>
      </c>
    </row>
    <row r="79" spans="2:11">
      <c r="B79" s="109" t="s">
        <v>2192</v>
      </c>
      <c r="C79" s="77">
        <v>8338</v>
      </c>
      <c r="D79" s="76" t="s">
        <v>133</v>
      </c>
      <c r="E79" s="122">
        <v>44561</v>
      </c>
      <c r="F79" s="111">
        <v>248507.31067400001</v>
      </c>
      <c r="G79" s="123">
        <v>43.419600000000003</v>
      </c>
      <c r="H79" s="111">
        <v>379.70319632500002</v>
      </c>
      <c r="I79" s="112">
        <v>2.7611919451571921E-2</v>
      </c>
      <c r="J79" s="112">
        <v>6.6682335007819035E-5</v>
      </c>
      <c r="K79" s="112">
        <v>1.1364590490795852E-5</v>
      </c>
    </row>
    <row r="80" spans="2:11">
      <c r="B80" s="109" t="s">
        <v>2193</v>
      </c>
      <c r="C80" s="150">
        <v>87257</v>
      </c>
      <c r="D80" s="76" t="s">
        <v>133</v>
      </c>
      <c r="E80" s="122">
        <v>44469</v>
      </c>
      <c r="F80" s="111">
        <v>23611.07</v>
      </c>
      <c r="G80" s="123">
        <v>100</v>
      </c>
      <c r="H80" s="111">
        <v>83.087350000000001</v>
      </c>
      <c r="I80" s="112">
        <v>8.0402741127945506E-4</v>
      </c>
      <c r="J80" s="112">
        <v>1.4591550877727294E-5</v>
      </c>
      <c r="K80" s="112">
        <v>2.4868205399756762E-6</v>
      </c>
    </row>
    <row r="81" spans="2:11">
      <c r="B81" s="109" t="s">
        <v>2194</v>
      </c>
      <c r="C81" s="150">
        <v>79693</v>
      </c>
      <c r="D81" s="76" t="s">
        <v>133</v>
      </c>
      <c r="E81" s="122">
        <v>43466</v>
      </c>
      <c r="F81" s="111">
        <v>222506.15</v>
      </c>
      <c r="G81" s="123">
        <v>100</v>
      </c>
      <c r="H81" s="111">
        <v>782.99914000000001</v>
      </c>
      <c r="I81" s="112">
        <v>1.9080941063118811E-3</v>
      </c>
      <c r="J81" s="112">
        <v>1.3750795745112482E-4</v>
      </c>
      <c r="K81" s="112">
        <v>2.3435316496858911E-5</v>
      </c>
    </row>
    <row r="82" spans="2:11">
      <c r="B82" s="109" t="s">
        <v>2195</v>
      </c>
      <c r="C82" s="150">
        <v>87256</v>
      </c>
      <c r="D82" s="76" t="s">
        <v>133</v>
      </c>
      <c r="E82" s="122">
        <v>44469</v>
      </c>
      <c r="F82" s="111">
        <v>79957.23</v>
      </c>
      <c r="G82" s="123">
        <v>100</v>
      </c>
      <c r="H82" s="111">
        <v>281.36950000000002</v>
      </c>
      <c r="I82" s="112">
        <v>4.1500348174565319E-4</v>
      </c>
      <c r="J82" s="112">
        <v>4.9413266576568995E-5</v>
      </c>
      <c r="K82" s="112">
        <v>8.4214438410021028E-6</v>
      </c>
    </row>
    <row r="83" spans="2:11">
      <c r="B83" s="109" t="s">
        <v>2196</v>
      </c>
      <c r="C83" s="150">
        <v>87258</v>
      </c>
      <c r="D83" s="76" t="s">
        <v>133</v>
      </c>
      <c r="E83" s="122">
        <v>44469</v>
      </c>
      <c r="F83" s="111">
        <v>67833.81</v>
      </c>
      <c r="G83" s="123">
        <v>100</v>
      </c>
      <c r="H83" s="111">
        <v>238.70717000000002</v>
      </c>
      <c r="I83" s="112">
        <v>4.0879840663602838E-4</v>
      </c>
      <c r="J83" s="112">
        <v>4.1921036306168128E-5</v>
      </c>
      <c r="K83" s="112">
        <v>7.1445520093668365E-6</v>
      </c>
    </row>
    <row r="84" spans="2:11">
      <c r="B84" s="109" t="s">
        <v>2197</v>
      </c>
      <c r="C84" s="77">
        <v>5327</v>
      </c>
      <c r="D84" s="76" t="s">
        <v>133</v>
      </c>
      <c r="E84" s="122">
        <v>43244</v>
      </c>
      <c r="F84" s="111">
        <v>5686527.9800000004</v>
      </c>
      <c r="G84" s="123">
        <v>184.78649999999999</v>
      </c>
      <c r="H84" s="111">
        <v>36977.426850000003</v>
      </c>
      <c r="I84" s="112">
        <v>9.7845807E-3</v>
      </c>
      <c r="J84" s="112">
        <v>6.4938646521909092E-3</v>
      </c>
      <c r="K84" s="112">
        <v>1.1067415750535801E-3</v>
      </c>
    </row>
    <row r="85" spans="2:11">
      <c r="B85" s="109" t="s">
        <v>2198</v>
      </c>
      <c r="C85" s="77">
        <v>5288</v>
      </c>
      <c r="D85" s="76" t="s">
        <v>133</v>
      </c>
      <c r="E85" s="122">
        <v>42649</v>
      </c>
      <c r="F85" s="111">
        <v>4659773.4800000004</v>
      </c>
      <c r="G85" s="123">
        <v>296.11779999999999</v>
      </c>
      <c r="H85" s="111">
        <v>48556.635439999998</v>
      </c>
      <c r="I85" s="112">
        <v>1.1543866727272728E-2</v>
      </c>
      <c r="J85" s="112">
        <v>8.5273704899002829E-3</v>
      </c>
      <c r="K85" s="112">
        <v>1.4533095394702426E-3</v>
      </c>
    </row>
    <row r="86" spans="2:11">
      <c r="B86" s="109" t="s">
        <v>2199</v>
      </c>
      <c r="C86" s="77">
        <v>7068</v>
      </c>
      <c r="D86" s="76" t="s">
        <v>133</v>
      </c>
      <c r="E86" s="122">
        <v>43885</v>
      </c>
      <c r="F86" s="111">
        <v>7440532.3899999997</v>
      </c>
      <c r="G86" s="123">
        <v>111.65130000000001</v>
      </c>
      <c r="H86" s="111">
        <v>29233.920559999999</v>
      </c>
      <c r="I86" s="112">
        <v>1.1192144060000001E-2</v>
      </c>
      <c r="J86" s="112">
        <v>5.13397333296438E-3</v>
      </c>
      <c r="K86" s="112">
        <v>8.7497692624238495E-4</v>
      </c>
    </row>
    <row r="87" spans="2:11">
      <c r="B87" s="109" t="s">
        <v>2200</v>
      </c>
      <c r="C87" s="77">
        <v>5275</v>
      </c>
      <c r="D87" s="76" t="s">
        <v>133</v>
      </c>
      <c r="E87" s="122">
        <v>42430</v>
      </c>
      <c r="F87" s="111">
        <v>8921421.4399999995</v>
      </c>
      <c r="G87" s="123">
        <v>288.88170000000002</v>
      </c>
      <c r="H87" s="111">
        <v>90692.913400000005</v>
      </c>
      <c r="I87" s="112">
        <v>3.9E-2</v>
      </c>
      <c r="J87" s="112">
        <v>1.5927217080884341E-2</v>
      </c>
      <c r="K87" s="112">
        <v>2.7144565312692639E-3</v>
      </c>
    </row>
    <row r="88" spans="2:11">
      <c r="B88" s="109" t="s">
        <v>2201</v>
      </c>
      <c r="C88" s="77">
        <v>5333</v>
      </c>
      <c r="D88" s="76" t="s">
        <v>133</v>
      </c>
      <c r="E88" s="122">
        <v>43321</v>
      </c>
      <c r="F88" s="111">
        <v>7426425.4500000002</v>
      </c>
      <c r="G88" s="123">
        <v>190.13419999999999</v>
      </c>
      <c r="H88" s="111">
        <v>49688.894489999999</v>
      </c>
      <c r="I88" s="112">
        <v>4.1776027450000003E-2</v>
      </c>
      <c r="J88" s="112">
        <v>8.7262144238425994E-3</v>
      </c>
      <c r="K88" s="112">
        <v>1.4871982729791743E-3</v>
      </c>
    </row>
    <row r="89" spans="2:11">
      <c r="B89" s="109" t="s">
        <v>2202</v>
      </c>
      <c r="C89" s="77">
        <v>8322</v>
      </c>
      <c r="D89" s="76" t="s">
        <v>133</v>
      </c>
      <c r="E89" s="122">
        <v>44197</v>
      </c>
      <c r="F89" s="111">
        <v>3945962.59</v>
      </c>
      <c r="G89" s="123">
        <v>107.4875</v>
      </c>
      <c r="H89" s="111">
        <v>14925.544800000001</v>
      </c>
      <c r="I89" s="112">
        <v>2.1927949485333331E-2</v>
      </c>
      <c r="J89" s="112">
        <v>2.6211793531385713E-3</v>
      </c>
      <c r="K89" s="112">
        <v>4.467244578021462E-4</v>
      </c>
    </row>
    <row r="90" spans="2:11">
      <c r="B90" s="109" t="s">
        <v>2203</v>
      </c>
      <c r="C90" s="77">
        <v>9273</v>
      </c>
      <c r="D90" s="76" t="s">
        <v>133</v>
      </c>
      <c r="E90" s="122">
        <v>44852</v>
      </c>
      <c r="F90" s="111">
        <v>543644.71325999999</v>
      </c>
      <c r="G90" s="123">
        <v>100</v>
      </c>
      <c r="H90" s="111">
        <v>1913.0857459619999</v>
      </c>
      <c r="I90" s="112">
        <v>2.7047000659701493E-2</v>
      </c>
      <c r="J90" s="112">
        <v>3.3597037329580729E-4</v>
      </c>
      <c r="K90" s="112">
        <v>5.7259028333350262E-5</v>
      </c>
    </row>
    <row r="91" spans="2:11">
      <c r="B91" s="109" t="s">
        <v>2204</v>
      </c>
      <c r="C91" s="77">
        <v>5300</v>
      </c>
      <c r="D91" s="76" t="s">
        <v>133</v>
      </c>
      <c r="E91" s="122">
        <v>42871</v>
      </c>
      <c r="F91" s="111">
        <v>1487511.86</v>
      </c>
      <c r="G91" s="123">
        <v>122.39400000000001</v>
      </c>
      <c r="H91" s="111">
        <v>6406.7803199999998</v>
      </c>
      <c r="I91" s="112">
        <v>7.3636363636363634E-4</v>
      </c>
      <c r="J91" s="112">
        <v>1.1251395188521713E-3</v>
      </c>
      <c r="K91" s="112">
        <v>1.9175618063264668E-4</v>
      </c>
    </row>
    <row r="92" spans="2:11">
      <c r="B92" s="109" t="s">
        <v>2205</v>
      </c>
      <c r="C92" s="77">
        <v>8316</v>
      </c>
      <c r="D92" s="76" t="s">
        <v>133</v>
      </c>
      <c r="E92" s="122">
        <v>44378</v>
      </c>
      <c r="F92" s="111">
        <v>8052599.4699999997</v>
      </c>
      <c r="G92" s="123">
        <v>121.94199999999999</v>
      </c>
      <c r="H92" s="111">
        <v>34554.823499999999</v>
      </c>
      <c r="I92" s="112">
        <v>5.2213320077419356E-2</v>
      </c>
      <c r="J92" s="112">
        <v>6.0684143274654535E-3</v>
      </c>
      <c r="K92" s="112">
        <v>1.0342325857670776E-3</v>
      </c>
    </row>
    <row r="93" spans="2:11">
      <c r="B93" s="109" t="s">
        <v>2206</v>
      </c>
      <c r="C93" s="150">
        <v>79691</v>
      </c>
      <c r="D93" s="76" t="s">
        <v>133</v>
      </c>
      <c r="E93" s="122">
        <v>43466</v>
      </c>
      <c r="F93" s="111">
        <v>4905198.01</v>
      </c>
      <c r="G93" s="123">
        <v>100</v>
      </c>
      <c r="H93" s="111">
        <v>17261.391789999998</v>
      </c>
      <c r="I93" s="112">
        <v>7.2416839890463974E-3</v>
      </c>
      <c r="J93" s="112">
        <v>3.0313937864689293E-3</v>
      </c>
      <c r="K93" s="112">
        <v>5.1663681236601604E-4</v>
      </c>
    </row>
    <row r="94" spans="2:11">
      <c r="B94" s="113"/>
      <c r="C94" s="77"/>
      <c r="D94" s="77"/>
      <c r="E94" s="77"/>
      <c r="F94" s="111"/>
      <c r="G94" s="123"/>
      <c r="H94" s="77"/>
      <c r="I94" s="77"/>
      <c r="J94" s="112"/>
      <c r="K94" s="77"/>
    </row>
    <row r="95" spans="2:11">
      <c r="B95" s="108" t="s">
        <v>2207</v>
      </c>
      <c r="C95" s="77"/>
      <c r="D95" s="76"/>
      <c r="E95" s="122"/>
      <c r="F95" s="111"/>
      <c r="G95" s="123"/>
      <c r="H95" s="136">
        <v>17313.833695443001</v>
      </c>
      <c r="I95" s="138"/>
      <c r="J95" s="138">
        <v>3.0406034764084511E-3</v>
      </c>
      <c r="K95" s="138">
        <v>5.1820640879207994E-4</v>
      </c>
    </row>
    <row r="96" spans="2:11">
      <c r="B96" s="109" t="s">
        <v>2208</v>
      </c>
      <c r="C96" s="150">
        <v>330475</v>
      </c>
      <c r="D96" s="76" t="s">
        <v>136</v>
      </c>
      <c r="E96" s="122">
        <v>41624</v>
      </c>
      <c r="F96" s="111">
        <v>5562.02</v>
      </c>
      <c r="G96" s="123">
        <v>18180.080300000001</v>
      </c>
      <c r="H96" s="111">
        <v>4284.9747200000002</v>
      </c>
      <c r="I96" s="112">
        <v>8.8593743462732338E-3</v>
      </c>
      <c r="J96" s="112">
        <v>7.5251439162105028E-4</v>
      </c>
      <c r="K96" s="112">
        <v>1.2825012648703471E-4</v>
      </c>
    </row>
    <row r="97" spans="2:11">
      <c r="B97" s="109" t="s">
        <v>2209</v>
      </c>
      <c r="C97" s="77" t="s">
        <v>2210</v>
      </c>
      <c r="D97" s="76" t="s">
        <v>136</v>
      </c>
      <c r="E97" s="122">
        <v>42179</v>
      </c>
      <c r="F97" s="111">
        <v>6021.43</v>
      </c>
      <c r="G97" s="123">
        <v>20371.009999999998</v>
      </c>
      <c r="H97" s="111">
        <v>5197.9484299999995</v>
      </c>
      <c r="I97" s="112">
        <v>6.6228357029020444E-3</v>
      </c>
      <c r="J97" s="112">
        <v>9.1284809271384513E-4</v>
      </c>
      <c r="K97" s="112">
        <v>1.5557560713463985E-4</v>
      </c>
    </row>
    <row r="98" spans="2:11">
      <c r="B98" s="109" t="s">
        <v>2211</v>
      </c>
      <c r="C98" s="77" t="s">
        <v>2212</v>
      </c>
      <c r="D98" s="76" t="s">
        <v>133</v>
      </c>
      <c r="E98" s="122">
        <v>43238</v>
      </c>
      <c r="F98" s="111">
        <v>787.6</v>
      </c>
      <c r="G98" s="123">
        <v>69613.907300000006</v>
      </c>
      <c r="H98" s="111">
        <v>1929.3869399999999</v>
      </c>
      <c r="I98" s="112">
        <v>5.3318483181333763E-4</v>
      </c>
      <c r="J98" s="112">
        <v>3.3883314003675137E-4</v>
      </c>
      <c r="K98" s="112">
        <v>5.7746926240309954E-5</v>
      </c>
    </row>
    <row r="99" spans="2:11">
      <c r="B99" s="109" t="s">
        <v>2213</v>
      </c>
      <c r="C99" s="77" t="s">
        <v>2214</v>
      </c>
      <c r="D99" s="76" t="s">
        <v>133</v>
      </c>
      <c r="E99" s="122">
        <v>44616</v>
      </c>
      <c r="F99" s="111">
        <v>1726.1058840000001</v>
      </c>
      <c r="G99" s="123">
        <v>97157.75</v>
      </c>
      <c r="H99" s="111">
        <v>5901.5236054429997</v>
      </c>
      <c r="I99" s="112">
        <v>2.0927388671783688E-3</v>
      </c>
      <c r="J99" s="112">
        <v>1.036407852036804E-3</v>
      </c>
      <c r="K99" s="112">
        <v>1.7663374893009539E-4</v>
      </c>
    </row>
    <row r="100" spans="2:11">
      <c r="B100" s="113"/>
      <c r="C100" s="77"/>
      <c r="D100" s="77"/>
      <c r="E100" s="77"/>
      <c r="F100" s="111"/>
      <c r="G100" s="123"/>
      <c r="H100" s="77"/>
      <c r="I100" s="77"/>
      <c r="J100" s="112"/>
      <c r="K100" s="77"/>
    </row>
    <row r="101" spans="2:11">
      <c r="B101" s="108" t="s">
        <v>198</v>
      </c>
      <c r="C101" s="103"/>
      <c r="D101" s="104"/>
      <c r="E101" s="120"/>
      <c r="F101" s="106"/>
      <c r="G101" s="121"/>
      <c r="H101" s="106">
        <v>340620.63972000004</v>
      </c>
      <c r="I101" s="107"/>
      <c r="J101" s="107">
        <v>5.9818773790214746E-2</v>
      </c>
      <c r="K101" s="107">
        <v>1.0194841972879756E-2</v>
      </c>
    </row>
    <row r="102" spans="2:11">
      <c r="B102" s="109" t="s">
        <v>2215</v>
      </c>
      <c r="C102" s="77">
        <v>5264</v>
      </c>
      <c r="D102" s="76" t="s">
        <v>133</v>
      </c>
      <c r="E102" s="122">
        <v>42095</v>
      </c>
      <c r="F102" s="111">
        <v>11319774.93</v>
      </c>
      <c r="G102" s="123">
        <v>72.244900000000001</v>
      </c>
      <c r="H102" s="111">
        <v>28778.241530000003</v>
      </c>
      <c r="I102" s="112">
        <v>6.3727850000000008E-4</v>
      </c>
      <c r="J102" s="112">
        <v>5.0539483502184098E-3</v>
      </c>
      <c r="K102" s="112">
        <v>8.6133836427789595E-4</v>
      </c>
    </row>
    <row r="103" spans="2:11">
      <c r="B103" s="109" t="s">
        <v>2216</v>
      </c>
      <c r="C103" s="77">
        <v>6649</v>
      </c>
      <c r="D103" s="76" t="s">
        <v>133</v>
      </c>
      <c r="E103" s="122">
        <v>43466</v>
      </c>
      <c r="F103" s="111">
        <v>10413080.76</v>
      </c>
      <c r="G103" s="123">
        <v>117.24760000000001</v>
      </c>
      <c r="H103" s="111">
        <v>42963.778140000002</v>
      </c>
      <c r="I103" s="112">
        <v>5.9192363999999999E-4</v>
      </c>
      <c r="J103" s="112">
        <v>7.5451696874337401E-3</v>
      </c>
      <c r="K103" s="112">
        <v>1.2859142330753112E-3</v>
      </c>
    </row>
    <row r="104" spans="2:11">
      <c r="B104" s="109" t="s">
        <v>2217</v>
      </c>
      <c r="C104" s="150">
        <v>70300</v>
      </c>
      <c r="D104" s="76" t="s">
        <v>133</v>
      </c>
      <c r="E104" s="122">
        <v>43090</v>
      </c>
      <c r="F104" s="111">
        <v>11940960.789999999</v>
      </c>
      <c r="G104" s="123">
        <v>106.14570000000001</v>
      </c>
      <c r="H104" s="111">
        <v>44602.678979999997</v>
      </c>
      <c r="I104" s="112">
        <v>9.2962467400000001E-4</v>
      </c>
      <c r="J104" s="112">
        <v>7.8329885309810429E-3</v>
      </c>
      <c r="K104" s="112">
        <v>1.3349668538641002E-3</v>
      </c>
    </row>
    <row r="105" spans="2:11">
      <c r="B105" s="109" t="s">
        <v>2218</v>
      </c>
      <c r="C105" s="77">
        <v>5274</v>
      </c>
      <c r="D105" s="76" t="s">
        <v>133</v>
      </c>
      <c r="E105" s="122">
        <v>42460</v>
      </c>
      <c r="F105" s="111">
        <v>11895503.949999999</v>
      </c>
      <c r="G105" s="123">
        <v>84.753900000000002</v>
      </c>
      <c r="H105" s="111">
        <v>35478.218489999999</v>
      </c>
      <c r="I105" s="112">
        <v>1.1955857499999999E-3</v>
      </c>
      <c r="J105" s="112">
        <v>6.2305781824544913E-3</v>
      </c>
      <c r="K105" s="112">
        <v>1.0618699773512674E-3</v>
      </c>
    </row>
    <row r="106" spans="2:11">
      <c r="B106" s="109" t="s">
        <v>2219</v>
      </c>
      <c r="C106" s="77">
        <v>5344</v>
      </c>
      <c r="D106" s="76" t="s">
        <v>133</v>
      </c>
      <c r="E106" s="122">
        <v>43431</v>
      </c>
      <c r="F106" s="111">
        <v>10461628.09</v>
      </c>
      <c r="G106" s="123">
        <v>93.053299999999993</v>
      </c>
      <c r="H106" s="111">
        <v>34257.078509999999</v>
      </c>
      <c r="I106" s="112">
        <v>2.9890366028571427E-3</v>
      </c>
      <c r="J106" s="112">
        <v>6.0161252465142203E-3</v>
      </c>
      <c r="K106" s="112">
        <v>1.0253210203265278E-3</v>
      </c>
    </row>
    <row r="107" spans="2:11">
      <c r="B107" s="109" t="s">
        <v>2220</v>
      </c>
      <c r="C107" s="77">
        <v>8298</v>
      </c>
      <c r="D107" s="76" t="s">
        <v>133</v>
      </c>
      <c r="E107" s="122">
        <v>43431</v>
      </c>
      <c r="F107" s="111">
        <v>632158.06000000006</v>
      </c>
      <c r="G107" s="123">
        <v>823.59829999999999</v>
      </c>
      <c r="H107" s="111">
        <v>18321.47292</v>
      </c>
      <c r="I107" s="112">
        <v>2.9890366028571427E-3</v>
      </c>
      <c r="J107" s="112">
        <v>3.2175620508667429E-3</v>
      </c>
      <c r="K107" s="112">
        <v>5.483652466959667E-4</v>
      </c>
    </row>
    <row r="108" spans="2:11">
      <c r="B108" s="109" t="s">
        <v>2221</v>
      </c>
      <c r="C108" s="77">
        <v>7989</v>
      </c>
      <c r="D108" s="76" t="s">
        <v>133</v>
      </c>
      <c r="E108" s="122">
        <v>43830</v>
      </c>
      <c r="F108" s="111">
        <v>10182041.789999999</v>
      </c>
      <c r="G108" s="123">
        <v>131.96610000000001</v>
      </c>
      <c r="H108" s="111">
        <v>47284.252099999998</v>
      </c>
      <c r="I108" s="112">
        <v>1.2727552875000001E-2</v>
      </c>
      <c r="J108" s="112">
        <v>8.3039183489716974E-3</v>
      </c>
      <c r="K108" s="112">
        <v>1.4152268587175785E-3</v>
      </c>
    </row>
    <row r="109" spans="2:11">
      <c r="B109" s="109" t="s">
        <v>2222</v>
      </c>
      <c r="C109" s="77">
        <v>8404</v>
      </c>
      <c r="D109" s="76" t="s">
        <v>133</v>
      </c>
      <c r="E109" s="122">
        <v>44469</v>
      </c>
      <c r="F109" s="111">
        <v>6876858.8899999997</v>
      </c>
      <c r="G109" s="123">
        <v>112.65819999999999</v>
      </c>
      <c r="H109" s="111">
        <v>27262.908600000002</v>
      </c>
      <c r="I109" s="112">
        <v>3.5409040123428569E-2</v>
      </c>
      <c r="J109" s="112">
        <v>4.7878301319241624E-3</v>
      </c>
      <c r="K109" s="112">
        <v>8.1598415506042149E-4</v>
      </c>
    </row>
    <row r="110" spans="2:11">
      <c r="B110" s="109" t="s">
        <v>2223</v>
      </c>
      <c r="C110" s="77">
        <v>5343</v>
      </c>
      <c r="D110" s="76" t="s">
        <v>133</v>
      </c>
      <c r="E110" s="122">
        <v>43382</v>
      </c>
      <c r="F110" s="111">
        <v>3106540.52</v>
      </c>
      <c r="G110" s="123">
        <v>197.82560000000001</v>
      </c>
      <c r="H110" s="111">
        <v>21626.128629999999</v>
      </c>
      <c r="I110" s="112">
        <v>2.4286345611063194E-2</v>
      </c>
      <c r="J110" s="112">
        <v>3.7979157620614914E-3</v>
      </c>
      <c r="K110" s="112">
        <v>6.4727423461260992E-4</v>
      </c>
    </row>
    <row r="111" spans="2:11">
      <c r="B111" s="109" t="s">
        <v>2224</v>
      </c>
      <c r="C111" s="77">
        <v>5334</v>
      </c>
      <c r="D111" s="76" t="s">
        <v>133</v>
      </c>
      <c r="E111" s="122">
        <v>42831</v>
      </c>
      <c r="F111" s="111">
        <v>7808914.96</v>
      </c>
      <c r="G111" s="123">
        <v>145.40039999999999</v>
      </c>
      <c r="H111" s="111">
        <v>39955.40724</v>
      </c>
      <c r="I111" s="112">
        <v>1.0538890666666667E-2</v>
      </c>
      <c r="J111" s="112">
        <v>7.0168486247638596E-3</v>
      </c>
      <c r="K111" s="112">
        <v>1.1958731071279184E-3</v>
      </c>
    </row>
    <row r="112" spans="2:11">
      <c r="B112" s="109" t="s">
        <v>2225</v>
      </c>
      <c r="C112" s="150">
        <v>53431</v>
      </c>
      <c r="D112" s="76" t="s">
        <v>133</v>
      </c>
      <c r="E112" s="122">
        <v>43382</v>
      </c>
      <c r="F112" s="111">
        <v>23645.73</v>
      </c>
      <c r="G112" s="123">
        <v>108.7313</v>
      </c>
      <c r="H112" s="111">
        <v>90.474580000000003</v>
      </c>
      <c r="I112" s="112">
        <v>2.4286345533386194E-2</v>
      </c>
      <c r="J112" s="112">
        <v>1.5888874024878738E-5</v>
      </c>
      <c r="K112" s="112">
        <v>2.7079217701572207E-6</v>
      </c>
    </row>
    <row r="113" spans="2:11">
      <c r="B113" s="113"/>
      <c r="C113" s="77"/>
      <c r="D113" s="77"/>
      <c r="E113" s="77"/>
      <c r="F113" s="111"/>
      <c r="G113" s="123"/>
      <c r="H113" s="77"/>
      <c r="I113" s="77"/>
      <c r="J113" s="112"/>
      <c r="K113" s="77"/>
    </row>
    <row r="114" spans="2:11">
      <c r="B114" s="108" t="s">
        <v>199</v>
      </c>
      <c r="C114" s="103"/>
      <c r="D114" s="104"/>
      <c r="E114" s="120"/>
      <c r="F114" s="106"/>
      <c r="G114" s="121"/>
      <c r="H114" s="106">
        <v>4322659.2394102877</v>
      </c>
      <c r="I114" s="107"/>
      <c r="J114" s="107">
        <v>0.75913243374512707</v>
      </c>
      <c r="K114" s="107">
        <v>0.12937803147989602</v>
      </c>
    </row>
    <row r="115" spans="2:11">
      <c r="B115" s="109" t="s">
        <v>2226</v>
      </c>
      <c r="C115" s="77">
        <v>7055</v>
      </c>
      <c r="D115" s="76" t="s">
        <v>133</v>
      </c>
      <c r="E115" s="122">
        <v>43914</v>
      </c>
      <c r="F115" s="111">
        <v>5204847.21</v>
      </c>
      <c r="G115" s="123">
        <v>84.928600000000003</v>
      </c>
      <c r="H115" s="111">
        <v>15555.401179999999</v>
      </c>
      <c r="I115" s="112">
        <v>3.9007133149999998E-2</v>
      </c>
      <c r="J115" s="112">
        <v>2.7317928389993082E-3</v>
      </c>
      <c r="K115" s="112">
        <v>4.6557618171702277E-4</v>
      </c>
    </row>
    <row r="116" spans="2:11">
      <c r="B116" s="109" t="s">
        <v>2227</v>
      </c>
      <c r="C116" s="77">
        <v>5238</v>
      </c>
      <c r="D116" s="76" t="s">
        <v>135</v>
      </c>
      <c r="E116" s="122">
        <v>43221</v>
      </c>
      <c r="F116" s="111">
        <v>12025967.645393999</v>
      </c>
      <c r="G116" s="123">
        <v>93.967200000000005</v>
      </c>
      <c r="H116" s="111">
        <v>42410.645402698006</v>
      </c>
      <c r="I116" s="112">
        <v>2.5057586522091381E-3</v>
      </c>
      <c r="J116" s="112">
        <v>7.4480301772859425E-3</v>
      </c>
      <c r="K116" s="112">
        <v>1.269358862703581E-3</v>
      </c>
    </row>
    <row r="117" spans="2:11">
      <c r="B117" s="109" t="s">
        <v>2228</v>
      </c>
      <c r="C117" s="77">
        <v>7070</v>
      </c>
      <c r="D117" s="76" t="s">
        <v>135</v>
      </c>
      <c r="E117" s="122">
        <v>44075</v>
      </c>
      <c r="F117" s="111">
        <v>24905237.622012995</v>
      </c>
      <c r="G117" s="123">
        <v>102.9534</v>
      </c>
      <c r="H117" s="111">
        <v>96229.880781090003</v>
      </c>
      <c r="I117" s="112">
        <v>3.8359681436719454E-3</v>
      </c>
      <c r="J117" s="112">
        <v>1.6899602663641416E-2</v>
      </c>
      <c r="K117" s="112">
        <v>2.8801790415246748E-3</v>
      </c>
    </row>
    <row r="118" spans="2:11">
      <c r="B118" s="109" t="s">
        <v>2229</v>
      </c>
      <c r="C118" s="77">
        <v>5339</v>
      </c>
      <c r="D118" s="76" t="s">
        <v>133</v>
      </c>
      <c r="E118" s="122">
        <v>42916</v>
      </c>
      <c r="F118" s="111">
        <v>15586424.195223998</v>
      </c>
      <c r="G118" s="123">
        <v>76.123800000000003</v>
      </c>
      <c r="H118" s="111">
        <v>41752.858920740997</v>
      </c>
      <c r="I118" s="112">
        <v>1.168959469288175E-2</v>
      </c>
      <c r="J118" s="112">
        <v>7.3325116907996483E-3</v>
      </c>
      <c r="K118" s="112">
        <v>1.2496711854067481E-3</v>
      </c>
    </row>
    <row r="119" spans="2:11">
      <c r="B119" s="109" t="s">
        <v>2230</v>
      </c>
      <c r="C119" s="77">
        <v>7006</v>
      </c>
      <c r="D119" s="76" t="s">
        <v>135</v>
      </c>
      <c r="E119" s="122">
        <v>43617</v>
      </c>
      <c r="F119" s="111">
        <v>6228647.3099999996</v>
      </c>
      <c r="G119" s="123">
        <v>165.8237</v>
      </c>
      <c r="H119" s="111">
        <v>38763.136039999998</v>
      </c>
      <c r="I119" s="112">
        <v>4.1685531428571431E-4</v>
      </c>
      <c r="J119" s="112">
        <v>6.8074655372680013E-3</v>
      </c>
      <c r="K119" s="112">
        <v>1.160188198301467E-3</v>
      </c>
    </row>
    <row r="120" spans="2:11">
      <c r="B120" s="109" t="s">
        <v>2231</v>
      </c>
      <c r="C120" s="77">
        <v>5273</v>
      </c>
      <c r="D120" s="76" t="s">
        <v>135</v>
      </c>
      <c r="E120" s="122">
        <v>42401</v>
      </c>
      <c r="F120" s="111">
        <v>5607624.6100000003</v>
      </c>
      <c r="G120" s="123">
        <v>133.10810000000001</v>
      </c>
      <c r="H120" s="111">
        <v>28013.152249999999</v>
      </c>
      <c r="I120" s="112">
        <v>4.3461538076923077E-4</v>
      </c>
      <c r="J120" s="112">
        <v>4.9195856685933037E-3</v>
      </c>
      <c r="K120" s="112">
        <v>8.3843909337300839E-4</v>
      </c>
    </row>
    <row r="121" spans="2:11">
      <c r="B121" s="109" t="s">
        <v>2232</v>
      </c>
      <c r="C121" s="77">
        <v>8417</v>
      </c>
      <c r="D121" s="76" t="s">
        <v>135</v>
      </c>
      <c r="E121" s="122">
        <v>44713</v>
      </c>
      <c r="F121" s="111">
        <v>198199.05918800001</v>
      </c>
      <c r="G121" s="123">
        <v>138.52539999999999</v>
      </c>
      <c r="H121" s="111">
        <v>1030.4088191220001</v>
      </c>
      <c r="I121" s="112">
        <v>3.8230143131815229E-4</v>
      </c>
      <c r="J121" s="112">
        <v>1.8095730227378254E-4</v>
      </c>
      <c r="K121" s="112">
        <v>3.0840336296255339E-5</v>
      </c>
    </row>
    <row r="122" spans="2:11">
      <c r="B122" s="109" t="s">
        <v>2233</v>
      </c>
      <c r="C122" s="150">
        <v>60831</v>
      </c>
      <c r="D122" s="76" t="s">
        <v>133</v>
      </c>
      <c r="E122" s="122">
        <v>42555</v>
      </c>
      <c r="F122" s="111">
        <v>920390.8</v>
      </c>
      <c r="G122" s="123">
        <v>100</v>
      </c>
      <c r="H122" s="111">
        <v>3238.8552200000004</v>
      </c>
      <c r="I122" s="112">
        <v>5.1479029411764712E-4</v>
      </c>
      <c r="J122" s="112">
        <v>5.6879802675404421E-4</v>
      </c>
      <c r="K122" s="112">
        <v>9.6939566457510552E-5</v>
      </c>
    </row>
    <row r="123" spans="2:11">
      <c r="B123" s="109" t="s">
        <v>2234</v>
      </c>
      <c r="C123" s="77">
        <v>9282</v>
      </c>
      <c r="D123" s="76" t="s">
        <v>133</v>
      </c>
      <c r="E123" s="122">
        <v>44848</v>
      </c>
      <c r="F123" s="111">
        <v>2574931.13</v>
      </c>
      <c r="G123" s="123">
        <v>101.4087</v>
      </c>
      <c r="H123" s="111">
        <v>9188.8275099999992</v>
      </c>
      <c r="I123" s="112">
        <v>2.841460086E-2</v>
      </c>
      <c r="J123" s="112">
        <v>1.6137142912708757E-3</v>
      </c>
      <c r="K123" s="112">
        <v>2.750233939361593E-4</v>
      </c>
    </row>
    <row r="124" spans="2:11">
      <c r="B124" s="109" t="s">
        <v>2235</v>
      </c>
      <c r="C124" s="77">
        <v>8400</v>
      </c>
      <c r="D124" s="76" t="s">
        <v>133</v>
      </c>
      <c r="E124" s="122">
        <v>44544</v>
      </c>
      <c r="F124" s="111">
        <v>2609274.760547</v>
      </c>
      <c r="G124" s="123">
        <v>108.035</v>
      </c>
      <c r="H124" s="111">
        <v>9919.8146259509995</v>
      </c>
      <c r="I124" s="112">
        <v>8.4104288398851885E-3</v>
      </c>
      <c r="J124" s="112">
        <v>1.7420880532618666E-3</v>
      </c>
      <c r="K124" s="112">
        <v>2.9690198044065767E-4</v>
      </c>
    </row>
    <row r="125" spans="2:11">
      <c r="B125" s="109" t="s">
        <v>2236</v>
      </c>
      <c r="C125" s="77">
        <v>8842</v>
      </c>
      <c r="D125" s="76" t="s">
        <v>133</v>
      </c>
      <c r="E125" s="122">
        <v>44562</v>
      </c>
      <c r="F125" s="111">
        <v>1577163.1416130001</v>
      </c>
      <c r="G125" s="123">
        <v>100.0973</v>
      </c>
      <c r="H125" s="111">
        <v>5555.4372798169989</v>
      </c>
      <c r="I125" s="112">
        <v>3.5433175150032178E-3</v>
      </c>
      <c r="J125" s="112">
        <v>9.7562921090241369E-4</v>
      </c>
      <c r="K125" s="112">
        <v>1.6627531791536872E-4</v>
      </c>
    </row>
    <row r="126" spans="2:11">
      <c r="B126" s="109" t="s">
        <v>2237</v>
      </c>
      <c r="C126" s="77">
        <v>5291</v>
      </c>
      <c r="D126" s="76" t="s">
        <v>133</v>
      </c>
      <c r="E126" s="122">
        <v>42787</v>
      </c>
      <c r="F126" s="111">
        <v>9511149.1768859997</v>
      </c>
      <c r="G126" s="123">
        <v>67.347099999999998</v>
      </c>
      <c r="H126" s="111">
        <v>22540.895196958001</v>
      </c>
      <c r="I126" s="112">
        <v>3.5857861662702733E-3</v>
      </c>
      <c r="J126" s="112">
        <v>3.9585643193089139E-3</v>
      </c>
      <c r="K126" s="112">
        <v>6.7465337581754895E-4</v>
      </c>
    </row>
    <row r="127" spans="2:11">
      <c r="B127" s="109" t="s">
        <v>2238</v>
      </c>
      <c r="C127" s="77">
        <v>5281</v>
      </c>
      <c r="D127" s="76" t="s">
        <v>133</v>
      </c>
      <c r="E127" s="122">
        <v>42603</v>
      </c>
      <c r="F127" s="111">
        <v>10473669.34</v>
      </c>
      <c r="G127" s="123">
        <v>36.251399999999997</v>
      </c>
      <c r="H127" s="111">
        <v>13361.12138</v>
      </c>
      <c r="I127" s="112">
        <v>3.1529359029411766E-3</v>
      </c>
      <c r="J127" s="112">
        <v>2.3464400104198763E-3</v>
      </c>
      <c r="K127" s="112">
        <v>3.9990096067442463E-4</v>
      </c>
    </row>
    <row r="128" spans="2:11">
      <c r="B128" s="109" t="s">
        <v>2239</v>
      </c>
      <c r="C128" s="77">
        <v>5302</v>
      </c>
      <c r="D128" s="76" t="s">
        <v>133</v>
      </c>
      <c r="E128" s="122">
        <v>42948</v>
      </c>
      <c r="F128" s="111">
        <v>9238325.0700000003</v>
      </c>
      <c r="G128" s="123">
        <v>103.0787</v>
      </c>
      <c r="H128" s="111">
        <v>33510.540990000001</v>
      </c>
      <c r="I128" s="112">
        <v>4.7198664978723403E-4</v>
      </c>
      <c r="J128" s="112">
        <v>5.8850205692653696E-3</v>
      </c>
      <c r="K128" s="112">
        <v>1.002977007205415E-3</v>
      </c>
    </row>
    <row r="129" spans="2:11">
      <c r="B129" s="109" t="s">
        <v>2240</v>
      </c>
      <c r="C129" s="77">
        <v>7025</v>
      </c>
      <c r="D129" s="76" t="s">
        <v>133</v>
      </c>
      <c r="E129" s="122">
        <v>43556</v>
      </c>
      <c r="F129" s="111">
        <v>9325221.7899999991</v>
      </c>
      <c r="G129" s="123">
        <v>115.52630000000001</v>
      </c>
      <c r="H129" s="111">
        <v>37910.481540000001</v>
      </c>
      <c r="I129" s="112">
        <v>4.3228610370370374E-3</v>
      </c>
      <c r="J129" s="112">
        <v>6.6577249146837804E-3</v>
      </c>
      <c r="K129" s="112">
        <v>1.1346680833368822E-3</v>
      </c>
    </row>
    <row r="130" spans="2:11">
      <c r="B130" s="109" t="s">
        <v>2241</v>
      </c>
      <c r="C130" s="77">
        <v>7045</v>
      </c>
      <c r="D130" s="76" t="s">
        <v>135</v>
      </c>
      <c r="E130" s="122">
        <v>43909</v>
      </c>
      <c r="F130" s="111">
        <v>20208588.120000001</v>
      </c>
      <c r="G130" s="123">
        <v>97.799700000000001</v>
      </c>
      <c r="H130" s="111">
        <v>74174.061409999995</v>
      </c>
      <c r="I130" s="112">
        <v>7.3649274225000005E-3</v>
      </c>
      <c r="J130" s="112">
        <v>1.3026225904083878E-2</v>
      </c>
      <c r="K130" s="112">
        <v>2.220044079487493E-3</v>
      </c>
    </row>
    <row r="131" spans="2:11">
      <c r="B131" s="109" t="s">
        <v>2242</v>
      </c>
      <c r="C131" s="77">
        <v>7086</v>
      </c>
      <c r="D131" s="76" t="s">
        <v>133</v>
      </c>
      <c r="E131" s="122">
        <v>44160</v>
      </c>
      <c r="F131" s="111">
        <v>12402590.543267</v>
      </c>
      <c r="G131" s="123">
        <v>97.109499999999997</v>
      </c>
      <c r="H131" s="111">
        <v>42383.165601179004</v>
      </c>
      <c r="I131" s="112">
        <v>5.1785569944788048E-3</v>
      </c>
      <c r="J131" s="112">
        <v>7.4432042570709593E-3</v>
      </c>
      <c r="K131" s="112">
        <v>1.2685363869012849E-3</v>
      </c>
    </row>
    <row r="132" spans="2:11">
      <c r="B132" s="109" t="s">
        <v>2243</v>
      </c>
      <c r="C132" s="77">
        <v>7061</v>
      </c>
      <c r="D132" s="76" t="s">
        <v>133</v>
      </c>
      <c r="E132" s="122">
        <v>42064</v>
      </c>
      <c r="F132" s="111">
        <v>5681089.7400000002</v>
      </c>
      <c r="G132" s="123">
        <v>71.4786</v>
      </c>
      <c r="H132" s="111">
        <v>14289.826439999999</v>
      </c>
      <c r="I132" s="112">
        <v>3.6303630363036304E-3</v>
      </c>
      <c r="J132" s="112">
        <v>2.5095364039550267E-3</v>
      </c>
      <c r="K132" s="112">
        <v>4.2769728368613865E-4</v>
      </c>
    </row>
    <row r="133" spans="2:11">
      <c r="B133" s="109" t="s">
        <v>2244</v>
      </c>
      <c r="C133" s="150">
        <v>87952</v>
      </c>
      <c r="D133" s="76" t="s">
        <v>135</v>
      </c>
      <c r="E133" s="122">
        <v>44819</v>
      </c>
      <c r="F133" s="111">
        <v>317618.16357099998</v>
      </c>
      <c r="G133" s="123">
        <v>100</v>
      </c>
      <c r="H133" s="111">
        <v>1192.020966069</v>
      </c>
      <c r="I133" s="112">
        <v>7.7413029073842036E-4</v>
      </c>
      <c r="J133" s="112">
        <v>2.0933914216440233E-4</v>
      </c>
      <c r="K133" s="112">
        <v>3.5677419276244072E-5</v>
      </c>
    </row>
    <row r="134" spans="2:11">
      <c r="B134" s="109" t="s">
        <v>2245</v>
      </c>
      <c r="C134" s="77">
        <v>8318</v>
      </c>
      <c r="D134" s="76" t="s">
        <v>135</v>
      </c>
      <c r="E134" s="122">
        <v>44256</v>
      </c>
      <c r="F134" s="111">
        <v>1768775.6</v>
      </c>
      <c r="G134" s="123">
        <v>96.082700000000003</v>
      </c>
      <c r="H134" s="111">
        <v>6378.1760300000005</v>
      </c>
      <c r="I134" s="112">
        <v>7.0135703046153844E-3</v>
      </c>
      <c r="J134" s="112">
        <v>1.1201161193472376E-3</v>
      </c>
      <c r="K134" s="112">
        <v>1.9090004867148268E-4</v>
      </c>
    </row>
    <row r="135" spans="2:11">
      <c r="B135" s="109" t="s">
        <v>2246</v>
      </c>
      <c r="C135" s="77">
        <v>6650</v>
      </c>
      <c r="D135" s="76" t="s">
        <v>135</v>
      </c>
      <c r="E135" s="122">
        <v>43466</v>
      </c>
      <c r="F135" s="111">
        <v>12653683.220000001</v>
      </c>
      <c r="G135" s="123">
        <v>133.43350000000001</v>
      </c>
      <c r="H135" s="111">
        <v>63366.599259999995</v>
      </c>
      <c r="I135" s="112">
        <v>3.7259402949999998E-3</v>
      </c>
      <c r="J135" s="112">
        <v>1.1128251858445921E-2</v>
      </c>
      <c r="K135" s="112">
        <v>1.8965746360688539E-3</v>
      </c>
    </row>
    <row r="136" spans="2:11">
      <c r="B136" s="109" t="s">
        <v>2247</v>
      </c>
      <c r="C136" s="77">
        <v>7035</v>
      </c>
      <c r="D136" s="76" t="s">
        <v>135</v>
      </c>
      <c r="E136" s="122">
        <v>43847</v>
      </c>
      <c r="F136" s="111">
        <v>3576969.64</v>
      </c>
      <c r="G136" s="123">
        <v>150.96969999999999</v>
      </c>
      <c r="H136" s="111">
        <v>20266.726690000003</v>
      </c>
      <c r="I136" s="112">
        <v>8.9424241500000012E-3</v>
      </c>
      <c r="J136" s="112">
        <v>3.5591816759365743E-3</v>
      </c>
      <c r="K136" s="112">
        <v>6.0658707024312676E-4</v>
      </c>
    </row>
    <row r="137" spans="2:11">
      <c r="B137" s="109" t="s">
        <v>2248</v>
      </c>
      <c r="C137" s="77">
        <v>7040</v>
      </c>
      <c r="D137" s="76" t="s">
        <v>135</v>
      </c>
      <c r="E137" s="122">
        <v>43891</v>
      </c>
      <c r="F137" s="111">
        <v>1090450.56</v>
      </c>
      <c r="G137" s="123">
        <v>134.35130000000001</v>
      </c>
      <c r="H137" s="111">
        <v>5498.27448</v>
      </c>
      <c r="I137" s="112">
        <v>3.407658E-3</v>
      </c>
      <c r="J137" s="112">
        <v>9.655904516707969E-4</v>
      </c>
      <c r="K137" s="112">
        <v>1.6456442420281886E-4</v>
      </c>
    </row>
    <row r="138" spans="2:11">
      <c r="B138" s="109" t="s">
        <v>2249</v>
      </c>
      <c r="C138" s="150">
        <v>84032</v>
      </c>
      <c r="D138" s="76" t="s">
        <v>133</v>
      </c>
      <c r="E138" s="122">
        <v>44314</v>
      </c>
      <c r="F138" s="111">
        <v>2233583.54</v>
      </c>
      <c r="G138" s="123">
        <v>100</v>
      </c>
      <c r="H138" s="111">
        <v>7859.9804899999999</v>
      </c>
      <c r="I138" s="112">
        <v>3.3757526753512068E-2</v>
      </c>
      <c r="J138" s="112">
        <v>1.3803461684333284E-3</v>
      </c>
      <c r="K138" s="112">
        <v>2.3525074426299647E-4</v>
      </c>
    </row>
    <row r="139" spans="2:11">
      <c r="B139" s="109" t="s">
        <v>2250</v>
      </c>
      <c r="C139" s="77">
        <v>8314</v>
      </c>
      <c r="D139" s="76" t="s">
        <v>133</v>
      </c>
      <c r="E139" s="122">
        <v>44264</v>
      </c>
      <c r="F139" s="111">
        <v>1757873.917313</v>
      </c>
      <c r="G139" s="123">
        <v>100.64239999999999</v>
      </c>
      <c r="H139" s="111">
        <v>6225.6969114820004</v>
      </c>
      <c r="I139" s="112">
        <v>7.5153030570038193E-3</v>
      </c>
      <c r="J139" s="112">
        <v>1.0933381944808601E-3</v>
      </c>
      <c r="K139" s="112">
        <v>1.863363190080869E-4</v>
      </c>
    </row>
    <row r="140" spans="2:11">
      <c r="B140" s="109" t="s">
        <v>2251</v>
      </c>
      <c r="C140" s="150">
        <v>84035</v>
      </c>
      <c r="D140" s="76" t="s">
        <v>133</v>
      </c>
      <c r="E140" s="122">
        <v>44314</v>
      </c>
      <c r="F140" s="111">
        <v>1219271.23</v>
      </c>
      <c r="G140" s="123">
        <v>100</v>
      </c>
      <c r="H140" s="111">
        <v>4290.61546</v>
      </c>
      <c r="I140" s="112">
        <v>1.9410577883269442E-2</v>
      </c>
      <c r="J140" s="112">
        <v>7.5350500143948863E-4</v>
      </c>
      <c r="K140" s="112">
        <v>1.2841895493195034E-4</v>
      </c>
    </row>
    <row r="141" spans="2:11">
      <c r="B141" s="109" t="s">
        <v>2252</v>
      </c>
      <c r="C141" s="77">
        <v>7032</v>
      </c>
      <c r="D141" s="76" t="s">
        <v>133</v>
      </c>
      <c r="E141" s="122">
        <v>43853</v>
      </c>
      <c r="F141" s="111">
        <v>2836026.48</v>
      </c>
      <c r="G141" s="123">
        <v>80.963899999999995</v>
      </c>
      <c r="H141" s="111">
        <v>8080.1787300000005</v>
      </c>
      <c r="I141" s="112">
        <v>5.1941876923076924E-3</v>
      </c>
      <c r="J141" s="112">
        <v>1.4190167220392144E-3</v>
      </c>
      <c r="K141" s="112">
        <v>2.4184132039881614E-4</v>
      </c>
    </row>
    <row r="142" spans="2:11">
      <c r="B142" s="109" t="s">
        <v>2253</v>
      </c>
      <c r="C142" s="77">
        <v>8337</v>
      </c>
      <c r="D142" s="76" t="s">
        <v>133</v>
      </c>
      <c r="E142" s="122">
        <v>44470</v>
      </c>
      <c r="F142" s="111">
        <v>3797014.3576460006</v>
      </c>
      <c r="G142" s="123">
        <v>123.79989999999999</v>
      </c>
      <c r="H142" s="111">
        <v>16541.763220778001</v>
      </c>
      <c r="I142" s="112">
        <v>7.374571922723029E-3</v>
      </c>
      <c r="J142" s="112">
        <v>2.9050147783423147E-3</v>
      </c>
      <c r="K142" s="112">
        <v>4.9509818937353196E-4</v>
      </c>
    </row>
    <row r="143" spans="2:11">
      <c r="B143" s="109" t="s">
        <v>2254</v>
      </c>
      <c r="C143" s="77">
        <v>8111</v>
      </c>
      <c r="D143" s="76" t="s">
        <v>133</v>
      </c>
      <c r="E143" s="122">
        <v>44377</v>
      </c>
      <c r="F143" s="111">
        <v>2375417</v>
      </c>
      <c r="G143" s="123">
        <v>100.12690000000001</v>
      </c>
      <c r="H143" s="111">
        <v>8369.7000900000003</v>
      </c>
      <c r="I143" s="112">
        <v>2.3174799999999998E-3</v>
      </c>
      <c r="J143" s="112">
        <v>1.4698615937871857E-3</v>
      </c>
      <c r="K143" s="112">
        <v>2.5050675099456499E-4</v>
      </c>
    </row>
    <row r="144" spans="2:11">
      <c r="B144" s="109" t="s">
        <v>2255</v>
      </c>
      <c r="C144" s="77">
        <v>9237</v>
      </c>
      <c r="D144" s="76" t="s">
        <v>133</v>
      </c>
      <c r="E144" s="122">
        <v>44712</v>
      </c>
      <c r="F144" s="111">
        <v>2617998.1763599999</v>
      </c>
      <c r="G144" s="123">
        <v>98.955399999999997</v>
      </c>
      <c r="H144" s="111">
        <v>9116.4993505869988</v>
      </c>
      <c r="I144" s="112">
        <v>1.9242164033557504E-3</v>
      </c>
      <c r="J144" s="112">
        <v>1.6010122371318623E-3</v>
      </c>
      <c r="K144" s="112">
        <v>2.7285859806233637E-4</v>
      </c>
    </row>
    <row r="145" spans="2:11">
      <c r="B145" s="109" t="s">
        <v>2256</v>
      </c>
      <c r="C145" s="77">
        <v>5266</v>
      </c>
      <c r="D145" s="76" t="s">
        <v>133</v>
      </c>
      <c r="E145" s="122">
        <v>42170</v>
      </c>
      <c r="F145" s="111">
        <v>8161224.5499999998</v>
      </c>
      <c r="G145" s="123">
        <v>98.243899999999996</v>
      </c>
      <c r="H145" s="111">
        <v>28215.008679999999</v>
      </c>
      <c r="I145" s="112">
        <v>2.0999999999999999E-3</v>
      </c>
      <c r="J145" s="112">
        <v>4.9550350886114099E-3</v>
      </c>
      <c r="K145" s="112">
        <v>8.4448069556937358E-4</v>
      </c>
    </row>
    <row r="146" spans="2:11">
      <c r="B146" s="109" t="s">
        <v>2257</v>
      </c>
      <c r="C146" s="77">
        <v>6648</v>
      </c>
      <c r="D146" s="76" t="s">
        <v>133</v>
      </c>
      <c r="E146" s="122">
        <v>43466</v>
      </c>
      <c r="F146" s="111">
        <v>19337157.18</v>
      </c>
      <c r="G146" s="123">
        <v>117.6467</v>
      </c>
      <c r="H146" s="111">
        <v>80055.586569999999</v>
      </c>
      <c r="I146" s="112">
        <v>3.1319316157142857E-3</v>
      </c>
      <c r="J146" s="112">
        <v>1.4059121689191639E-2</v>
      </c>
      <c r="K146" s="112">
        <v>2.3960792710572294E-3</v>
      </c>
    </row>
    <row r="147" spans="2:11">
      <c r="B147" s="109" t="s">
        <v>2258</v>
      </c>
      <c r="C147" s="77">
        <v>6665</v>
      </c>
      <c r="D147" s="76" t="s">
        <v>133</v>
      </c>
      <c r="E147" s="122">
        <v>43586</v>
      </c>
      <c r="F147" s="111">
        <v>2725534.17</v>
      </c>
      <c r="G147" s="123">
        <v>204.38380000000001</v>
      </c>
      <c r="H147" s="111">
        <v>19602.766510000001</v>
      </c>
      <c r="I147" s="112">
        <v>6.933434648956357E-3</v>
      </c>
      <c r="J147" s="112">
        <v>3.4425789831409202E-3</v>
      </c>
      <c r="K147" s="112">
        <v>5.8671461296352944E-4</v>
      </c>
    </row>
    <row r="148" spans="2:11">
      <c r="B148" s="109" t="s">
        <v>2259</v>
      </c>
      <c r="C148" s="77">
        <v>7016</v>
      </c>
      <c r="D148" s="76" t="s">
        <v>133</v>
      </c>
      <c r="E148" s="122">
        <v>43627</v>
      </c>
      <c r="F148" s="111">
        <v>2600145.66</v>
      </c>
      <c r="G148" s="123">
        <v>81.7239</v>
      </c>
      <c r="H148" s="111">
        <v>7477.6654100000005</v>
      </c>
      <c r="I148" s="112">
        <v>1.3226860407239818E-2</v>
      </c>
      <c r="J148" s="112">
        <v>1.3132051422585572E-3</v>
      </c>
      <c r="K148" s="112">
        <v>2.2380797958598556E-4</v>
      </c>
    </row>
    <row r="149" spans="2:11">
      <c r="B149" s="109" t="s">
        <v>2260</v>
      </c>
      <c r="C149" s="77">
        <v>7042</v>
      </c>
      <c r="D149" s="76" t="s">
        <v>133</v>
      </c>
      <c r="E149" s="122">
        <v>43558</v>
      </c>
      <c r="F149" s="111">
        <v>2535920.6256280001</v>
      </c>
      <c r="G149" s="123">
        <v>102.0005</v>
      </c>
      <c r="H149" s="111">
        <v>9102.4273892059991</v>
      </c>
      <c r="I149" s="112">
        <v>1.3072216357299569E-2</v>
      </c>
      <c r="J149" s="112">
        <v>1.5985409615352729E-3</v>
      </c>
      <c r="K149" s="112">
        <v>2.724374215222251E-4</v>
      </c>
    </row>
    <row r="150" spans="2:11">
      <c r="B150" s="109" t="s">
        <v>2261</v>
      </c>
      <c r="C150" s="77">
        <v>7057</v>
      </c>
      <c r="D150" s="76" t="s">
        <v>133</v>
      </c>
      <c r="E150" s="122">
        <v>43917</v>
      </c>
      <c r="F150" s="111">
        <v>410974.11871000001</v>
      </c>
      <c r="G150" s="123">
        <v>113.1194</v>
      </c>
      <c r="H150" s="111">
        <v>1635.953034825</v>
      </c>
      <c r="I150" s="112">
        <v>7.2839955608495349E-2</v>
      </c>
      <c r="J150" s="112">
        <v>2.8730115885536561E-4</v>
      </c>
      <c r="K150" s="112">
        <v>4.8964392406766532E-5</v>
      </c>
    </row>
    <row r="151" spans="2:11">
      <c r="B151" s="109" t="s">
        <v>2262</v>
      </c>
      <c r="C151" s="150">
        <v>87954</v>
      </c>
      <c r="D151" s="76" t="s">
        <v>135</v>
      </c>
      <c r="E151" s="122">
        <v>44837</v>
      </c>
      <c r="F151" s="111">
        <v>663917.57249399996</v>
      </c>
      <c r="G151" s="123">
        <v>100</v>
      </c>
      <c r="H151" s="111">
        <v>2491.6826490870003</v>
      </c>
      <c r="I151" s="112">
        <v>1.7431645642481584E-3</v>
      </c>
      <c r="J151" s="112">
        <v>4.3758182377104686E-4</v>
      </c>
      <c r="K151" s="112">
        <v>7.4576546139100089E-5</v>
      </c>
    </row>
    <row r="152" spans="2:11">
      <c r="B152" s="109" t="s">
        <v>2263</v>
      </c>
      <c r="C152" s="150">
        <v>87953</v>
      </c>
      <c r="D152" s="76" t="s">
        <v>135</v>
      </c>
      <c r="E152" s="122">
        <v>44792</v>
      </c>
      <c r="F152" s="111">
        <v>897616.55805600004</v>
      </c>
      <c r="G152" s="123">
        <v>100</v>
      </c>
      <c r="H152" s="111">
        <v>3368.7549393260006</v>
      </c>
      <c r="I152" s="112">
        <v>2.673553591805683E-3</v>
      </c>
      <c r="J152" s="112">
        <v>5.9161062534513929E-4</v>
      </c>
      <c r="K152" s="112">
        <v>1.0082749031303094E-4</v>
      </c>
    </row>
    <row r="153" spans="2:11">
      <c r="B153" s="109" t="s">
        <v>2264</v>
      </c>
      <c r="C153" s="77">
        <v>5237</v>
      </c>
      <c r="D153" s="76" t="s">
        <v>133</v>
      </c>
      <c r="E153" s="122">
        <v>43007</v>
      </c>
      <c r="F153" s="111">
        <v>20064566.739999998</v>
      </c>
      <c r="G153" s="123">
        <v>40.684100000000001</v>
      </c>
      <c r="H153" s="111">
        <v>28725.908079999997</v>
      </c>
      <c r="I153" s="112">
        <v>1.2588667499999999E-2</v>
      </c>
      <c r="J153" s="112">
        <v>5.0447577068980717E-3</v>
      </c>
      <c r="K153" s="112">
        <v>8.5977201394432776E-4</v>
      </c>
    </row>
    <row r="154" spans="2:11">
      <c r="B154" s="109" t="s">
        <v>2265</v>
      </c>
      <c r="C154" s="150">
        <v>87342</v>
      </c>
      <c r="D154" s="76" t="s">
        <v>133</v>
      </c>
      <c r="E154" s="122">
        <v>44421</v>
      </c>
      <c r="F154" s="111">
        <v>534585.45345200005</v>
      </c>
      <c r="G154" s="123">
        <v>100</v>
      </c>
      <c r="H154" s="111">
        <v>1881.2062113049999</v>
      </c>
      <c r="I154" s="112">
        <v>2.8822894888258198E-3</v>
      </c>
      <c r="J154" s="112">
        <v>3.3037178516047883E-4</v>
      </c>
      <c r="K154" s="112">
        <v>5.6304867662804216E-5</v>
      </c>
    </row>
    <row r="155" spans="2:11">
      <c r="B155" s="109" t="s">
        <v>2266</v>
      </c>
      <c r="C155" s="77">
        <v>8409</v>
      </c>
      <c r="D155" s="76" t="s">
        <v>136</v>
      </c>
      <c r="E155" s="122">
        <v>44644</v>
      </c>
      <c r="F155" s="111">
        <v>9441339.4297749996</v>
      </c>
      <c r="G155" s="123">
        <v>101.9517</v>
      </c>
      <c r="H155" s="111">
        <v>40789.468200108</v>
      </c>
      <c r="I155" s="112">
        <v>1.6892717012637559E-2</v>
      </c>
      <c r="J155" s="112">
        <v>7.1633239057126681E-3</v>
      </c>
      <c r="K155" s="112">
        <v>1.2208367138284379E-3</v>
      </c>
    </row>
    <row r="156" spans="2:11">
      <c r="B156" s="109" t="s">
        <v>2267</v>
      </c>
      <c r="C156" s="77">
        <v>5222</v>
      </c>
      <c r="D156" s="76" t="s">
        <v>133</v>
      </c>
      <c r="E156" s="122">
        <v>40664</v>
      </c>
      <c r="F156" s="111">
        <v>2938155.82</v>
      </c>
      <c r="G156" s="123">
        <v>8.7139000000000006</v>
      </c>
      <c r="H156" s="111">
        <v>900.96239000000003</v>
      </c>
      <c r="I156" s="112">
        <v>5.5848588271796467E-3</v>
      </c>
      <c r="J156" s="112">
        <v>1.5822430914698546E-4</v>
      </c>
      <c r="K156" s="112">
        <v>2.6965979504672806E-5</v>
      </c>
    </row>
    <row r="157" spans="2:11">
      <c r="B157" s="109" t="s">
        <v>2268</v>
      </c>
      <c r="C157" s="77">
        <v>8329</v>
      </c>
      <c r="D157" s="76" t="s">
        <v>133</v>
      </c>
      <c r="E157" s="122">
        <v>43810</v>
      </c>
      <c r="F157" s="111">
        <v>9191060.8599999994</v>
      </c>
      <c r="G157" s="123">
        <v>109.2992</v>
      </c>
      <c r="H157" s="111">
        <v>35351.015329999995</v>
      </c>
      <c r="I157" s="112">
        <v>1.1259702269285714E-3</v>
      </c>
      <c r="J157" s="112">
        <v>6.2082391455138769E-3</v>
      </c>
      <c r="K157" s="112">
        <v>1.0580627620406595E-3</v>
      </c>
    </row>
    <row r="158" spans="2:11">
      <c r="B158" s="109" t="s">
        <v>2269</v>
      </c>
      <c r="C158" s="77">
        <v>5290</v>
      </c>
      <c r="D158" s="76" t="s">
        <v>133</v>
      </c>
      <c r="E158" s="122">
        <v>42359</v>
      </c>
      <c r="F158" s="111">
        <v>11194216.619999999</v>
      </c>
      <c r="G158" s="123">
        <v>57.8476</v>
      </c>
      <c r="H158" s="111">
        <v>22787.585899999998</v>
      </c>
      <c r="I158" s="112">
        <v>2.3675466267644055E-3</v>
      </c>
      <c r="J158" s="112">
        <v>4.0018873997116422E-3</v>
      </c>
      <c r="K158" s="112">
        <v>6.820368765230821E-4</v>
      </c>
    </row>
    <row r="159" spans="2:11">
      <c r="B159" s="109" t="s">
        <v>2270</v>
      </c>
      <c r="C159" s="77">
        <v>8278</v>
      </c>
      <c r="D159" s="76" t="s">
        <v>133</v>
      </c>
      <c r="E159" s="122">
        <v>44256</v>
      </c>
      <c r="F159" s="111">
        <v>1937876.65</v>
      </c>
      <c r="G159" s="123">
        <v>106.9448</v>
      </c>
      <c r="H159" s="111">
        <v>7292.9807899999996</v>
      </c>
      <c r="I159" s="112">
        <v>7.7515076619999995E-3</v>
      </c>
      <c r="J159" s="112">
        <v>1.2807713839419934E-3</v>
      </c>
      <c r="K159" s="112">
        <v>2.1828033300159451E-4</v>
      </c>
    </row>
    <row r="160" spans="2:11">
      <c r="B160" s="109" t="s">
        <v>2271</v>
      </c>
      <c r="C160" s="77">
        <v>8413</v>
      </c>
      <c r="D160" s="76" t="s">
        <v>135</v>
      </c>
      <c r="E160" s="122">
        <v>44661</v>
      </c>
      <c r="F160" s="111">
        <v>596986.21</v>
      </c>
      <c r="G160" s="123">
        <v>147.36240000000001</v>
      </c>
      <c r="H160" s="111">
        <v>3301.6387400000003</v>
      </c>
      <c r="I160" s="112">
        <v>3.959288E-3</v>
      </c>
      <c r="J160" s="112">
        <v>5.7982387998396193E-4</v>
      </c>
      <c r="K160" s="112">
        <v>9.8818689417960886E-5</v>
      </c>
    </row>
    <row r="161" spans="2:11">
      <c r="B161" s="109" t="s">
        <v>2272</v>
      </c>
      <c r="C161" s="77">
        <v>5315</v>
      </c>
      <c r="D161" s="76" t="s">
        <v>140</v>
      </c>
      <c r="E161" s="122">
        <v>43096</v>
      </c>
      <c r="F161" s="111">
        <v>113540532.98</v>
      </c>
      <c r="G161" s="123">
        <v>51.392400000000002</v>
      </c>
      <c r="H161" s="111">
        <v>29449.8531</v>
      </c>
      <c r="I161" s="112">
        <v>5.9798330949915671E-3</v>
      </c>
      <c r="J161" s="112">
        <v>5.1718947571470853E-3</v>
      </c>
      <c r="K161" s="112">
        <v>8.8143982914783473E-4</v>
      </c>
    </row>
    <row r="162" spans="2:11">
      <c r="B162" s="109" t="s">
        <v>2273</v>
      </c>
      <c r="C162" s="77">
        <v>8280</v>
      </c>
      <c r="D162" s="76" t="s">
        <v>135</v>
      </c>
      <c r="E162" s="122">
        <v>44302</v>
      </c>
      <c r="F162" s="111">
        <v>8270713.3899999997</v>
      </c>
      <c r="G162" s="123">
        <v>159.54490000000001</v>
      </c>
      <c r="H162" s="111">
        <v>49522.716789999999</v>
      </c>
      <c r="I162" s="112">
        <v>4.2496480271428574E-3</v>
      </c>
      <c r="J162" s="112">
        <v>8.6970307952361544E-3</v>
      </c>
      <c r="K162" s="112">
        <v>1.4822245421086397E-3</v>
      </c>
    </row>
    <row r="163" spans="2:11">
      <c r="B163" s="109" t="s">
        <v>2274</v>
      </c>
      <c r="C163" s="77">
        <v>5255</v>
      </c>
      <c r="D163" s="76" t="s">
        <v>133</v>
      </c>
      <c r="E163" s="122">
        <v>41378</v>
      </c>
      <c r="F163" s="111">
        <v>1621666.48</v>
      </c>
      <c r="G163" s="123">
        <v>110.7513</v>
      </c>
      <c r="H163" s="111">
        <v>6320.1827999999996</v>
      </c>
      <c r="I163" s="112">
        <v>2.1910112359550562E-2</v>
      </c>
      <c r="J163" s="112">
        <v>1.1099315224608432E-3</v>
      </c>
      <c r="K163" s="112">
        <v>1.89164300022097E-4</v>
      </c>
    </row>
    <row r="164" spans="2:11">
      <c r="B164" s="109" t="s">
        <v>2275</v>
      </c>
      <c r="C164" s="77">
        <v>8327</v>
      </c>
      <c r="D164" s="76" t="s">
        <v>133</v>
      </c>
      <c r="E164" s="122">
        <v>44427</v>
      </c>
      <c r="F164" s="111">
        <v>1509942.68</v>
      </c>
      <c r="G164" s="123">
        <v>171.32490000000001</v>
      </c>
      <c r="H164" s="111">
        <v>9103.3285099999994</v>
      </c>
      <c r="I164" s="112">
        <v>9.1511677521212125E-3</v>
      </c>
      <c r="J164" s="112">
        <v>1.5986992136628546E-3</v>
      </c>
      <c r="K164" s="112">
        <v>2.7246439224279227E-4</v>
      </c>
    </row>
    <row r="165" spans="2:11">
      <c r="B165" s="109" t="s">
        <v>2276</v>
      </c>
      <c r="C165" s="77">
        <v>5332</v>
      </c>
      <c r="D165" s="76" t="s">
        <v>133</v>
      </c>
      <c r="E165" s="122">
        <v>43318</v>
      </c>
      <c r="F165" s="111">
        <v>7771665.1100000003</v>
      </c>
      <c r="G165" s="123">
        <v>105.5604</v>
      </c>
      <c r="H165" s="111">
        <v>28869.174940000001</v>
      </c>
      <c r="I165" s="112">
        <v>3.750075559259259E-3</v>
      </c>
      <c r="J165" s="112">
        <v>5.0699178025899226E-3</v>
      </c>
      <c r="K165" s="112">
        <v>8.640600189191624E-4</v>
      </c>
    </row>
    <row r="166" spans="2:11">
      <c r="B166" s="109" t="s">
        <v>2277</v>
      </c>
      <c r="C166" s="77">
        <v>5294</v>
      </c>
      <c r="D166" s="76" t="s">
        <v>136</v>
      </c>
      <c r="E166" s="122">
        <v>42646</v>
      </c>
      <c r="F166" s="111">
        <v>9802889.5336070005</v>
      </c>
      <c r="G166" s="123">
        <v>51.252400000000002</v>
      </c>
      <c r="H166" s="111">
        <v>21290.618386399001</v>
      </c>
      <c r="I166" s="112">
        <v>1.6338149080818171E-2</v>
      </c>
      <c r="J166" s="112">
        <v>3.7389944606900714E-3</v>
      </c>
      <c r="K166" s="112">
        <v>6.3723234778917403E-4</v>
      </c>
    </row>
    <row r="167" spans="2:11">
      <c r="B167" s="109" t="s">
        <v>2278</v>
      </c>
      <c r="C167" s="77">
        <v>8323</v>
      </c>
      <c r="D167" s="76" t="s">
        <v>133</v>
      </c>
      <c r="E167" s="122">
        <v>44406</v>
      </c>
      <c r="F167" s="111">
        <v>13318732.85</v>
      </c>
      <c r="G167" s="123">
        <v>96.047300000000007</v>
      </c>
      <c r="H167" s="111">
        <v>45016.044929999996</v>
      </c>
      <c r="I167" s="112">
        <v>8.8216548258885014E-4</v>
      </c>
      <c r="J167" s="112">
        <v>7.9055826176927385E-3</v>
      </c>
      <c r="K167" s="112">
        <v>1.3473389771173577E-3</v>
      </c>
    </row>
    <row r="168" spans="2:11">
      <c r="B168" s="109" t="s">
        <v>2279</v>
      </c>
      <c r="C168" s="150">
        <v>60832</v>
      </c>
      <c r="D168" s="76" t="s">
        <v>133</v>
      </c>
      <c r="E168" s="122">
        <v>42555</v>
      </c>
      <c r="F168" s="111">
        <v>0.14000000000000001</v>
      </c>
      <c r="G168" s="123">
        <v>100</v>
      </c>
      <c r="H168" s="111">
        <v>4.8999999999999998E-4</v>
      </c>
      <c r="I168" s="112">
        <v>7.7836694523166217E-3</v>
      </c>
      <c r="J168" s="112">
        <v>8.6052328424078687E-11</v>
      </c>
      <c r="K168" s="112">
        <v>1.4665795269533586E-11</v>
      </c>
    </row>
    <row r="169" spans="2:11">
      <c r="B169" s="109" t="s">
        <v>2280</v>
      </c>
      <c r="C169" s="77">
        <v>7060</v>
      </c>
      <c r="D169" s="76" t="s">
        <v>135</v>
      </c>
      <c r="E169" s="122">
        <v>44197</v>
      </c>
      <c r="F169" s="111">
        <v>10665713.140000001</v>
      </c>
      <c r="G169" s="123">
        <v>115.27070000000001</v>
      </c>
      <c r="H169" s="111">
        <v>46141.041570000001</v>
      </c>
      <c r="I169" s="112">
        <v>8.8467596666666666E-4</v>
      </c>
      <c r="J169" s="112">
        <v>8.1031511490014443E-3</v>
      </c>
      <c r="K169" s="112">
        <v>1.3810103452829767E-3</v>
      </c>
    </row>
    <row r="170" spans="2:11">
      <c r="B170" s="109" t="s">
        <v>2281</v>
      </c>
      <c r="C170" s="150">
        <v>60833</v>
      </c>
      <c r="D170" s="76" t="s">
        <v>133</v>
      </c>
      <c r="E170" s="122">
        <v>42555</v>
      </c>
      <c r="F170" s="111">
        <v>2623377.17</v>
      </c>
      <c r="G170" s="123">
        <v>100</v>
      </c>
      <c r="H170" s="111">
        <v>9231.6642699999993</v>
      </c>
      <c r="I170" s="112">
        <v>1.7486840660185651E-3</v>
      </c>
      <c r="J170" s="112">
        <v>1.6212371544140256E-3</v>
      </c>
      <c r="K170" s="112">
        <v>2.763055064916086E-4</v>
      </c>
    </row>
    <row r="171" spans="2:11">
      <c r="B171" s="109" t="s">
        <v>2282</v>
      </c>
      <c r="C171" s="77">
        <v>8313</v>
      </c>
      <c r="D171" s="76" t="s">
        <v>133</v>
      </c>
      <c r="E171" s="122">
        <v>44357</v>
      </c>
      <c r="F171" s="111">
        <v>960852.85531999986</v>
      </c>
      <c r="G171" s="123">
        <v>102.2286</v>
      </c>
      <c r="H171" s="111">
        <v>3456.5955392240003</v>
      </c>
      <c r="I171" s="112">
        <v>6.8762321184465125E-2</v>
      </c>
      <c r="J171" s="112">
        <v>6.0703692769491636E-4</v>
      </c>
      <c r="K171" s="112">
        <v>1.0345657654661681E-4</v>
      </c>
    </row>
    <row r="172" spans="2:11">
      <c r="B172" s="109" t="s">
        <v>2283</v>
      </c>
      <c r="C172" s="77">
        <v>6657</v>
      </c>
      <c r="D172" s="76" t="s">
        <v>133</v>
      </c>
      <c r="E172" s="122">
        <v>42916</v>
      </c>
      <c r="F172" s="111">
        <v>1601349.0082129999</v>
      </c>
      <c r="G172" s="123">
        <v>95.878399999999999</v>
      </c>
      <c r="H172" s="111">
        <v>5402.888935641</v>
      </c>
      <c r="I172" s="112">
        <v>6.8734816174047475E-2</v>
      </c>
      <c r="J172" s="112">
        <v>9.4883912883387807E-4</v>
      </c>
      <c r="K172" s="112">
        <v>1.6170951631456966E-4</v>
      </c>
    </row>
    <row r="173" spans="2:11">
      <c r="B173" s="109" t="s">
        <v>2284</v>
      </c>
      <c r="C173" s="77">
        <v>7009</v>
      </c>
      <c r="D173" s="76" t="s">
        <v>133</v>
      </c>
      <c r="E173" s="122">
        <v>42916</v>
      </c>
      <c r="F173" s="111">
        <v>1106037.1819430001</v>
      </c>
      <c r="G173" s="123">
        <v>98.380700000000004</v>
      </c>
      <c r="H173" s="111">
        <v>3829.1193449769999</v>
      </c>
      <c r="I173" s="112">
        <v>6.8734816444150998E-2</v>
      </c>
      <c r="J173" s="112">
        <v>6.7245843969174256E-4</v>
      </c>
      <c r="K173" s="112">
        <v>1.1460628648172087E-4</v>
      </c>
    </row>
    <row r="174" spans="2:11">
      <c r="B174" s="109" t="s">
        <v>2285</v>
      </c>
      <c r="C174" s="77">
        <v>7987</v>
      </c>
      <c r="D174" s="76" t="s">
        <v>133</v>
      </c>
      <c r="E174" s="122">
        <v>42916</v>
      </c>
      <c r="F174" s="111">
        <v>1295607.8616750001</v>
      </c>
      <c r="G174" s="123">
        <v>99.990200000000002</v>
      </c>
      <c r="H174" s="111">
        <v>4558.7972637849998</v>
      </c>
      <c r="I174" s="112">
        <v>6.8735366956920091E-2</v>
      </c>
      <c r="J174" s="112">
        <v>8.0060228441228179E-4</v>
      </c>
      <c r="K174" s="112">
        <v>1.364456884611851E-4</v>
      </c>
    </row>
    <row r="175" spans="2:11">
      <c r="B175" s="109" t="s">
        <v>2286</v>
      </c>
      <c r="C175" s="77">
        <v>7988</v>
      </c>
      <c r="D175" s="76" t="s">
        <v>133</v>
      </c>
      <c r="E175" s="122">
        <v>42916</v>
      </c>
      <c r="F175" s="111">
        <v>1302994.79</v>
      </c>
      <c r="G175" s="123">
        <v>0.81669999999999998</v>
      </c>
      <c r="H175" s="111">
        <v>37.447650000000003</v>
      </c>
      <c r="I175" s="112">
        <v>6.8735366956920091E-2</v>
      </c>
      <c r="J175" s="112">
        <v>6.5764438296121438E-6</v>
      </c>
      <c r="K175" s="112">
        <v>1.1208154453574478E-6</v>
      </c>
    </row>
    <row r="176" spans="2:11">
      <c r="B176" s="109" t="s">
        <v>2287</v>
      </c>
      <c r="C176" s="77">
        <v>8271</v>
      </c>
      <c r="D176" s="76" t="s">
        <v>133</v>
      </c>
      <c r="E176" s="122">
        <v>42916</v>
      </c>
      <c r="F176" s="111">
        <v>796234.0182070001</v>
      </c>
      <c r="G176" s="123">
        <v>108.1523</v>
      </c>
      <c r="H176" s="111">
        <v>3030.370681674</v>
      </c>
      <c r="I176" s="112">
        <v>6.8734817273503876E-2</v>
      </c>
      <c r="J176" s="112">
        <v>5.3218459825736791E-4</v>
      </c>
      <c r="K176" s="112">
        <v>9.0699583690260859E-5</v>
      </c>
    </row>
    <row r="177" spans="2:11">
      <c r="B177" s="109" t="s">
        <v>2288</v>
      </c>
      <c r="C177" s="77">
        <v>7999</v>
      </c>
      <c r="D177" s="76" t="s">
        <v>135</v>
      </c>
      <c r="E177" s="122">
        <v>44228</v>
      </c>
      <c r="F177" s="111">
        <v>12443504.57615</v>
      </c>
      <c r="G177" s="123">
        <v>103.43089999999999</v>
      </c>
      <c r="H177" s="111">
        <v>48302.719183727</v>
      </c>
      <c r="I177" s="112">
        <v>2.3401391444391715E-2</v>
      </c>
      <c r="J177" s="112">
        <v>8.4827784795390247E-3</v>
      </c>
      <c r="K177" s="112">
        <v>1.4457097765516584E-3</v>
      </c>
    </row>
    <row r="178" spans="2:11">
      <c r="B178" s="109" t="s">
        <v>2289</v>
      </c>
      <c r="C178" s="150">
        <v>60834</v>
      </c>
      <c r="D178" s="76" t="s">
        <v>133</v>
      </c>
      <c r="E178" s="122">
        <v>42555</v>
      </c>
      <c r="F178" s="111">
        <v>217864.8</v>
      </c>
      <c r="G178" s="123">
        <v>100</v>
      </c>
      <c r="H178" s="111">
        <v>766.66624999999999</v>
      </c>
      <c r="I178" s="112">
        <v>1.821796611832195E-3</v>
      </c>
      <c r="J178" s="112">
        <v>1.3463962436052412E-4</v>
      </c>
      <c r="K178" s="112">
        <v>2.2946469923593985E-5</v>
      </c>
    </row>
    <row r="179" spans="2:11">
      <c r="B179" s="109" t="s">
        <v>2290</v>
      </c>
      <c r="C179" s="150">
        <v>87957</v>
      </c>
      <c r="D179" s="76" t="s">
        <v>135</v>
      </c>
      <c r="E179" s="122">
        <v>44895</v>
      </c>
      <c r="F179" s="111">
        <v>1657138.262505</v>
      </c>
      <c r="G179" s="123">
        <v>100</v>
      </c>
      <c r="H179" s="111">
        <v>6219.2399031929999</v>
      </c>
      <c r="I179" s="112">
        <v>2.7910207970695527E-3</v>
      </c>
      <c r="J179" s="112">
        <v>1.0922042340769376E-3</v>
      </c>
      <c r="K179" s="112">
        <v>1.8614305949457636E-4</v>
      </c>
    </row>
    <row r="180" spans="2:11">
      <c r="B180" s="109" t="s">
        <v>2291</v>
      </c>
      <c r="C180" s="77">
        <v>7991</v>
      </c>
      <c r="D180" s="76" t="s">
        <v>133</v>
      </c>
      <c r="E180" s="122">
        <v>44105</v>
      </c>
      <c r="F180" s="111">
        <v>11084462.9</v>
      </c>
      <c r="G180" s="123">
        <v>109.4187</v>
      </c>
      <c r="H180" s="111">
        <v>42680.104229999997</v>
      </c>
      <c r="I180" s="112">
        <v>2.190352161111111E-3</v>
      </c>
      <c r="J180" s="112">
        <v>7.4953517272936115E-3</v>
      </c>
      <c r="K180" s="112">
        <v>1.277423817794968E-3</v>
      </c>
    </row>
    <row r="181" spans="2:11">
      <c r="B181" s="109" t="s">
        <v>2292</v>
      </c>
      <c r="C181" s="77">
        <v>5087</v>
      </c>
      <c r="D181" s="76" t="s">
        <v>133</v>
      </c>
      <c r="E181" s="122">
        <v>39630</v>
      </c>
      <c r="F181" s="111">
        <v>336000</v>
      </c>
      <c r="G181" s="123">
        <v>0.47210000000000002</v>
      </c>
      <c r="H181" s="111">
        <v>5.5820500000000006</v>
      </c>
      <c r="I181" s="112">
        <v>3.2042479172388538E-4</v>
      </c>
      <c r="J181" s="112">
        <v>9.8030285689720096E-7</v>
      </c>
      <c r="K181" s="112">
        <v>1.670718418046938E-7</v>
      </c>
    </row>
    <row r="182" spans="2:11">
      <c r="B182" s="109" t="s">
        <v>2293</v>
      </c>
      <c r="C182" s="77">
        <v>5223</v>
      </c>
      <c r="D182" s="76" t="s">
        <v>133</v>
      </c>
      <c r="E182" s="122">
        <v>40725</v>
      </c>
      <c r="F182" s="111">
        <v>4445147.05</v>
      </c>
      <c r="G182" s="123">
        <v>4.2948000000000004</v>
      </c>
      <c r="H182" s="111">
        <v>671.81292000000008</v>
      </c>
      <c r="I182" s="112">
        <v>2.7581451473883815E-3</v>
      </c>
      <c r="J182" s="112">
        <v>1.1798176741097818E-4</v>
      </c>
      <c r="K182" s="112">
        <v>2.0107491314586829E-5</v>
      </c>
    </row>
    <row r="183" spans="2:11">
      <c r="B183" s="109" t="s">
        <v>2294</v>
      </c>
      <c r="C183" s="77">
        <v>9229</v>
      </c>
      <c r="D183" s="76" t="s">
        <v>133</v>
      </c>
      <c r="E183" s="122">
        <v>44735</v>
      </c>
      <c r="F183" s="111">
        <v>1561873.7849399999</v>
      </c>
      <c r="G183" s="123">
        <v>99.527100000000004</v>
      </c>
      <c r="H183" s="111">
        <v>5470.2421637110001</v>
      </c>
      <c r="I183" s="112">
        <v>1.0401545659062681E-2</v>
      </c>
      <c r="J183" s="112">
        <v>9.6066750047122816E-4</v>
      </c>
      <c r="K183" s="112">
        <v>1.6372541152603255E-4</v>
      </c>
    </row>
    <row r="184" spans="2:11">
      <c r="B184" s="109" t="s">
        <v>2295</v>
      </c>
      <c r="C184" s="77">
        <v>7027</v>
      </c>
      <c r="D184" s="76" t="s">
        <v>136</v>
      </c>
      <c r="E184" s="122">
        <v>43738</v>
      </c>
      <c r="F184" s="111">
        <v>11934784.43</v>
      </c>
      <c r="G184" s="123">
        <v>95.965100000000007</v>
      </c>
      <c r="H184" s="111">
        <v>48534.198210000002</v>
      </c>
      <c r="I184" s="112">
        <v>4.9728268458333336E-3</v>
      </c>
      <c r="J184" s="112">
        <v>8.5234301309515346E-3</v>
      </c>
      <c r="K184" s="112">
        <v>1.4526379888139254E-3</v>
      </c>
    </row>
    <row r="185" spans="2:11">
      <c r="B185" s="109" t="s">
        <v>2296</v>
      </c>
      <c r="C185" s="77">
        <v>9246</v>
      </c>
      <c r="D185" s="76" t="s">
        <v>135</v>
      </c>
      <c r="E185" s="122">
        <v>44816</v>
      </c>
      <c r="F185" s="111">
        <v>10460624.99</v>
      </c>
      <c r="G185" s="123">
        <v>101.0787</v>
      </c>
      <c r="H185" s="111">
        <v>39682.209459999998</v>
      </c>
      <c r="I185" s="112">
        <v>6.4248988636363639E-3</v>
      </c>
      <c r="J185" s="112">
        <v>6.9688704511122485E-3</v>
      </c>
      <c r="K185" s="112">
        <v>1.1876962444553243E-3</v>
      </c>
    </row>
    <row r="186" spans="2:11">
      <c r="B186" s="109" t="s">
        <v>2297</v>
      </c>
      <c r="C186" s="77">
        <v>9245</v>
      </c>
      <c r="D186" s="76" t="s">
        <v>133</v>
      </c>
      <c r="E186" s="122">
        <v>44816</v>
      </c>
      <c r="F186" s="111">
        <v>975835.89</v>
      </c>
      <c r="G186" s="123">
        <v>102.8746</v>
      </c>
      <c r="H186" s="111">
        <v>3532.67931</v>
      </c>
      <c r="I186" s="112">
        <v>6.8964791666666671E-3</v>
      </c>
      <c r="J186" s="112">
        <v>6.203985310225871E-4</v>
      </c>
      <c r="K186" s="112">
        <v>1.0573377859872892E-4</v>
      </c>
    </row>
    <row r="187" spans="2:11">
      <c r="B187" s="109" t="s">
        <v>2298</v>
      </c>
      <c r="C187" s="77">
        <v>8412</v>
      </c>
      <c r="D187" s="76" t="s">
        <v>135</v>
      </c>
      <c r="E187" s="122">
        <v>44440</v>
      </c>
      <c r="F187" s="111">
        <v>2234616.1800000002</v>
      </c>
      <c r="G187" s="123">
        <v>99.973600000000005</v>
      </c>
      <c r="H187" s="111">
        <v>8384.3004799999999</v>
      </c>
      <c r="I187" s="112">
        <v>7.574970059661016E-3</v>
      </c>
      <c r="J187" s="112">
        <v>1.4724256704308583E-3</v>
      </c>
      <c r="K187" s="112">
        <v>2.5094374350598405E-4</v>
      </c>
    </row>
    <row r="188" spans="2:11">
      <c r="B188" s="109" t="s">
        <v>2299</v>
      </c>
      <c r="C188" s="77">
        <v>7018</v>
      </c>
      <c r="D188" s="76" t="s">
        <v>133</v>
      </c>
      <c r="E188" s="122">
        <v>43525</v>
      </c>
      <c r="F188" s="111">
        <v>19079321.010000002</v>
      </c>
      <c r="G188" s="123">
        <v>108.2933</v>
      </c>
      <c r="H188" s="111">
        <v>72708.263090000008</v>
      </c>
      <c r="I188" s="112">
        <v>1.1810743404545455E-3</v>
      </c>
      <c r="J188" s="112">
        <v>1.2768806805234692E-2</v>
      </c>
      <c r="K188" s="112">
        <v>2.1761724507782152E-3</v>
      </c>
    </row>
    <row r="189" spans="2:11">
      <c r="B189" s="109" t="s">
        <v>2300</v>
      </c>
      <c r="C189" s="77">
        <v>5270</v>
      </c>
      <c r="D189" s="76" t="s">
        <v>133</v>
      </c>
      <c r="E189" s="122">
        <v>42267</v>
      </c>
      <c r="F189" s="111">
        <v>2883942.89</v>
      </c>
      <c r="G189" s="123">
        <v>32.314399999999999</v>
      </c>
      <c r="H189" s="111">
        <v>3279.45759</v>
      </c>
      <c r="I189" s="112">
        <v>2.1587888357523712E-2</v>
      </c>
      <c r="J189" s="112">
        <v>5.7592849303575021E-4</v>
      </c>
      <c r="K189" s="112">
        <v>9.8154803285832677E-5</v>
      </c>
    </row>
    <row r="190" spans="2:11">
      <c r="B190" s="109" t="s">
        <v>2301</v>
      </c>
      <c r="C190" s="77">
        <v>8287</v>
      </c>
      <c r="D190" s="76" t="s">
        <v>133</v>
      </c>
      <c r="E190" s="122">
        <v>43800</v>
      </c>
      <c r="F190" s="111">
        <v>3215764.47</v>
      </c>
      <c r="G190" s="123">
        <v>213.8672</v>
      </c>
      <c r="H190" s="111">
        <v>24201.800850000003</v>
      </c>
      <c r="I190" s="112">
        <v>2.4524438181818181E-2</v>
      </c>
      <c r="J190" s="112">
        <v>4.2502475820374429E-3</v>
      </c>
      <c r="K190" s="112">
        <v>7.2436460493902847E-4</v>
      </c>
    </row>
    <row r="191" spans="2:11">
      <c r="B191" s="109" t="s">
        <v>2302</v>
      </c>
      <c r="C191" s="150">
        <v>1181106</v>
      </c>
      <c r="D191" s="76" t="s">
        <v>133</v>
      </c>
      <c r="E191" s="122">
        <v>44287</v>
      </c>
      <c r="F191" s="111">
        <v>4650710.8</v>
      </c>
      <c r="G191" s="123">
        <v>123.11279999999999</v>
      </c>
      <c r="H191" s="111">
        <v>20148.457770000001</v>
      </c>
      <c r="I191" s="112">
        <v>3.2246954133333332E-2</v>
      </c>
      <c r="J191" s="112">
        <v>3.5384116433933065E-3</v>
      </c>
      <c r="K191" s="112">
        <v>6.0304725847278213E-4</v>
      </c>
    </row>
    <row r="192" spans="2:11">
      <c r="B192" s="109" t="s">
        <v>2303</v>
      </c>
      <c r="C192" s="150">
        <v>62171</v>
      </c>
      <c r="D192" s="76" t="s">
        <v>133</v>
      </c>
      <c r="E192" s="122">
        <v>42549</v>
      </c>
      <c r="F192" s="111">
        <v>731608.18</v>
      </c>
      <c r="G192" s="123">
        <v>100</v>
      </c>
      <c r="H192" s="111">
        <v>2574.5291699999998</v>
      </c>
      <c r="I192" s="112">
        <v>1.570347967498522E-4</v>
      </c>
      <c r="J192" s="112">
        <v>4.521310809677769E-4</v>
      </c>
      <c r="K192" s="112">
        <v>7.7056158617678009E-5</v>
      </c>
    </row>
    <row r="193" spans="2:11">
      <c r="B193" s="109" t="s">
        <v>2304</v>
      </c>
      <c r="C193" s="150">
        <v>62172</v>
      </c>
      <c r="D193" s="76" t="s">
        <v>133</v>
      </c>
      <c r="E193" s="122">
        <v>42549</v>
      </c>
      <c r="F193" s="111">
        <v>1601504</v>
      </c>
      <c r="G193" s="123">
        <v>100</v>
      </c>
      <c r="H193" s="111">
        <v>5635.6925599999995</v>
      </c>
      <c r="I193" s="112">
        <v>7.0980770275934325E-4</v>
      </c>
      <c r="J193" s="112">
        <v>9.8972340218419748E-4</v>
      </c>
      <c r="K193" s="112">
        <v>1.6867737405508901E-4</v>
      </c>
    </row>
    <row r="194" spans="2:11">
      <c r="B194" s="109" t="s">
        <v>2305</v>
      </c>
      <c r="C194" s="150">
        <v>62173</v>
      </c>
      <c r="D194" s="76" t="s">
        <v>133</v>
      </c>
      <c r="E194" s="122">
        <v>42549</v>
      </c>
      <c r="F194" s="111">
        <v>4903996.67</v>
      </c>
      <c r="G194" s="123">
        <v>100</v>
      </c>
      <c r="H194" s="111">
        <v>17257.164280000001</v>
      </c>
      <c r="I194" s="112">
        <v>4.5632772148203595E-3</v>
      </c>
      <c r="J194" s="112">
        <v>3.0306513638588559E-3</v>
      </c>
      <c r="K194" s="112">
        <v>5.1651028216977135E-4</v>
      </c>
    </row>
    <row r="195" spans="2:11">
      <c r="B195" s="109" t="s">
        <v>2306</v>
      </c>
      <c r="C195" s="150">
        <v>87956</v>
      </c>
      <c r="D195" s="76" t="s">
        <v>135</v>
      </c>
      <c r="E195" s="122">
        <v>44837</v>
      </c>
      <c r="F195" s="111">
        <v>1062268.1154420001</v>
      </c>
      <c r="G195" s="123">
        <v>100</v>
      </c>
      <c r="H195" s="111">
        <v>3986.6922390889999</v>
      </c>
      <c r="I195" s="112">
        <v>1.3948975261594866E-3</v>
      </c>
      <c r="J195" s="112">
        <v>7.0013091813022905E-4</v>
      </c>
      <c r="K195" s="112">
        <v>1.1932247383901575E-4</v>
      </c>
    </row>
    <row r="196" spans="2:11">
      <c r="B196" s="109" t="s">
        <v>2307</v>
      </c>
      <c r="C196" s="77">
        <v>8299</v>
      </c>
      <c r="D196" s="76" t="s">
        <v>136</v>
      </c>
      <c r="E196" s="122">
        <v>44286</v>
      </c>
      <c r="F196" s="111">
        <v>10431802.09</v>
      </c>
      <c r="G196" s="123">
        <v>99.711500000000001</v>
      </c>
      <c r="H196" s="111">
        <v>44078.270790000002</v>
      </c>
      <c r="I196" s="112">
        <v>2.3518978712499999E-2</v>
      </c>
      <c r="J196" s="112">
        <v>7.7408935395643971E-3</v>
      </c>
      <c r="K196" s="112">
        <v>1.3192712147779642E-3</v>
      </c>
    </row>
    <row r="197" spans="2:11">
      <c r="B197" s="109" t="s">
        <v>2308</v>
      </c>
      <c r="C197" s="77">
        <v>5326</v>
      </c>
      <c r="D197" s="76" t="s">
        <v>136</v>
      </c>
      <c r="E197" s="122">
        <v>43220</v>
      </c>
      <c r="F197" s="111">
        <v>13023858.300000001</v>
      </c>
      <c r="G197" s="123">
        <v>91.823800000000006</v>
      </c>
      <c r="H197" s="111">
        <v>50677.465179999999</v>
      </c>
      <c r="I197" s="112">
        <v>1.0807426538461538E-2</v>
      </c>
      <c r="J197" s="112">
        <v>8.8998242395289216E-3</v>
      </c>
      <c r="K197" s="112">
        <v>1.5167863859363204E-3</v>
      </c>
    </row>
    <row r="198" spans="2:11">
      <c r="B198" s="109" t="s">
        <v>2309</v>
      </c>
      <c r="C198" s="77">
        <v>5341</v>
      </c>
      <c r="D198" s="76" t="s">
        <v>133</v>
      </c>
      <c r="E198" s="122">
        <v>37987</v>
      </c>
      <c r="F198" s="111">
        <v>49587836.590000004</v>
      </c>
      <c r="G198" s="123">
        <v>121.1422</v>
      </c>
      <c r="H198" s="111">
        <v>211392.65075</v>
      </c>
      <c r="I198" s="112">
        <v>2.4288333268421055E-3</v>
      </c>
      <c r="J198" s="112">
        <v>3.7124142466888908E-2</v>
      </c>
      <c r="K198" s="112">
        <v>6.3270231375173788E-3</v>
      </c>
    </row>
    <row r="199" spans="2:11">
      <c r="B199" s="109" t="s">
        <v>2310</v>
      </c>
      <c r="C199" s="150">
        <v>62174</v>
      </c>
      <c r="D199" s="76" t="s">
        <v>133</v>
      </c>
      <c r="E199" s="122">
        <v>42549</v>
      </c>
      <c r="F199" s="111">
        <v>1175560.27</v>
      </c>
      <c r="G199" s="123">
        <v>100</v>
      </c>
      <c r="H199" s="111">
        <v>4136.7965800000002</v>
      </c>
      <c r="I199" s="112">
        <v>2.1600244423855964E-3</v>
      </c>
      <c r="J199" s="112">
        <v>7.2649179168523571E-4</v>
      </c>
      <c r="K199" s="112">
        <v>1.2381512594691167E-4</v>
      </c>
    </row>
    <row r="200" spans="2:11">
      <c r="B200" s="109" t="s">
        <v>2311</v>
      </c>
      <c r="C200" s="150">
        <v>60837</v>
      </c>
      <c r="D200" s="76" t="s">
        <v>133</v>
      </c>
      <c r="E200" s="122">
        <v>42555</v>
      </c>
      <c r="F200" s="111">
        <v>542385.1</v>
      </c>
      <c r="G200" s="123">
        <v>100</v>
      </c>
      <c r="H200" s="111">
        <v>1908.6531499999999</v>
      </c>
      <c r="I200" s="112">
        <v>9.3135205154853452E-4</v>
      </c>
      <c r="J200" s="112">
        <v>3.351919341050047E-4</v>
      </c>
      <c r="K200" s="112">
        <v>5.7126359874388524E-5</v>
      </c>
    </row>
    <row r="201" spans="2:11">
      <c r="B201" s="109" t="s">
        <v>2312</v>
      </c>
      <c r="C201" s="77">
        <v>5309</v>
      </c>
      <c r="D201" s="76" t="s">
        <v>133</v>
      </c>
      <c r="E201" s="122">
        <v>42795</v>
      </c>
      <c r="F201" s="111">
        <v>9422824.5906620007</v>
      </c>
      <c r="G201" s="123">
        <v>112.96040000000001</v>
      </c>
      <c r="H201" s="111">
        <v>37456.448365058</v>
      </c>
      <c r="I201" s="112">
        <v>1.3987509099115036E-2</v>
      </c>
      <c r="J201" s="112">
        <v>6.5779889720602369E-3</v>
      </c>
      <c r="K201" s="112">
        <v>1.121078782134279E-3</v>
      </c>
    </row>
    <row r="202" spans="2:11">
      <c r="B202" s="109" t="s">
        <v>2313</v>
      </c>
      <c r="C202" s="77">
        <v>7046</v>
      </c>
      <c r="D202" s="76" t="s">
        <v>133</v>
      </c>
      <c r="E202" s="122">
        <v>43795</v>
      </c>
      <c r="F202" s="111">
        <v>11870623.720000001</v>
      </c>
      <c r="G202" s="123">
        <v>160.65639999999999</v>
      </c>
      <c r="H202" s="111">
        <v>67110.555939999991</v>
      </c>
      <c r="I202" s="112">
        <v>1.3692204522222223E-3</v>
      </c>
      <c r="J202" s="112">
        <v>1.1785754286676295E-2</v>
      </c>
      <c r="K202" s="112">
        <v>2.0086319874298387E-3</v>
      </c>
    </row>
    <row r="203" spans="2:11">
      <c r="B203" s="109" t="s">
        <v>2314</v>
      </c>
      <c r="C203" s="77">
        <v>8315</v>
      </c>
      <c r="D203" s="76" t="s">
        <v>133</v>
      </c>
      <c r="E203" s="122">
        <v>44337</v>
      </c>
      <c r="F203" s="111">
        <v>14955983.49</v>
      </c>
      <c r="G203" s="123">
        <v>83.593100000000007</v>
      </c>
      <c r="H203" s="111">
        <v>43995.137040000001</v>
      </c>
      <c r="I203" s="112">
        <v>2.9816553833815788E-3</v>
      </c>
      <c r="J203" s="112">
        <v>7.7262938400580183E-3</v>
      </c>
      <c r="K203" s="112">
        <v>1.3167830054769672E-3</v>
      </c>
    </row>
    <row r="204" spans="2:11">
      <c r="B204" s="109" t="s">
        <v>2315</v>
      </c>
      <c r="C204" s="150">
        <v>62175</v>
      </c>
      <c r="D204" s="76" t="s">
        <v>133</v>
      </c>
      <c r="E204" s="122">
        <v>42549</v>
      </c>
      <c r="F204" s="111">
        <v>4148666.44</v>
      </c>
      <c r="G204" s="123">
        <v>100</v>
      </c>
      <c r="H204" s="111">
        <v>14599.157220000001</v>
      </c>
      <c r="I204" s="112">
        <v>3.2195491967680607E-4</v>
      </c>
      <c r="J204" s="112">
        <v>2.5638601465514279E-3</v>
      </c>
      <c r="K204" s="112">
        <v>4.3695561407398594E-4</v>
      </c>
    </row>
    <row r="205" spans="2:11">
      <c r="B205" s="109" t="s">
        <v>2316</v>
      </c>
      <c r="C205" s="150">
        <v>62176</v>
      </c>
      <c r="D205" s="76" t="s">
        <v>133</v>
      </c>
      <c r="E205" s="122">
        <v>42549</v>
      </c>
      <c r="F205" s="111">
        <v>805255.04</v>
      </c>
      <c r="G205" s="123">
        <v>100</v>
      </c>
      <c r="H205" s="111">
        <v>2833.6924800000002</v>
      </c>
      <c r="I205" s="112">
        <v>5.5008349976254953E-4</v>
      </c>
      <c r="J205" s="112">
        <v>4.9764456314653472E-4</v>
      </c>
      <c r="K205" s="112">
        <v>8.4812966874483458E-5</v>
      </c>
    </row>
    <row r="206" spans="2:11">
      <c r="B206" s="109" t="s">
        <v>2317</v>
      </c>
      <c r="C206" s="77">
        <v>8296</v>
      </c>
      <c r="D206" s="76" t="s">
        <v>133</v>
      </c>
      <c r="E206" s="122">
        <v>44085</v>
      </c>
      <c r="F206" s="111">
        <v>2228998.2799999998</v>
      </c>
      <c r="G206" s="123">
        <v>104.5996</v>
      </c>
      <c r="H206" s="111">
        <v>8204.6304199999995</v>
      </c>
      <c r="I206" s="112">
        <v>1.8934513076923076E-3</v>
      </c>
      <c r="J206" s="112">
        <v>1.4408725540816869E-3</v>
      </c>
      <c r="K206" s="112">
        <v>2.4556618367736196E-4</v>
      </c>
    </row>
    <row r="207" spans="2:11">
      <c r="B207" s="109" t="s">
        <v>2318</v>
      </c>
      <c r="C207" s="77">
        <v>8333</v>
      </c>
      <c r="D207" s="76" t="s">
        <v>133</v>
      </c>
      <c r="E207" s="122">
        <v>44501</v>
      </c>
      <c r="F207" s="111">
        <v>1475861.84</v>
      </c>
      <c r="G207" s="123">
        <v>115.6281</v>
      </c>
      <c r="H207" s="111">
        <v>6005.2122099999997</v>
      </c>
      <c r="I207" s="112">
        <v>5.3023985065000006E-3</v>
      </c>
      <c r="J207" s="112">
        <v>1.054617333369811E-3</v>
      </c>
      <c r="K207" s="112">
        <v>1.7973716902441495E-4</v>
      </c>
    </row>
    <row r="208" spans="2:11">
      <c r="B208" s="109" t="s">
        <v>2319</v>
      </c>
      <c r="C208" s="150">
        <v>87955</v>
      </c>
      <c r="D208" s="76" t="s">
        <v>135</v>
      </c>
      <c r="E208" s="122">
        <v>44827</v>
      </c>
      <c r="F208" s="111">
        <v>1242853.6934470001</v>
      </c>
      <c r="G208" s="123">
        <v>100</v>
      </c>
      <c r="H208" s="111">
        <v>4664.4299164119993</v>
      </c>
      <c r="I208" s="112">
        <v>2.2380013347884802E-3</v>
      </c>
      <c r="J208" s="112">
        <v>8.191531736289454E-4</v>
      </c>
      <c r="K208" s="112">
        <v>1.3960729429221642E-4</v>
      </c>
    </row>
    <row r="209" spans="2:11">
      <c r="B209" s="109" t="s">
        <v>2320</v>
      </c>
      <c r="C209" s="150">
        <v>84031</v>
      </c>
      <c r="D209" s="76" t="s">
        <v>133</v>
      </c>
      <c r="E209" s="122">
        <v>44314</v>
      </c>
      <c r="F209" s="111">
        <v>1324236.04</v>
      </c>
      <c r="G209" s="123">
        <v>100</v>
      </c>
      <c r="H209" s="111">
        <v>4659.9866199999997</v>
      </c>
      <c r="I209" s="112">
        <v>2.1098454220945043E-2</v>
      </c>
      <c r="J209" s="112">
        <v>8.1837285525724961E-4</v>
      </c>
      <c r="K209" s="112">
        <v>1.394743055667057E-4</v>
      </c>
    </row>
    <row r="210" spans="2:11">
      <c r="B210" s="109" t="s">
        <v>2321</v>
      </c>
      <c r="C210" s="77">
        <v>6653</v>
      </c>
      <c r="D210" s="76" t="s">
        <v>133</v>
      </c>
      <c r="E210" s="122">
        <v>39264</v>
      </c>
      <c r="F210" s="111">
        <v>141727203.59999999</v>
      </c>
      <c r="G210" s="123">
        <v>82.456999999999994</v>
      </c>
      <c r="H210" s="111">
        <v>411244.41695000004</v>
      </c>
      <c r="I210" s="112">
        <v>1.4144502056133696E-2</v>
      </c>
      <c r="J210" s="112">
        <v>7.2221509448877869E-2</v>
      </c>
      <c r="K210" s="112">
        <v>1.2308625356586547E-2</v>
      </c>
    </row>
    <row r="211" spans="2:11">
      <c r="B211" s="109" t="s">
        <v>2322</v>
      </c>
      <c r="C211" s="77">
        <v>8410</v>
      </c>
      <c r="D211" s="76" t="s">
        <v>135</v>
      </c>
      <c r="E211" s="122">
        <v>44651</v>
      </c>
      <c r="F211" s="111">
        <v>1351812.7762819999</v>
      </c>
      <c r="G211" s="123">
        <v>114.31959999999999</v>
      </c>
      <c r="H211" s="111">
        <v>5799.8372513859995</v>
      </c>
      <c r="I211" s="112">
        <v>9.0120851965171909E-3</v>
      </c>
      <c r="J211" s="112">
        <v>1.0185499999234161E-3</v>
      </c>
      <c r="K211" s="112">
        <v>1.7359025658253362E-4</v>
      </c>
    </row>
    <row r="212" spans="2:11">
      <c r="B212" s="109" t="s">
        <v>2323</v>
      </c>
      <c r="C212" s="77">
        <v>7001</v>
      </c>
      <c r="D212" s="76" t="s">
        <v>135</v>
      </c>
      <c r="E212" s="122">
        <v>43602</v>
      </c>
      <c r="F212" s="111">
        <v>4857734.8367659999</v>
      </c>
      <c r="G212" s="123">
        <v>73.470600000000005</v>
      </c>
      <c r="H212" s="111">
        <v>13394.483010399001</v>
      </c>
      <c r="I212" s="112">
        <v>8.393439022231065E-3</v>
      </c>
      <c r="J212" s="112">
        <v>2.3522988797583613E-3</v>
      </c>
      <c r="K212" s="112">
        <v>4.0089948075868907E-4</v>
      </c>
    </row>
    <row r="213" spans="2:11">
      <c r="B213" s="109" t="s">
        <v>2324</v>
      </c>
      <c r="C213" s="77">
        <v>8319</v>
      </c>
      <c r="D213" s="76" t="s">
        <v>135</v>
      </c>
      <c r="E213" s="122">
        <v>44377</v>
      </c>
      <c r="F213" s="111">
        <v>3547732.0291280001</v>
      </c>
      <c r="G213" s="123">
        <v>105.48399999999999</v>
      </c>
      <c r="H213" s="111">
        <v>14044.813064648</v>
      </c>
      <c r="I213" s="112">
        <v>4.0925295755393012E-3</v>
      </c>
      <c r="J213" s="112">
        <v>2.4665078908038384E-3</v>
      </c>
      <c r="K213" s="112">
        <v>4.2036398572448602E-4</v>
      </c>
    </row>
    <row r="214" spans="2:11">
      <c r="B214" s="109" t="s">
        <v>2325</v>
      </c>
      <c r="C214" s="77">
        <v>8411</v>
      </c>
      <c r="D214" s="76" t="s">
        <v>135</v>
      </c>
      <c r="E214" s="122">
        <v>44651</v>
      </c>
      <c r="F214" s="111">
        <v>2811770.5741170002</v>
      </c>
      <c r="G214" s="123">
        <v>103.40770000000001</v>
      </c>
      <c r="H214" s="111">
        <v>10912.175058608002</v>
      </c>
      <c r="I214" s="112">
        <v>1.3518127794775788E-2</v>
      </c>
      <c r="J214" s="112">
        <v>1.9163634121721956E-3</v>
      </c>
      <c r="K214" s="112">
        <v>3.2660352113235837E-4</v>
      </c>
    </row>
    <row r="215" spans="2:11">
      <c r="B215" s="109" t="s">
        <v>2326</v>
      </c>
      <c r="C215" s="77">
        <v>9384</v>
      </c>
      <c r="D215" s="76" t="s">
        <v>135</v>
      </c>
      <c r="E215" s="122">
        <v>44910</v>
      </c>
      <c r="F215" s="111">
        <v>584403.85236699996</v>
      </c>
      <c r="G215" s="123">
        <v>100</v>
      </c>
      <c r="H215" s="111">
        <v>2193.267658706</v>
      </c>
      <c r="I215" s="112">
        <v>5.8440385236722455E-3</v>
      </c>
      <c r="J215" s="112">
        <v>3.8517507936505882E-4</v>
      </c>
      <c r="K215" s="112">
        <v>6.5644927456880525E-5</v>
      </c>
    </row>
    <row r="216" spans="2:11">
      <c r="B216" s="109" t="s">
        <v>2327</v>
      </c>
      <c r="C216" s="77">
        <v>5303</v>
      </c>
      <c r="D216" s="76" t="s">
        <v>135</v>
      </c>
      <c r="E216" s="122">
        <v>42788</v>
      </c>
      <c r="F216" s="111">
        <v>10610892.441209</v>
      </c>
      <c r="G216" s="123">
        <v>82.371300000000005</v>
      </c>
      <c r="H216" s="111">
        <v>32802.458653760004</v>
      </c>
      <c r="I216" s="112">
        <v>1.3396298607373559E-2</v>
      </c>
      <c r="J216" s="112">
        <v>5.7606692758992205E-3</v>
      </c>
      <c r="K216" s="112">
        <v>9.8178396521098879E-4</v>
      </c>
    </row>
    <row r="217" spans="2:11">
      <c r="B217" s="109" t="s">
        <v>2328</v>
      </c>
      <c r="C217" s="77">
        <v>7011</v>
      </c>
      <c r="D217" s="76" t="s">
        <v>135</v>
      </c>
      <c r="E217" s="122">
        <v>43651</v>
      </c>
      <c r="F217" s="111">
        <v>15136418.137845002</v>
      </c>
      <c r="G217" s="123">
        <v>99.250500000000002</v>
      </c>
      <c r="H217" s="111">
        <v>56381.208974296002</v>
      </c>
      <c r="I217" s="112">
        <v>1.766701589470147E-2</v>
      </c>
      <c r="J217" s="112">
        <v>9.9014985951076159E-3</v>
      </c>
      <c r="K217" s="112">
        <v>1.6875005466649284E-3</v>
      </c>
    </row>
    <row r="218" spans="2:11">
      <c r="B218" s="109" t="s">
        <v>2329</v>
      </c>
      <c r="C218" s="150">
        <v>62177</v>
      </c>
      <c r="D218" s="76" t="s">
        <v>133</v>
      </c>
      <c r="E218" s="122">
        <v>42549</v>
      </c>
      <c r="F218" s="111">
        <v>2605476.38</v>
      </c>
      <c r="G218" s="123">
        <v>100</v>
      </c>
      <c r="H218" s="111">
        <v>9168.6713800000016</v>
      </c>
      <c r="I218" s="112">
        <v>7.257783760714285E-4</v>
      </c>
      <c r="J218" s="112">
        <v>1.6101745322534915E-3</v>
      </c>
      <c r="K218" s="112">
        <v>2.7442011704635101E-4</v>
      </c>
    </row>
    <row r="219" spans="2:11">
      <c r="B219" s="109" t="s">
        <v>2330</v>
      </c>
      <c r="C219" s="77">
        <v>8406</v>
      </c>
      <c r="D219" s="76" t="s">
        <v>133</v>
      </c>
      <c r="E219" s="122">
        <v>44621</v>
      </c>
      <c r="F219" s="111">
        <v>9497118.8499999996</v>
      </c>
      <c r="G219" s="123">
        <v>100</v>
      </c>
      <c r="H219" s="111">
        <v>33420.361230000002</v>
      </c>
      <c r="I219" s="112">
        <v>1.1173081E-2</v>
      </c>
      <c r="J219" s="112">
        <v>5.8691834706434826E-3</v>
      </c>
      <c r="K219" s="112">
        <v>1.0002779094551789E-3</v>
      </c>
    </row>
    <row r="220" spans="2:11">
      <c r="B220" s="109" t="s">
        <v>2331</v>
      </c>
      <c r="C220" s="77">
        <v>8502</v>
      </c>
      <c r="D220" s="76" t="s">
        <v>133</v>
      </c>
      <c r="E220" s="122">
        <v>44621</v>
      </c>
      <c r="F220" s="111">
        <v>13479814.908955</v>
      </c>
      <c r="G220" s="123">
        <v>102.7266</v>
      </c>
      <c r="H220" s="111">
        <v>48728.84414899299</v>
      </c>
      <c r="I220" s="112">
        <v>6.7399074544774729E-2</v>
      </c>
      <c r="J220" s="112">
        <v>8.5576132661936526E-3</v>
      </c>
      <c r="K220" s="112">
        <v>1.4584637796125322E-3</v>
      </c>
    </row>
    <row r="221" spans="2:11">
      <c r="B221" s="109" t="s">
        <v>2332</v>
      </c>
      <c r="C221" s="77">
        <v>7017</v>
      </c>
      <c r="D221" s="76" t="s">
        <v>134</v>
      </c>
      <c r="E221" s="122">
        <v>43709</v>
      </c>
      <c r="F221" s="111">
        <v>26733917.170000002</v>
      </c>
      <c r="G221" s="123">
        <v>97.833500000000001</v>
      </c>
      <c r="H221" s="111">
        <v>26154.726850000003</v>
      </c>
      <c r="I221" s="112">
        <v>1.62023736E-2</v>
      </c>
      <c r="J221" s="112">
        <v>4.5932145810985087E-3</v>
      </c>
      <c r="K221" s="112">
        <v>7.8281605982178184E-4</v>
      </c>
    </row>
    <row r="222" spans="2:11">
      <c r="B222" s="109" t="s">
        <v>2333</v>
      </c>
      <c r="C222" s="77">
        <v>5258</v>
      </c>
      <c r="D222" s="76" t="s">
        <v>134</v>
      </c>
      <c r="E222" s="122">
        <v>41914</v>
      </c>
      <c r="F222" s="111">
        <v>24705284.969999999</v>
      </c>
      <c r="G222" s="123">
        <v>7.554157</v>
      </c>
      <c r="H222" s="111">
        <v>1866.2866399999998</v>
      </c>
      <c r="I222" s="112">
        <v>3.267552550444746E-2</v>
      </c>
      <c r="J222" s="112">
        <v>3.2775165485459241E-4</v>
      </c>
      <c r="K222" s="112">
        <v>5.585832199286883E-5</v>
      </c>
    </row>
    <row r="223" spans="2:11">
      <c r="B223" s="109" t="s">
        <v>2334</v>
      </c>
      <c r="C223" s="77">
        <v>5121</v>
      </c>
      <c r="D223" s="76" t="s">
        <v>134</v>
      </c>
      <c r="E223" s="122">
        <v>39845</v>
      </c>
      <c r="F223" s="111">
        <v>12226653.52</v>
      </c>
      <c r="G223" s="123">
        <v>1.3397239999999999</v>
      </c>
      <c r="H223" s="111">
        <v>163.80048000000002</v>
      </c>
      <c r="I223" s="112">
        <v>3.2687753387755106E-2</v>
      </c>
      <c r="J223" s="112">
        <v>2.8766148369350479E-5</v>
      </c>
      <c r="K223" s="112">
        <v>4.9025802137374103E-6</v>
      </c>
    </row>
    <row r="224" spans="2:11">
      <c r="B224" s="109" t="s">
        <v>2335</v>
      </c>
      <c r="C224" s="77">
        <v>6885</v>
      </c>
      <c r="D224" s="76" t="s">
        <v>135</v>
      </c>
      <c r="E224" s="122">
        <v>43602</v>
      </c>
      <c r="F224" s="111">
        <v>5639684.062961</v>
      </c>
      <c r="G224" s="123">
        <v>92.914400000000001</v>
      </c>
      <c r="H224" s="111">
        <v>19666.015022252999</v>
      </c>
      <c r="I224" s="112">
        <v>9.8643185255577956E-3</v>
      </c>
      <c r="J224" s="112">
        <v>3.453686496913837E-3</v>
      </c>
      <c r="K224" s="112">
        <v>5.8860765323251929E-4</v>
      </c>
    </row>
    <row r="225" spans="2:11">
      <c r="B225" s="109" t="s">
        <v>2336</v>
      </c>
      <c r="C225" s="150">
        <v>84034</v>
      </c>
      <c r="D225" s="76" t="s">
        <v>133</v>
      </c>
      <c r="E225" s="122">
        <v>44314</v>
      </c>
      <c r="F225" s="111">
        <v>1377278.26</v>
      </c>
      <c r="G225" s="123">
        <v>100</v>
      </c>
      <c r="H225" s="111">
        <v>4846.6421900000005</v>
      </c>
      <c r="I225" s="112">
        <v>2.1942392389782843E-2</v>
      </c>
      <c r="J225" s="112">
        <v>8.5115274589362452E-4</v>
      </c>
      <c r="K225" s="112">
        <v>1.4506094306780389E-4</v>
      </c>
    </row>
    <row r="226" spans="2:11">
      <c r="B226" s="109" t="s">
        <v>2337</v>
      </c>
      <c r="C226" s="77">
        <v>5317</v>
      </c>
      <c r="D226" s="76" t="s">
        <v>133</v>
      </c>
      <c r="E226" s="122">
        <v>43191</v>
      </c>
      <c r="F226" s="111">
        <v>9065739.0700000003</v>
      </c>
      <c r="G226" s="123">
        <v>178.0008</v>
      </c>
      <c r="H226" s="111">
        <v>56786.412920000002</v>
      </c>
      <c r="I226" s="112">
        <v>6.9744185000000002E-3</v>
      </c>
      <c r="J226" s="112">
        <v>9.9726592951371127E-3</v>
      </c>
      <c r="K226" s="112">
        <v>1.6996283795426875E-3</v>
      </c>
    </row>
    <row r="227" spans="2:11">
      <c r="B227" s="109" t="s">
        <v>2338</v>
      </c>
      <c r="C227" s="150">
        <v>60838</v>
      </c>
      <c r="D227" s="76" t="s">
        <v>133</v>
      </c>
      <c r="E227" s="122">
        <v>42555</v>
      </c>
      <c r="F227" s="111">
        <v>859965.99</v>
      </c>
      <c r="G227" s="123">
        <v>100</v>
      </c>
      <c r="H227" s="111">
        <v>3026.2203199999999</v>
      </c>
      <c r="I227" s="112">
        <v>2.839583262352941E-4</v>
      </c>
      <c r="J227" s="112">
        <v>5.3145572420461328E-4</v>
      </c>
      <c r="K227" s="112">
        <v>9.0575362558413094E-5</v>
      </c>
    </row>
    <row r="228" spans="2:11">
      <c r="B228" s="109" t="s">
        <v>2339</v>
      </c>
      <c r="C228" s="77">
        <v>7077</v>
      </c>
      <c r="D228" s="76" t="s">
        <v>133</v>
      </c>
      <c r="E228" s="122">
        <v>44012</v>
      </c>
      <c r="F228" s="111">
        <v>18956592.030000001</v>
      </c>
      <c r="G228" s="123">
        <v>118.8313</v>
      </c>
      <c r="H228" s="111">
        <v>79270.277549999999</v>
      </c>
      <c r="I228" s="112">
        <v>9.4782960280000005E-3</v>
      </c>
      <c r="J228" s="112">
        <v>1.3921208077551983E-2</v>
      </c>
      <c r="K228" s="112">
        <v>2.372574819402866E-3</v>
      </c>
    </row>
    <row r="229" spans="2:11">
      <c r="B229" s="109" t="s">
        <v>2340</v>
      </c>
      <c r="C229" s="150">
        <v>60839</v>
      </c>
      <c r="D229" s="76" t="s">
        <v>133</v>
      </c>
      <c r="E229" s="122">
        <v>42555</v>
      </c>
      <c r="F229" s="111">
        <v>1463543.64</v>
      </c>
      <c r="G229" s="123">
        <v>100</v>
      </c>
      <c r="H229" s="111">
        <v>5150.2100799999998</v>
      </c>
      <c r="I229" s="112">
        <v>1.6994708414295654E-3</v>
      </c>
      <c r="J229" s="112">
        <v>9.0446442705542965E-4</v>
      </c>
      <c r="K229" s="112">
        <v>1.5414678903748609E-4</v>
      </c>
    </row>
    <row r="230" spans="2:11">
      <c r="B230" s="109" t="s">
        <v>2341</v>
      </c>
      <c r="C230" s="77">
        <v>5278</v>
      </c>
      <c r="D230" s="76" t="s">
        <v>135</v>
      </c>
      <c r="E230" s="122">
        <v>42484</v>
      </c>
      <c r="F230" s="111">
        <v>8069658.6900000004</v>
      </c>
      <c r="G230" s="123">
        <v>100.82259999999999</v>
      </c>
      <c r="H230" s="111">
        <v>30534.557000000001</v>
      </c>
      <c r="I230" s="112">
        <v>1.1950790861159929E-2</v>
      </c>
      <c r="J230" s="112">
        <v>5.3623871984647973E-3</v>
      </c>
      <c r="K230" s="112">
        <v>9.139052277712319E-4</v>
      </c>
    </row>
    <row r="231" spans="2:11">
      <c r="B231" s="109" t="s">
        <v>2342</v>
      </c>
      <c r="C231" s="77">
        <v>9172</v>
      </c>
      <c r="D231" s="76" t="s">
        <v>135</v>
      </c>
      <c r="E231" s="122">
        <v>44743</v>
      </c>
      <c r="F231" s="111">
        <v>643882.92515499995</v>
      </c>
      <c r="G231" s="123">
        <v>87.582099999999997</v>
      </c>
      <c r="H231" s="111">
        <v>2116.4149807679996</v>
      </c>
      <c r="I231" s="112">
        <v>2.1919418705218775E-2</v>
      </c>
      <c r="J231" s="112">
        <v>3.7167844287079197E-4</v>
      </c>
      <c r="K231" s="112">
        <v>6.3344711863912945E-5</v>
      </c>
    </row>
    <row r="232" spans="2:11">
      <c r="B232" s="109" t="s">
        <v>2343</v>
      </c>
      <c r="C232" s="150">
        <v>84033</v>
      </c>
      <c r="D232" s="76" t="s">
        <v>133</v>
      </c>
      <c r="E232" s="122">
        <v>44314</v>
      </c>
      <c r="F232" s="111">
        <v>1589027.27</v>
      </c>
      <c r="G232" s="123">
        <v>100</v>
      </c>
      <c r="H232" s="111">
        <v>5591.7869500000006</v>
      </c>
      <c r="I232" s="112">
        <v>2.5318145065134048E-2</v>
      </c>
      <c r="J232" s="112">
        <v>9.820128308140354E-4</v>
      </c>
      <c r="K232" s="112">
        <v>1.6736327061132582E-4</v>
      </c>
    </row>
    <row r="233" spans="2:11">
      <c r="B233" s="109" t="s">
        <v>2344</v>
      </c>
      <c r="C233" s="77">
        <v>8275</v>
      </c>
      <c r="D233" s="76" t="s">
        <v>133</v>
      </c>
      <c r="E233" s="122">
        <v>44256</v>
      </c>
      <c r="F233" s="111">
        <v>1386228.34</v>
      </c>
      <c r="G233" s="123">
        <v>100.9622</v>
      </c>
      <c r="H233" s="111">
        <v>4925.0749699999997</v>
      </c>
      <c r="I233" s="112">
        <v>2.3103805666666666E-3</v>
      </c>
      <c r="J233" s="112">
        <v>8.6492687516663157E-4</v>
      </c>
      <c r="K233" s="112">
        <v>1.4740845142270257E-4</v>
      </c>
    </row>
    <row r="234" spans="2:11">
      <c r="B234" s="109" t="s">
        <v>2345</v>
      </c>
      <c r="C234" s="77">
        <v>8334</v>
      </c>
      <c r="D234" s="76" t="s">
        <v>133</v>
      </c>
      <c r="E234" s="122">
        <v>44412</v>
      </c>
      <c r="F234" s="111">
        <v>9302467.6699999999</v>
      </c>
      <c r="G234" s="123">
        <v>97.04</v>
      </c>
      <c r="H234" s="111">
        <v>31766.416379999999</v>
      </c>
      <c r="I234" s="112">
        <v>3.7209870574799998E-2</v>
      </c>
      <c r="J234" s="112">
        <v>5.5787226432403927E-3</v>
      </c>
      <c r="K234" s="112">
        <v>9.5077501852211879E-4</v>
      </c>
    </row>
    <row r="235" spans="2:11">
      <c r="B235" s="109" t="s">
        <v>2346</v>
      </c>
      <c r="C235" s="77">
        <v>6651</v>
      </c>
      <c r="D235" s="76" t="s">
        <v>135</v>
      </c>
      <c r="E235" s="122">
        <v>43465</v>
      </c>
      <c r="F235" s="111">
        <v>10093639</v>
      </c>
      <c r="G235" s="123">
        <v>105.2244</v>
      </c>
      <c r="H235" s="111">
        <v>39860.504430000001</v>
      </c>
      <c r="I235" s="112">
        <v>6.8863305463414626E-2</v>
      </c>
      <c r="J235" s="112">
        <v>7.0001820782853129E-3</v>
      </c>
      <c r="K235" s="112">
        <v>1.1930326475728908E-3</v>
      </c>
    </row>
    <row r="236" spans="2:11">
      <c r="B236" s="109" t="s">
        <v>2347</v>
      </c>
      <c r="C236" s="77">
        <v>8415</v>
      </c>
      <c r="D236" s="76" t="s">
        <v>135</v>
      </c>
      <c r="E236" s="122">
        <v>44440</v>
      </c>
      <c r="F236" s="111">
        <v>19112354.079999998</v>
      </c>
      <c r="G236" s="123">
        <v>110.5288</v>
      </c>
      <c r="H236" s="111">
        <v>79280.832540000003</v>
      </c>
      <c r="I236" s="112">
        <v>3.1853922910500002E-2</v>
      </c>
      <c r="J236" s="112">
        <v>1.3923061713196867E-2</v>
      </c>
      <c r="K236" s="112">
        <v>2.3728907323057476E-3</v>
      </c>
    </row>
    <row r="237" spans="2:11">
      <c r="B237" s="109" t="s">
        <v>2348</v>
      </c>
      <c r="C237" s="150">
        <v>87341</v>
      </c>
      <c r="D237" s="76" t="s">
        <v>133</v>
      </c>
      <c r="E237" s="122">
        <v>44421</v>
      </c>
      <c r="F237" s="111">
        <v>50576.937048000007</v>
      </c>
      <c r="G237" s="123">
        <v>100</v>
      </c>
      <c r="H237" s="111">
        <v>177.98023759599999</v>
      </c>
      <c r="I237" s="112">
        <v>2.9448679323890877E-3</v>
      </c>
      <c r="J237" s="112">
        <v>3.1256354813482753E-5</v>
      </c>
      <c r="K237" s="112">
        <v>5.326983115522205E-6</v>
      </c>
    </row>
    <row r="238" spans="2:11">
      <c r="B238" s="109" t="s">
        <v>2349</v>
      </c>
      <c r="C238" s="77">
        <v>8310</v>
      </c>
      <c r="D238" s="76" t="s">
        <v>133</v>
      </c>
      <c r="E238" s="122">
        <v>44377</v>
      </c>
      <c r="F238" s="111">
        <v>4509366.3490119996</v>
      </c>
      <c r="G238" s="123">
        <v>40.707700000000003</v>
      </c>
      <c r="H238" s="111">
        <v>6459.6851654530001</v>
      </c>
      <c r="I238" s="112">
        <v>1.1763439502143563E-2</v>
      </c>
      <c r="J238" s="112">
        <v>1.1344305089259401E-3</v>
      </c>
      <c r="K238" s="112">
        <v>1.9333963294321813E-4</v>
      </c>
    </row>
    <row r="239" spans="2:11">
      <c r="B239" s="109" t="s">
        <v>2350</v>
      </c>
      <c r="C239" s="150">
        <v>87951</v>
      </c>
      <c r="D239" s="76" t="s">
        <v>135</v>
      </c>
      <c r="E239" s="122">
        <v>44771</v>
      </c>
      <c r="F239" s="111">
        <v>1062572.1089349999</v>
      </c>
      <c r="G239" s="123">
        <v>100</v>
      </c>
      <c r="H239" s="111">
        <v>3987.833124196</v>
      </c>
      <c r="I239" s="112">
        <v>4.1428456526936743E-3</v>
      </c>
      <c r="J239" s="112">
        <v>7.0033127694639583E-4</v>
      </c>
      <c r="K239" s="112">
        <v>1.1935662075208783E-4</v>
      </c>
    </row>
    <row r="240" spans="2:11">
      <c r="B240" s="109" t="s">
        <v>2351</v>
      </c>
      <c r="C240" s="77">
        <v>7085</v>
      </c>
      <c r="D240" s="76" t="s">
        <v>133</v>
      </c>
      <c r="E240" s="122">
        <v>43983</v>
      </c>
      <c r="F240" s="111">
        <v>25455105.91</v>
      </c>
      <c r="G240" s="123">
        <v>97.230599999999995</v>
      </c>
      <c r="H240" s="111">
        <v>87095.78562000001</v>
      </c>
      <c r="I240" s="112">
        <v>8.4850352866666662E-3</v>
      </c>
      <c r="J240" s="112">
        <v>1.5295500303113042E-2</v>
      </c>
      <c r="K240" s="112">
        <v>2.6067937974328724E-3</v>
      </c>
    </row>
    <row r="241" spans="2:11">
      <c r="B241" s="109" t="s">
        <v>2352</v>
      </c>
      <c r="C241" s="150">
        <v>608311</v>
      </c>
      <c r="D241" s="76" t="s">
        <v>133</v>
      </c>
      <c r="E241" s="122">
        <v>42555</v>
      </c>
      <c r="F241" s="111">
        <v>1232973.8500000001</v>
      </c>
      <c r="G241" s="123">
        <v>100</v>
      </c>
      <c r="H241" s="111">
        <v>4338.8349900000003</v>
      </c>
      <c r="I241" s="112">
        <v>9.2322830769230773E-4</v>
      </c>
      <c r="J241" s="112">
        <v>7.6197317048441672E-4</v>
      </c>
      <c r="K241" s="112">
        <v>1.2986217484005878E-4</v>
      </c>
    </row>
    <row r="242" spans="2:11">
      <c r="B242" s="109" t="s">
        <v>2353</v>
      </c>
      <c r="C242" s="77">
        <v>8330</v>
      </c>
      <c r="D242" s="76" t="s">
        <v>133</v>
      </c>
      <c r="E242" s="122">
        <v>44002</v>
      </c>
      <c r="F242" s="111">
        <v>8106171.3099999996</v>
      </c>
      <c r="G242" s="123">
        <v>101.5166</v>
      </c>
      <c r="H242" s="111">
        <v>28958.23633</v>
      </c>
      <c r="I242" s="112">
        <v>2.9218560373538462E-2</v>
      </c>
      <c r="J242" s="112">
        <v>5.0855584964311163E-3</v>
      </c>
      <c r="K242" s="112">
        <v>8.6672564363785638E-4</v>
      </c>
    </row>
    <row r="243" spans="2:11">
      <c r="B243" s="109" t="s">
        <v>2354</v>
      </c>
      <c r="C243" s="77">
        <v>5331</v>
      </c>
      <c r="D243" s="76" t="s">
        <v>133</v>
      </c>
      <c r="E243" s="122">
        <v>43251</v>
      </c>
      <c r="F243" s="111">
        <v>8021036.6500000004</v>
      </c>
      <c r="G243" s="123">
        <v>148.6833</v>
      </c>
      <c r="H243" s="111">
        <v>41967.389819999997</v>
      </c>
      <c r="I243" s="112">
        <v>1.7148838185714287E-2</v>
      </c>
      <c r="J243" s="112">
        <v>7.3701869630448495E-3</v>
      </c>
      <c r="K243" s="112">
        <v>1.256092136932302E-3</v>
      </c>
    </row>
    <row r="244" spans="2:11">
      <c r="B244" s="109" t="s">
        <v>2355</v>
      </c>
      <c r="C244" s="150">
        <v>62178</v>
      </c>
      <c r="D244" s="76" t="s">
        <v>133</v>
      </c>
      <c r="E244" s="122">
        <v>42549</v>
      </c>
      <c r="F244" s="111">
        <v>850732.91</v>
      </c>
      <c r="G244" s="123">
        <v>100</v>
      </c>
      <c r="H244" s="111">
        <v>2993.7291099999998</v>
      </c>
      <c r="I244" s="112">
        <v>1.5866845313988191E-3</v>
      </c>
      <c r="J244" s="112">
        <v>5.2574971548254034E-4</v>
      </c>
      <c r="K244" s="112">
        <v>8.960289432592446E-5</v>
      </c>
    </row>
    <row r="245" spans="2:11">
      <c r="B245" s="109" t="s">
        <v>2356</v>
      </c>
      <c r="C245" s="77">
        <v>5320</v>
      </c>
      <c r="D245" s="76" t="s">
        <v>133</v>
      </c>
      <c r="E245" s="122">
        <v>42948</v>
      </c>
      <c r="F245" s="111">
        <v>6376193.6600000001</v>
      </c>
      <c r="G245" s="123">
        <v>127.06319999999999</v>
      </c>
      <c r="H245" s="111">
        <v>28510.219069999999</v>
      </c>
      <c r="I245" s="112">
        <v>4.184651252E-3</v>
      </c>
      <c r="J245" s="112">
        <v>5.0068790507225942E-3</v>
      </c>
      <c r="K245" s="112">
        <v>8.5331639993912697E-4</v>
      </c>
    </row>
    <row r="246" spans="2:11">
      <c r="B246" s="109" t="s">
        <v>2357</v>
      </c>
      <c r="C246" s="77">
        <v>5287</v>
      </c>
      <c r="D246" s="76" t="s">
        <v>135</v>
      </c>
      <c r="E246" s="122">
        <v>42735</v>
      </c>
      <c r="F246" s="111">
        <v>7758212.3099999996</v>
      </c>
      <c r="G246" s="123">
        <v>40.094299999999997</v>
      </c>
      <c r="H246" s="111">
        <v>11674.08526</v>
      </c>
      <c r="I246" s="112">
        <v>5.0450344143334325E-3</v>
      </c>
      <c r="J246" s="112">
        <v>2.0501677935596246E-3</v>
      </c>
      <c r="K246" s="112">
        <v>3.4940764159640766E-4</v>
      </c>
    </row>
    <row r="247" spans="2:11">
      <c r="B247" s="109" t="s">
        <v>2358</v>
      </c>
      <c r="C247" s="77">
        <v>7028</v>
      </c>
      <c r="D247" s="76" t="s">
        <v>135</v>
      </c>
      <c r="E247" s="122">
        <v>43754</v>
      </c>
      <c r="F247" s="111">
        <v>14421259.99</v>
      </c>
      <c r="G247" s="123">
        <v>105.42100000000001</v>
      </c>
      <c r="H247" s="111">
        <v>57056.99598</v>
      </c>
      <c r="I247" s="112">
        <v>1.6842452830188679E-3</v>
      </c>
      <c r="J247" s="112">
        <v>1.0020178279514893E-2</v>
      </c>
      <c r="K247" s="112">
        <v>1.7077269831373078E-3</v>
      </c>
    </row>
    <row r="248" spans="2:11">
      <c r="B248" s="109" t="s">
        <v>2359</v>
      </c>
      <c r="C248" s="77">
        <v>5335</v>
      </c>
      <c r="D248" s="76" t="s">
        <v>133</v>
      </c>
      <c r="E248" s="122">
        <v>43306</v>
      </c>
      <c r="F248" s="111">
        <v>7212503.8799999999</v>
      </c>
      <c r="G248" s="123">
        <v>143.35730000000001</v>
      </c>
      <c r="H248" s="111">
        <v>36385.231240000001</v>
      </c>
      <c r="I248" s="112">
        <v>8.8919901666666672E-3</v>
      </c>
      <c r="J248" s="112">
        <v>6.3898650376541383E-3</v>
      </c>
      <c r="K248" s="112">
        <v>1.0890170453070973E-3</v>
      </c>
    </row>
    <row r="249" spans="2:11">
      <c r="B249" s="109" t="s">
        <v>2360</v>
      </c>
      <c r="C249" s="77">
        <v>8339</v>
      </c>
      <c r="D249" s="76" t="s">
        <v>133</v>
      </c>
      <c r="E249" s="122">
        <v>44539</v>
      </c>
      <c r="F249" s="111">
        <v>2484249.8507059999</v>
      </c>
      <c r="G249" s="123">
        <v>103.4333</v>
      </c>
      <c r="H249" s="111">
        <v>9042.2168893689995</v>
      </c>
      <c r="I249" s="112">
        <v>6.0675236637660604E-3</v>
      </c>
      <c r="J249" s="112">
        <v>1.5879669743790454E-3</v>
      </c>
      <c r="K249" s="112">
        <v>2.7063530955551954E-4</v>
      </c>
    </row>
    <row r="250" spans="2:11">
      <c r="B250" s="109" t="s">
        <v>2361</v>
      </c>
      <c r="C250" s="77">
        <v>7013</v>
      </c>
      <c r="D250" s="76" t="s">
        <v>135</v>
      </c>
      <c r="E250" s="122">
        <v>43507</v>
      </c>
      <c r="F250" s="111">
        <v>10438958.140000001</v>
      </c>
      <c r="G250" s="123">
        <v>97.1721</v>
      </c>
      <c r="H250" s="111">
        <v>38069.511920000004</v>
      </c>
      <c r="I250" s="112">
        <v>9.1618832169845267E-3</v>
      </c>
      <c r="J250" s="112">
        <v>6.6856533524167726E-3</v>
      </c>
      <c r="K250" s="112">
        <v>1.1394278935301808E-3</v>
      </c>
    </row>
    <row r="251" spans="2:11">
      <c r="B251" s="109" t="s">
        <v>2362</v>
      </c>
      <c r="C251" s="150">
        <v>608312</v>
      </c>
      <c r="D251" s="76" t="s">
        <v>133</v>
      </c>
      <c r="E251" s="122">
        <v>42555</v>
      </c>
      <c r="F251" s="111">
        <v>477062.85</v>
      </c>
      <c r="G251" s="123">
        <v>100</v>
      </c>
      <c r="H251" s="111">
        <v>1678.78415</v>
      </c>
      <c r="I251" s="112">
        <v>4.0919121357253029E-2</v>
      </c>
      <c r="J251" s="112">
        <v>2.9482303067130159E-4</v>
      </c>
      <c r="K251" s="112">
        <v>5.024633601150604E-5</v>
      </c>
    </row>
    <row r="252" spans="2:11">
      <c r="B252" s="109" t="s">
        <v>2363</v>
      </c>
      <c r="C252" s="150">
        <v>608314</v>
      </c>
      <c r="D252" s="76" t="s">
        <v>133</v>
      </c>
      <c r="E252" s="122">
        <v>42555</v>
      </c>
      <c r="F252" s="111">
        <v>407967.54</v>
      </c>
      <c r="G252" s="123">
        <v>100</v>
      </c>
      <c r="H252" s="111">
        <v>1435.6377600000001</v>
      </c>
      <c r="I252" s="112">
        <v>6.9330434838025066E-3</v>
      </c>
      <c r="J252" s="112">
        <v>2.5212239188067073E-4</v>
      </c>
      <c r="K252" s="112">
        <v>4.2968917284432235E-5</v>
      </c>
    </row>
    <row r="253" spans="2:11">
      <c r="B253" s="109" t="s">
        <v>2364</v>
      </c>
      <c r="C253" s="150">
        <v>608315</v>
      </c>
      <c r="D253" s="76" t="s">
        <v>133</v>
      </c>
      <c r="E253" s="122">
        <v>42555</v>
      </c>
      <c r="F253" s="111">
        <v>238351.28</v>
      </c>
      <c r="G253" s="123">
        <v>100</v>
      </c>
      <c r="H253" s="111">
        <v>838.75817000000006</v>
      </c>
      <c r="I253" s="112">
        <v>4.6509718977711013E-4</v>
      </c>
      <c r="J253" s="112">
        <v>1.4730019084330454E-4</v>
      </c>
      <c r="K253" s="112">
        <v>2.5104195105854384E-5</v>
      </c>
    </row>
    <row r="254" spans="2:11">
      <c r="B254" s="109" t="s">
        <v>2365</v>
      </c>
      <c r="C254" s="150">
        <v>608316</v>
      </c>
      <c r="D254" s="76" t="s">
        <v>133</v>
      </c>
      <c r="E254" s="122">
        <v>42555</v>
      </c>
      <c r="F254" s="111">
        <v>891610.2</v>
      </c>
      <c r="G254" s="123">
        <v>100</v>
      </c>
      <c r="H254" s="111">
        <v>3137.57629</v>
      </c>
      <c r="I254" s="112">
        <v>2.5614247327983167E-4</v>
      </c>
      <c r="J254" s="112">
        <v>5.5101172522996399E-4</v>
      </c>
      <c r="K254" s="112">
        <v>9.390826839118926E-5</v>
      </c>
    </row>
    <row r="255" spans="2:11">
      <c r="B255" s="109" t="s">
        <v>2366</v>
      </c>
      <c r="C255" s="150">
        <v>608317</v>
      </c>
      <c r="D255" s="76" t="s">
        <v>133</v>
      </c>
      <c r="E255" s="122">
        <v>42555</v>
      </c>
      <c r="F255" s="111">
        <v>22087.08</v>
      </c>
      <c r="G255" s="123">
        <v>100</v>
      </c>
      <c r="H255" s="111">
        <v>77.724440000000001</v>
      </c>
      <c r="I255" s="112">
        <v>3.6594108959218728E-3</v>
      </c>
      <c r="J255" s="112">
        <v>1.3649732729505303E-5</v>
      </c>
      <c r="K255" s="112">
        <v>2.3263076009778509E-6</v>
      </c>
    </row>
    <row r="256" spans="2:11">
      <c r="B256" s="109" t="s">
        <v>2367</v>
      </c>
      <c r="C256" s="77">
        <v>8112</v>
      </c>
      <c r="D256" s="76" t="s">
        <v>133</v>
      </c>
      <c r="E256" s="122">
        <v>44440</v>
      </c>
      <c r="F256" s="111">
        <v>1908559.17</v>
      </c>
      <c r="G256" s="123">
        <v>78.4251</v>
      </c>
      <c r="H256" s="111">
        <v>5267.2020400000001</v>
      </c>
      <c r="I256" s="112">
        <v>1.1928494829375001E-3</v>
      </c>
      <c r="J256" s="112">
        <v>9.2501020371848423E-4</v>
      </c>
      <c r="K256" s="112">
        <v>1.5764838114675441E-4</v>
      </c>
    </row>
    <row r="257" spans="2:11">
      <c r="B257" s="109" t="s">
        <v>2368</v>
      </c>
      <c r="C257" s="77">
        <v>8317</v>
      </c>
      <c r="D257" s="76" t="s">
        <v>133</v>
      </c>
      <c r="E257" s="122">
        <v>44378</v>
      </c>
      <c r="F257" s="111">
        <v>1829821.41</v>
      </c>
      <c r="G257" s="123">
        <v>102.0193</v>
      </c>
      <c r="H257" s="111">
        <v>6569.1671100000003</v>
      </c>
      <c r="I257" s="112">
        <v>3.935099798924731E-4</v>
      </c>
      <c r="J257" s="112">
        <v>1.1536573992293386E-3</v>
      </c>
      <c r="K257" s="112">
        <v>1.9661644882982372E-4</v>
      </c>
    </row>
    <row r="258" spans="2:11">
      <c r="B258" s="109" t="s">
        <v>2369</v>
      </c>
      <c r="C258" s="77">
        <v>9377</v>
      </c>
      <c r="D258" s="76" t="s">
        <v>133</v>
      </c>
      <c r="E258" s="122">
        <v>44502</v>
      </c>
      <c r="F258" s="111">
        <v>3672649.21</v>
      </c>
      <c r="G258" s="123">
        <v>101.706</v>
      </c>
      <c r="H258" s="111">
        <v>13144.536890000001</v>
      </c>
      <c r="I258" s="112">
        <v>2.9619056967180646E-2</v>
      </c>
      <c r="J258" s="112">
        <v>2.3084040927361183E-3</v>
      </c>
      <c r="K258" s="112">
        <v>3.9341854477871783E-4</v>
      </c>
    </row>
    <row r="259" spans="2:11">
      <c r="B259" s="109" t="s">
        <v>2370</v>
      </c>
      <c r="C259" s="150">
        <v>84036</v>
      </c>
      <c r="D259" s="76" t="s">
        <v>133</v>
      </c>
      <c r="E259" s="122">
        <v>44314</v>
      </c>
      <c r="F259" s="111">
        <v>1059444.81</v>
      </c>
      <c r="G259" s="123">
        <v>100</v>
      </c>
      <c r="H259" s="111">
        <v>3728.1862999999998</v>
      </c>
      <c r="I259" s="112">
        <v>1.6878763376756034E-2</v>
      </c>
      <c r="J259" s="112">
        <v>6.5473288145663413E-4</v>
      </c>
      <c r="K259" s="112">
        <v>1.1158534082138759E-4</v>
      </c>
    </row>
    <row r="260" spans="2:11">
      <c r="B260" s="109" t="s">
        <v>2371</v>
      </c>
      <c r="C260" s="77">
        <v>5268</v>
      </c>
      <c r="D260" s="76" t="s">
        <v>135</v>
      </c>
      <c r="E260" s="122">
        <v>42185</v>
      </c>
      <c r="F260" s="111">
        <v>7350743</v>
      </c>
      <c r="G260" s="123">
        <v>129.37799999999999</v>
      </c>
      <c r="H260" s="111">
        <v>35691.946779999998</v>
      </c>
      <c r="I260" s="112">
        <v>2.4110218140068885E-3</v>
      </c>
      <c r="J260" s="112">
        <v>6.2681125028720358E-3</v>
      </c>
      <c r="K260" s="112">
        <v>1.06826690662565E-3</v>
      </c>
    </row>
    <row r="261" spans="2:11">
      <c r="B261" s="109" t="s">
        <v>2372</v>
      </c>
      <c r="C261" s="77">
        <v>7043</v>
      </c>
      <c r="D261" s="76" t="s">
        <v>135</v>
      </c>
      <c r="E261" s="122">
        <v>43860</v>
      </c>
      <c r="F261" s="111">
        <v>18035587.603277002</v>
      </c>
      <c r="G261" s="123">
        <v>92.055000000000007</v>
      </c>
      <c r="H261" s="111">
        <v>62309.783616627996</v>
      </c>
      <c r="I261" s="112">
        <v>6.8480465223454794E-3</v>
      </c>
      <c r="J261" s="112">
        <v>1.0942657069002755E-2</v>
      </c>
      <c r="K261" s="112">
        <v>1.8649439383885799E-3</v>
      </c>
    </row>
    <row r="262" spans="2:11">
      <c r="B262" s="109" t="s">
        <v>2373</v>
      </c>
      <c r="C262" s="77">
        <v>5304</v>
      </c>
      <c r="D262" s="76" t="s">
        <v>135</v>
      </c>
      <c r="E262" s="122">
        <v>42928</v>
      </c>
      <c r="F262" s="111">
        <v>12445854.338684</v>
      </c>
      <c r="G262" s="123">
        <v>56.814399999999999</v>
      </c>
      <c r="H262" s="111">
        <v>26537.603614886</v>
      </c>
      <c r="I262" s="112">
        <v>2.331402560806712E-3</v>
      </c>
      <c r="J262" s="112">
        <v>4.6604542486860974E-3</v>
      </c>
      <c r="K262" s="112">
        <v>7.9427563583663778E-4</v>
      </c>
    </row>
    <row r="263" spans="2:11">
      <c r="B263" s="109" t="s">
        <v>2374</v>
      </c>
      <c r="C263" s="150">
        <v>52251</v>
      </c>
      <c r="D263" s="76" t="s">
        <v>133</v>
      </c>
      <c r="E263" s="122">
        <v>40878</v>
      </c>
      <c r="F263" s="111">
        <v>6234980.75</v>
      </c>
      <c r="G263" s="123">
        <v>24.781700000000001</v>
      </c>
      <c r="H263" s="111">
        <v>5437.3273200000003</v>
      </c>
      <c r="I263" s="112">
        <v>7.2210065550708889E-3</v>
      </c>
      <c r="J263" s="112">
        <v>9.5488709446909311E-4</v>
      </c>
      <c r="K263" s="112">
        <v>1.6274026385420761E-4</v>
      </c>
    </row>
    <row r="264" spans="2:11">
      <c r="B264" s="109" t="s">
        <v>2375</v>
      </c>
      <c r="C264" s="77">
        <v>5267</v>
      </c>
      <c r="D264" s="76" t="s">
        <v>135</v>
      </c>
      <c r="E264" s="122">
        <v>42153</v>
      </c>
      <c r="F264" s="111">
        <v>5792413.4199999999</v>
      </c>
      <c r="G264" s="123">
        <v>10.517300000000001</v>
      </c>
      <c r="H264" s="111">
        <v>2286.3482400000003</v>
      </c>
      <c r="I264" s="112">
        <v>6.4359901023667201E-3</v>
      </c>
      <c r="J264" s="112">
        <v>4.0152161151080467E-4</v>
      </c>
      <c r="K264" s="112">
        <v>6.8430847352445799E-5</v>
      </c>
    </row>
    <row r="265" spans="2:11">
      <c r="B265" s="109" t="s">
        <v>2376</v>
      </c>
      <c r="C265" s="77">
        <v>5284</v>
      </c>
      <c r="D265" s="76" t="s">
        <v>135</v>
      </c>
      <c r="E265" s="122">
        <v>42531</v>
      </c>
      <c r="F265" s="111">
        <v>9312049.9100000001</v>
      </c>
      <c r="G265" s="123">
        <v>43.957500000000003</v>
      </c>
      <c r="H265" s="111">
        <v>15362.321310000001</v>
      </c>
      <c r="I265" s="112">
        <v>8.3500484999999985E-3</v>
      </c>
      <c r="J265" s="112">
        <v>2.6978847320904956E-3</v>
      </c>
      <c r="K265" s="112">
        <v>4.5979726366786333E-4</v>
      </c>
    </row>
    <row r="266" spans="2:11">
      <c r="B266" s="109" t="s">
        <v>2377</v>
      </c>
      <c r="C266" s="150">
        <v>85891</v>
      </c>
      <c r="D266" s="76" t="s">
        <v>133</v>
      </c>
      <c r="E266" s="122">
        <v>44395</v>
      </c>
      <c r="F266" s="111">
        <v>23506252.43</v>
      </c>
      <c r="G266" s="123">
        <v>100</v>
      </c>
      <c r="H266" s="111">
        <v>82718.502290000004</v>
      </c>
      <c r="I266" s="112">
        <v>1.3814793391331882E-2</v>
      </c>
      <c r="J266" s="112">
        <v>1.45267749506265E-2</v>
      </c>
      <c r="K266" s="112">
        <v>2.4757808563011944E-3</v>
      </c>
    </row>
    <row r="267" spans="2:11">
      <c r="B267" s="109" t="s">
        <v>2378</v>
      </c>
      <c r="C267" s="77">
        <v>7041</v>
      </c>
      <c r="D267" s="76" t="s">
        <v>133</v>
      </c>
      <c r="E267" s="122">
        <v>43516</v>
      </c>
      <c r="F267" s="111">
        <v>8862601.483794</v>
      </c>
      <c r="G267" s="123">
        <v>81.663399999999996</v>
      </c>
      <c r="H267" s="111">
        <v>25468.768485472003</v>
      </c>
      <c r="I267" s="112">
        <v>5.9437403754566765E-3</v>
      </c>
      <c r="J267" s="112">
        <v>4.4727486332013511E-3</v>
      </c>
      <c r="K267" s="112">
        <v>7.6228519260220689E-4</v>
      </c>
    </row>
    <row r="268" spans="2:11">
      <c r="B268" s="109" t="s">
        <v>2379</v>
      </c>
      <c r="C268" s="77">
        <v>7054</v>
      </c>
      <c r="D268" s="76" t="s">
        <v>133</v>
      </c>
      <c r="E268" s="122">
        <v>43973</v>
      </c>
      <c r="F268" s="111">
        <v>3304973.9924300001</v>
      </c>
      <c r="G268" s="123">
        <v>105.3287</v>
      </c>
      <c r="H268" s="111">
        <v>12249.942136725</v>
      </c>
      <c r="I268" s="112">
        <v>1.0368887748238822E-2</v>
      </c>
      <c r="J268" s="112">
        <v>2.1512980488273877E-3</v>
      </c>
      <c r="K268" s="112">
        <v>3.6664314987926866E-4</v>
      </c>
    </row>
    <row r="269" spans="2:11">
      <c r="B269" s="109" t="s">
        <v>2380</v>
      </c>
      <c r="C269" s="77">
        <v>7071</v>
      </c>
      <c r="D269" s="76" t="s">
        <v>133</v>
      </c>
      <c r="E269" s="122">
        <v>44055</v>
      </c>
      <c r="F269" s="111">
        <v>4714833.68</v>
      </c>
      <c r="G269" s="123">
        <v>0</v>
      </c>
      <c r="H269" s="111">
        <v>0</v>
      </c>
      <c r="I269" s="112">
        <v>1.4639701415384615E-2</v>
      </c>
      <c r="J269" s="112">
        <v>0</v>
      </c>
      <c r="K269" s="112">
        <v>0</v>
      </c>
    </row>
    <row r="270" spans="2:11">
      <c r="B270" s="109" t="s">
        <v>2381</v>
      </c>
      <c r="C270" s="150">
        <v>83111</v>
      </c>
      <c r="D270" s="76" t="s">
        <v>133</v>
      </c>
      <c r="E270" s="122">
        <v>44256</v>
      </c>
      <c r="F270" s="111">
        <v>2680105.9900000002</v>
      </c>
      <c r="G270" s="123">
        <v>100</v>
      </c>
      <c r="H270" s="111">
        <v>9431.2929700000004</v>
      </c>
      <c r="I270" s="112">
        <v>2.1709835526000001E-3</v>
      </c>
      <c r="J270" s="112">
        <v>1.6562953471798867E-3</v>
      </c>
      <c r="K270" s="112">
        <v>2.822804322959416E-4</v>
      </c>
    </row>
    <row r="271" spans="2:11">
      <c r="B271" s="109" t="s">
        <v>2382</v>
      </c>
      <c r="C271" s="150">
        <v>62179</v>
      </c>
      <c r="D271" s="76" t="s">
        <v>133</v>
      </c>
      <c r="E271" s="122">
        <v>42549</v>
      </c>
      <c r="F271" s="111">
        <v>2042806.53</v>
      </c>
      <c r="G271" s="123">
        <v>100</v>
      </c>
      <c r="H271" s="111">
        <v>7188.6361900000002</v>
      </c>
      <c r="I271" s="112">
        <v>9.4835041139999983E-4</v>
      </c>
      <c r="J271" s="112">
        <v>1.2624466986593831E-3</v>
      </c>
      <c r="K271" s="112">
        <v>2.1515727883612232E-4</v>
      </c>
    </row>
    <row r="272" spans="2:11">
      <c r="B272" s="109" t="s">
        <v>2383</v>
      </c>
      <c r="C272" s="77">
        <v>6646</v>
      </c>
      <c r="D272" s="76" t="s">
        <v>135</v>
      </c>
      <c r="E272" s="122">
        <v>42947</v>
      </c>
      <c r="F272" s="111">
        <v>13719826.91</v>
      </c>
      <c r="G272" s="123">
        <v>85.778099999999995</v>
      </c>
      <c r="H272" s="111">
        <v>44167.5815</v>
      </c>
      <c r="I272" s="112">
        <v>1.0719041473044798E-2</v>
      </c>
      <c r="J272" s="112">
        <v>7.7565780182352285E-3</v>
      </c>
      <c r="K272" s="112">
        <v>1.3219443016927329E-3</v>
      </c>
    </row>
    <row r="273" spans="2:11">
      <c r="B273" s="109" t="s">
        <v>2384</v>
      </c>
      <c r="C273" s="150">
        <v>621710</v>
      </c>
      <c r="D273" s="76" t="s">
        <v>133</v>
      </c>
      <c r="E273" s="122">
        <v>42549</v>
      </c>
      <c r="F273" s="111">
        <v>2266546.37</v>
      </c>
      <c r="G273" s="123">
        <v>100</v>
      </c>
      <c r="H273" s="111">
        <v>7975.9766900000004</v>
      </c>
      <c r="I273" s="112">
        <v>6.8906276229696464E-4</v>
      </c>
      <c r="J273" s="112">
        <v>1.4007170727156654E-3</v>
      </c>
      <c r="K273" s="112">
        <v>2.3872253308186155E-4</v>
      </c>
    </row>
    <row r="274" spans="2:11">
      <c r="B274" s="109" t="s">
        <v>2385</v>
      </c>
      <c r="C274" s="77">
        <v>5276</v>
      </c>
      <c r="D274" s="76" t="s">
        <v>133</v>
      </c>
      <c r="E274" s="122">
        <v>42423</v>
      </c>
      <c r="F274" s="111">
        <v>7346350.1600000001</v>
      </c>
      <c r="G274" s="123">
        <v>94.519099999999995</v>
      </c>
      <c r="H274" s="111">
        <v>24434.89459</v>
      </c>
      <c r="I274" s="112">
        <v>9.3333333333333332E-4</v>
      </c>
      <c r="J274" s="112">
        <v>4.2911828046253543E-3</v>
      </c>
      <c r="K274" s="112">
        <v>7.3134114589708938E-4</v>
      </c>
    </row>
    <row r="275" spans="2:11">
      <c r="B275" s="109" t="s">
        <v>2386</v>
      </c>
      <c r="C275" s="77">
        <v>6647</v>
      </c>
      <c r="D275" s="76" t="s">
        <v>133</v>
      </c>
      <c r="E275" s="122">
        <v>43454</v>
      </c>
      <c r="F275" s="111">
        <v>19219137.510000002</v>
      </c>
      <c r="G275" s="123">
        <v>117.7958</v>
      </c>
      <c r="H275" s="111">
        <v>79667.826130000001</v>
      </c>
      <c r="I275" s="112">
        <v>1.4012838391304348E-3</v>
      </c>
      <c r="J275" s="112">
        <v>1.3991024365247261E-2</v>
      </c>
      <c r="K275" s="112">
        <v>2.3844735256966904E-3</v>
      </c>
    </row>
    <row r="276" spans="2:11">
      <c r="B276" s="109" t="s">
        <v>2387</v>
      </c>
      <c r="C276" s="77">
        <v>8000</v>
      </c>
      <c r="D276" s="76" t="s">
        <v>133</v>
      </c>
      <c r="E276" s="122">
        <v>44228</v>
      </c>
      <c r="F276" s="111">
        <v>10352383.460000001</v>
      </c>
      <c r="G276" s="123">
        <v>88.771799999999999</v>
      </c>
      <c r="H276" s="111">
        <v>32339.59994</v>
      </c>
      <c r="I276" s="112">
        <v>6.7581433333333333E-4</v>
      </c>
      <c r="J276" s="112">
        <v>5.6793834186534596E-3</v>
      </c>
      <c r="K276" s="112">
        <v>9.6793051391563399E-4</v>
      </c>
    </row>
    <row r="277" spans="2:11">
      <c r="B277" s="109" t="s">
        <v>2388</v>
      </c>
      <c r="C277" s="77">
        <v>8312</v>
      </c>
      <c r="D277" s="76" t="s">
        <v>135</v>
      </c>
      <c r="E277" s="122">
        <v>44377</v>
      </c>
      <c r="F277" s="111">
        <v>20290905.690000001</v>
      </c>
      <c r="G277" s="123">
        <v>89.669300000000007</v>
      </c>
      <c r="H277" s="111">
        <v>68284.758269999991</v>
      </c>
      <c r="I277" s="112">
        <v>1.9985133163636364E-2</v>
      </c>
      <c r="J277" s="112">
        <v>1.1991964173487473E-2</v>
      </c>
      <c r="K277" s="112">
        <v>2.0437760914641025E-3</v>
      </c>
    </row>
    <row r="278" spans="2:11">
      <c r="B278" s="109" t="s">
        <v>2389</v>
      </c>
      <c r="C278" s="77">
        <v>5337</v>
      </c>
      <c r="D278" s="76" t="s">
        <v>133</v>
      </c>
      <c r="E278" s="122">
        <v>42985</v>
      </c>
      <c r="F278" s="111">
        <v>9253443.75</v>
      </c>
      <c r="G278" s="123">
        <v>103.9299</v>
      </c>
      <c r="H278" s="111">
        <v>33842.556710000004</v>
      </c>
      <c r="I278" s="112">
        <v>2.2619505933333334E-3</v>
      </c>
      <c r="J278" s="112">
        <v>5.9433281728967927E-3</v>
      </c>
      <c r="K278" s="112">
        <v>1.0129143022580413E-3</v>
      </c>
    </row>
    <row r="279" spans="2:11">
      <c r="B279" s="109" t="s">
        <v>2390</v>
      </c>
      <c r="C279" s="77">
        <v>5269</v>
      </c>
      <c r="D279" s="76" t="s">
        <v>135</v>
      </c>
      <c r="E279" s="122">
        <v>41730</v>
      </c>
      <c r="F279" s="111">
        <v>4453307.91</v>
      </c>
      <c r="G279" s="123">
        <v>96.934799999999996</v>
      </c>
      <c r="H279" s="111">
        <v>16200.969580000001</v>
      </c>
      <c r="I279" s="112">
        <v>9.9039315836387046E-3</v>
      </c>
      <c r="J279" s="112">
        <v>2.8451656226258534E-3</v>
      </c>
      <c r="K279" s="112">
        <v>4.848981694453501E-4</v>
      </c>
    </row>
    <row r="280" spans="2:11">
      <c r="B280" s="109" t="s">
        <v>2391</v>
      </c>
      <c r="C280" s="77">
        <v>7049</v>
      </c>
      <c r="D280" s="76" t="s">
        <v>135</v>
      </c>
      <c r="E280" s="122">
        <v>43922</v>
      </c>
      <c r="F280" s="111">
        <v>3076844.03</v>
      </c>
      <c r="G280" s="123">
        <v>101.4939</v>
      </c>
      <c r="H280" s="111">
        <v>11719.902169999999</v>
      </c>
      <c r="I280" s="112">
        <v>9.2991633333333341E-3</v>
      </c>
      <c r="J280" s="112">
        <v>2.0582140216957394E-3</v>
      </c>
      <c r="K280" s="112">
        <v>3.5077895062078038E-4</v>
      </c>
    </row>
    <row r="281" spans="2:11">
      <c r="B281" s="109" t="s">
        <v>2392</v>
      </c>
      <c r="C281" s="150">
        <v>608318</v>
      </c>
      <c r="D281" s="76" t="s">
        <v>133</v>
      </c>
      <c r="E281" s="122">
        <v>42555</v>
      </c>
      <c r="F281" s="111">
        <v>318891.23</v>
      </c>
      <c r="G281" s="123">
        <v>100</v>
      </c>
      <c r="H281" s="111">
        <v>1122.17824</v>
      </c>
      <c r="I281" s="112">
        <v>1.9050742857142857E-3</v>
      </c>
      <c r="J281" s="112">
        <v>1.9707357236496855E-4</v>
      </c>
      <c r="K281" s="112">
        <v>3.3587012905643929E-5</v>
      </c>
    </row>
    <row r="282" spans="2:11">
      <c r="B282" s="109" t="s">
        <v>2393</v>
      </c>
      <c r="C282" s="77">
        <v>5227</v>
      </c>
      <c r="D282" s="76" t="s">
        <v>133</v>
      </c>
      <c r="E282" s="122">
        <v>40969</v>
      </c>
      <c r="F282" s="111">
        <v>1733835.1999999997</v>
      </c>
      <c r="G282" s="123">
        <v>61.820500000000003</v>
      </c>
      <c r="H282" s="111">
        <v>3771.8950099999997</v>
      </c>
      <c r="I282" s="112">
        <v>2.1791767554479417E-3</v>
      </c>
      <c r="J282" s="112">
        <v>6.6240887384012967E-4</v>
      </c>
      <c r="K282" s="112">
        <v>1.1289355100986803E-4</v>
      </c>
    </row>
    <row r="283" spans="2:11">
      <c r="B283" s="109" t="s">
        <v>2394</v>
      </c>
      <c r="C283" s="77">
        <v>7005</v>
      </c>
      <c r="D283" s="76" t="s">
        <v>133</v>
      </c>
      <c r="E283" s="122">
        <v>43621</v>
      </c>
      <c r="F283" s="111">
        <v>4497581.2699999996</v>
      </c>
      <c r="G283" s="123">
        <v>92.530100000000004</v>
      </c>
      <c r="H283" s="111">
        <v>14644.728289999999</v>
      </c>
      <c r="I283" s="112">
        <v>2.3005530752941176E-3</v>
      </c>
      <c r="J283" s="112">
        <v>2.5718632010050535E-3</v>
      </c>
      <c r="K283" s="112">
        <v>4.3831956505936052E-4</v>
      </c>
    </row>
    <row r="284" spans="2:11">
      <c r="B284" s="109" t="s">
        <v>2395</v>
      </c>
      <c r="C284" s="77">
        <v>5286</v>
      </c>
      <c r="D284" s="76" t="s">
        <v>133</v>
      </c>
      <c r="E284" s="122">
        <v>42705</v>
      </c>
      <c r="F284" s="111">
        <v>5988810.3600000003</v>
      </c>
      <c r="G284" s="123">
        <v>122.1392</v>
      </c>
      <c r="H284" s="111">
        <v>25740.37673</v>
      </c>
      <c r="I284" s="112">
        <v>2.8518144666666665E-3</v>
      </c>
      <c r="J284" s="112">
        <v>4.5204476574070866E-3</v>
      </c>
      <c r="K284" s="112">
        <v>7.7041448016907429E-4</v>
      </c>
    </row>
    <row r="285" spans="2:11">
      <c r="B285" s="109" t="s">
        <v>2396</v>
      </c>
      <c r="C285" s="150">
        <v>608320</v>
      </c>
      <c r="D285" s="76" t="s">
        <v>133</v>
      </c>
      <c r="E285" s="122">
        <v>42555</v>
      </c>
      <c r="F285" s="111">
        <v>503324.29</v>
      </c>
      <c r="G285" s="123">
        <v>100</v>
      </c>
      <c r="H285" s="111">
        <v>1771.1981799999999</v>
      </c>
      <c r="I285" s="112">
        <v>8.001312E-4</v>
      </c>
      <c r="J285" s="112">
        <v>3.1105250508059272E-4</v>
      </c>
      <c r="K285" s="112">
        <v>5.3012305897245908E-5</v>
      </c>
    </row>
    <row r="286" spans="2:11">
      <c r="B286" s="109" t="s">
        <v>2397</v>
      </c>
      <c r="C286" s="77">
        <v>8273</v>
      </c>
      <c r="D286" s="76" t="s">
        <v>133</v>
      </c>
      <c r="E286" s="122">
        <v>43922</v>
      </c>
      <c r="F286" s="111">
        <v>22947006.518043999</v>
      </c>
      <c r="G286" s="123">
        <v>71.253600000000006</v>
      </c>
      <c r="H286" s="111">
        <v>57537.649623948004</v>
      </c>
      <c r="I286" s="112">
        <v>6.888438699898412E-3</v>
      </c>
      <c r="J286" s="112">
        <v>1.0104589228958247E-2</v>
      </c>
      <c r="K286" s="112">
        <v>1.7221130401530154E-3</v>
      </c>
    </row>
    <row r="287" spans="2:11">
      <c r="B287" s="109" t="s">
        <v>2398</v>
      </c>
      <c r="C287" s="77">
        <v>8321</v>
      </c>
      <c r="D287" s="76" t="s">
        <v>133</v>
      </c>
      <c r="E287" s="122">
        <v>44217</v>
      </c>
      <c r="F287" s="111">
        <v>9524890.1237499993</v>
      </c>
      <c r="G287" s="123">
        <v>95.888900000000007</v>
      </c>
      <c r="H287" s="111">
        <v>32140.126220202998</v>
      </c>
      <c r="I287" s="112">
        <v>3.395489293033626E-2</v>
      </c>
      <c r="J287" s="112">
        <v>5.6443524430454103E-3</v>
      </c>
      <c r="K287" s="112">
        <v>9.619602266989092E-4</v>
      </c>
    </row>
    <row r="288" spans="2:11">
      <c r="B288" s="109" t="s">
        <v>2399</v>
      </c>
      <c r="C288" s="77">
        <v>8509</v>
      </c>
      <c r="D288" s="76" t="s">
        <v>133</v>
      </c>
      <c r="E288" s="122">
        <v>44531</v>
      </c>
      <c r="F288" s="111">
        <v>13175009.323446</v>
      </c>
      <c r="G288" s="123">
        <v>79.185599999999994</v>
      </c>
      <c r="H288" s="111">
        <v>36712.707128927002</v>
      </c>
      <c r="I288" s="112">
        <v>8.6206572650478052E-3</v>
      </c>
      <c r="J288" s="112">
        <v>6.4473753697866145E-3</v>
      </c>
      <c r="K288" s="112">
        <v>1.09881846233304E-3</v>
      </c>
    </row>
    <row r="289" spans="2:11">
      <c r="B289" s="109" t="s">
        <v>2400</v>
      </c>
      <c r="C289" s="150">
        <v>608321</v>
      </c>
      <c r="D289" s="76" t="s">
        <v>133</v>
      </c>
      <c r="E289" s="122">
        <v>42555</v>
      </c>
      <c r="F289" s="111">
        <v>670487.76</v>
      </c>
      <c r="G289" s="123">
        <v>100</v>
      </c>
      <c r="H289" s="111">
        <v>2359.44643</v>
      </c>
      <c r="I289" s="112">
        <v>8.0472965517241384E-4</v>
      </c>
      <c r="J289" s="112">
        <v>4.1435889610893871E-4</v>
      </c>
      <c r="K289" s="112">
        <v>7.0618690391452876E-5</v>
      </c>
    </row>
    <row r="290" spans="2:11">
      <c r="B290" s="109" t="s">
        <v>2401</v>
      </c>
      <c r="C290" s="77">
        <v>6658</v>
      </c>
      <c r="D290" s="76" t="s">
        <v>133</v>
      </c>
      <c r="E290" s="122">
        <v>43356</v>
      </c>
      <c r="F290" s="111">
        <v>10584049.390424</v>
      </c>
      <c r="G290" s="123">
        <v>55.927300000000002</v>
      </c>
      <c r="H290" s="111">
        <v>20830.273779849002</v>
      </c>
      <c r="I290" s="112">
        <v>1.3544374015737593E-2</v>
      </c>
      <c r="J290" s="112">
        <v>3.6581501234021251E-3</v>
      </c>
      <c r="K290" s="112">
        <v>6.234541442114265E-4</v>
      </c>
    </row>
    <row r="291" spans="2:11">
      <c r="B291" s="114"/>
      <c r="C291" s="115"/>
      <c r="D291" s="115"/>
      <c r="E291" s="115"/>
      <c r="F291" s="115"/>
      <c r="G291" s="115"/>
      <c r="H291" s="115"/>
      <c r="I291" s="115"/>
      <c r="J291" s="115"/>
      <c r="K291" s="115"/>
    </row>
    <row r="292" spans="2:11">
      <c r="B292" s="114"/>
      <c r="C292" s="115"/>
      <c r="D292" s="115"/>
      <c r="E292" s="115"/>
      <c r="F292" s="115"/>
      <c r="G292" s="115"/>
      <c r="H292" s="115"/>
      <c r="I292" s="115"/>
      <c r="J292" s="115"/>
      <c r="K292" s="115"/>
    </row>
    <row r="293" spans="2:11">
      <c r="B293" s="114"/>
      <c r="C293" s="115"/>
      <c r="D293" s="115"/>
      <c r="E293" s="115"/>
      <c r="F293" s="115"/>
      <c r="G293" s="115"/>
      <c r="H293" s="115"/>
      <c r="I293" s="115"/>
      <c r="J293" s="115"/>
      <c r="K293" s="115"/>
    </row>
    <row r="294" spans="2:11">
      <c r="B294" s="131" t="s">
        <v>114</v>
      </c>
      <c r="C294" s="115"/>
      <c r="D294" s="115"/>
      <c r="E294" s="115"/>
      <c r="F294" s="115"/>
      <c r="G294" s="115"/>
      <c r="H294" s="115"/>
      <c r="I294" s="115"/>
      <c r="J294" s="115"/>
      <c r="K294" s="115"/>
    </row>
    <row r="295" spans="2:11">
      <c r="B295" s="131" t="s">
        <v>206</v>
      </c>
      <c r="C295" s="115"/>
      <c r="D295" s="115"/>
      <c r="E295" s="115"/>
      <c r="F295" s="115"/>
      <c r="G295" s="115"/>
      <c r="H295" s="115"/>
      <c r="I295" s="115"/>
      <c r="J295" s="115"/>
      <c r="K295" s="115"/>
    </row>
    <row r="296" spans="2:11">
      <c r="B296" s="131" t="s">
        <v>214</v>
      </c>
      <c r="C296" s="115"/>
      <c r="D296" s="115"/>
      <c r="E296" s="115"/>
      <c r="F296" s="115"/>
      <c r="G296" s="115"/>
      <c r="H296" s="115"/>
      <c r="I296" s="115"/>
      <c r="J296" s="115"/>
      <c r="K296" s="115"/>
    </row>
    <row r="297" spans="2:11">
      <c r="B297" s="114"/>
      <c r="C297" s="115"/>
      <c r="D297" s="115"/>
      <c r="E297" s="115"/>
      <c r="F297" s="115"/>
      <c r="G297" s="115"/>
      <c r="H297" s="115"/>
      <c r="I297" s="115"/>
      <c r="J297" s="115"/>
      <c r="K297" s="115"/>
    </row>
    <row r="298" spans="2:11">
      <c r="B298" s="114"/>
      <c r="C298" s="115"/>
      <c r="D298" s="115"/>
      <c r="E298" s="115"/>
      <c r="F298" s="115"/>
      <c r="G298" s="115"/>
      <c r="H298" s="115"/>
      <c r="I298" s="115"/>
      <c r="J298" s="115"/>
      <c r="K298" s="115"/>
    </row>
    <row r="299" spans="2:11">
      <c r="B299" s="114"/>
      <c r="C299" s="115"/>
      <c r="D299" s="115"/>
      <c r="E299" s="115"/>
      <c r="F299" s="115"/>
      <c r="G299" s="115"/>
      <c r="H299" s="115"/>
      <c r="I299" s="115"/>
      <c r="J299" s="115"/>
      <c r="K299" s="115"/>
    </row>
    <row r="300" spans="2:11">
      <c r="B300" s="114"/>
      <c r="C300" s="115"/>
      <c r="D300" s="115"/>
      <c r="E300" s="115"/>
      <c r="F300" s="115"/>
      <c r="G300" s="115"/>
      <c r="H300" s="115"/>
      <c r="I300" s="115"/>
      <c r="J300" s="115"/>
      <c r="K300" s="115"/>
    </row>
    <row r="301" spans="2:11">
      <c r="B301" s="114"/>
      <c r="C301" s="115"/>
      <c r="D301" s="115"/>
      <c r="E301" s="115"/>
      <c r="F301" s="115"/>
      <c r="G301" s="115"/>
      <c r="H301" s="115"/>
      <c r="I301" s="115"/>
      <c r="J301" s="115"/>
      <c r="K301" s="115"/>
    </row>
    <row r="302" spans="2:11">
      <c r="B302" s="114"/>
      <c r="C302" s="115"/>
      <c r="D302" s="115"/>
      <c r="E302" s="115"/>
      <c r="F302" s="115"/>
      <c r="G302" s="115"/>
      <c r="H302" s="115"/>
      <c r="I302" s="115"/>
      <c r="J302" s="115"/>
      <c r="K302" s="115"/>
    </row>
    <row r="303" spans="2:11">
      <c r="B303" s="114"/>
      <c r="C303" s="115"/>
      <c r="D303" s="115"/>
      <c r="E303" s="115"/>
      <c r="F303" s="115"/>
      <c r="G303" s="115"/>
      <c r="H303" s="115"/>
      <c r="I303" s="115"/>
      <c r="J303" s="115"/>
      <c r="K303" s="115"/>
    </row>
    <row r="304" spans="2:11">
      <c r="B304" s="114"/>
      <c r="C304" s="115"/>
      <c r="D304" s="115"/>
      <c r="E304" s="115"/>
      <c r="F304" s="115"/>
      <c r="G304" s="115"/>
      <c r="H304" s="115"/>
      <c r="I304" s="115"/>
      <c r="J304" s="115"/>
      <c r="K304" s="115"/>
    </row>
    <row r="305" spans="2:11">
      <c r="B305" s="114"/>
      <c r="C305" s="115"/>
      <c r="D305" s="115"/>
      <c r="E305" s="115"/>
      <c r="F305" s="115"/>
      <c r="G305" s="115"/>
      <c r="H305" s="115"/>
      <c r="I305" s="115"/>
      <c r="J305" s="115"/>
      <c r="K305" s="115"/>
    </row>
    <row r="306" spans="2:11">
      <c r="B306" s="114"/>
      <c r="C306" s="115"/>
      <c r="D306" s="115"/>
      <c r="E306" s="115"/>
      <c r="F306" s="115"/>
      <c r="G306" s="115"/>
      <c r="H306" s="115"/>
      <c r="I306" s="115"/>
      <c r="J306" s="115"/>
      <c r="K306" s="115"/>
    </row>
    <row r="307" spans="2:11">
      <c r="B307" s="114"/>
      <c r="C307" s="115"/>
      <c r="D307" s="115"/>
      <c r="E307" s="115"/>
      <c r="F307" s="115"/>
      <c r="G307" s="115"/>
      <c r="H307" s="115"/>
      <c r="I307" s="115"/>
      <c r="J307" s="115"/>
      <c r="K307" s="115"/>
    </row>
    <row r="308" spans="2:11">
      <c r="B308" s="114"/>
      <c r="C308" s="115"/>
      <c r="D308" s="115"/>
      <c r="E308" s="115"/>
      <c r="F308" s="115"/>
      <c r="G308" s="115"/>
      <c r="H308" s="115"/>
      <c r="I308" s="115"/>
      <c r="J308" s="115"/>
      <c r="K308" s="115"/>
    </row>
    <row r="309" spans="2:11">
      <c r="B309" s="114"/>
      <c r="C309" s="115"/>
      <c r="D309" s="115"/>
      <c r="E309" s="115"/>
      <c r="F309" s="115"/>
      <c r="G309" s="115"/>
      <c r="H309" s="115"/>
      <c r="I309" s="115"/>
      <c r="J309" s="115"/>
      <c r="K309" s="115"/>
    </row>
    <row r="310" spans="2:11">
      <c r="B310" s="114"/>
      <c r="C310" s="115"/>
      <c r="D310" s="115"/>
      <c r="E310" s="115"/>
      <c r="F310" s="115"/>
      <c r="G310" s="115"/>
      <c r="H310" s="115"/>
      <c r="I310" s="115"/>
      <c r="J310" s="115"/>
      <c r="K310" s="115"/>
    </row>
    <row r="311" spans="2:11">
      <c r="B311" s="114"/>
      <c r="C311" s="115"/>
      <c r="D311" s="115"/>
      <c r="E311" s="115"/>
      <c r="F311" s="115"/>
      <c r="G311" s="115"/>
      <c r="H311" s="115"/>
      <c r="I311" s="115"/>
      <c r="J311" s="115"/>
      <c r="K311" s="115"/>
    </row>
    <row r="312" spans="2:11">
      <c r="B312" s="114"/>
      <c r="C312" s="115"/>
      <c r="D312" s="115"/>
      <c r="E312" s="115"/>
      <c r="F312" s="115"/>
      <c r="G312" s="115"/>
      <c r="H312" s="115"/>
      <c r="I312" s="115"/>
      <c r="J312" s="115"/>
      <c r="K312" s="115"/>
    </row>
    <row r="313" spans="2:11">
      <c r="B313" s="114"/>
      <c r="C313" s="115"/>
      <c r="D313" s="115"/>
      <c r="E313" s="115"/>
      <c r="F313" s="115"/>
      <c r="G313" s="115"/>
      <c r="H313" s="115"/>
      <c r="I313" s="115"/>
      <c r="J313" s="115"/>
      <c r="K313" s="115"/>
    </row>
    <row r="314" spans="2:11">
      <c r="B314" s="114"/>
      <c r="C314" s="115"/>
      <c r="D314" s="115"/>
      <c r="E314" s="115"/>
      <c r="F314" s="115"/>
      <c r="G314" s="115"/>
      <c r="H314" s="115"/>
      <c r="I314" s="115"/>
      <c r="J314" s="115"/>
      <c r="K314" s="115"/>
    </row>
    <row r="315" spans="2:11">
      <c r="B315" s="114"/>
      <c r="C315" s="115"/>
      <c r="D315" s="115"/>
      <c r="E315" s="115"/>
      <c r="F315" s="115"/>
      <c r="G315" s="115"/>
      <c r="H315" s="115"/>
      <c r="I315" s="115"/>
      <c r="J315" s="115"/>
      <c r="K315" s="115"/>
    </row>
    <row r="316" spans="2:11">
      <c r="B316" s="114"/>
      <c r="C316" s="115"/>
      <c r="D316" s="115"/>
      <c r="E316" s="115"/>
      <c r="F316" s="115"/>
      <c r="G316" s="115"/>
      <c r="H316" s="115"/>
      <c r="I316" s="115"/>
      <c r="J316" s="115"/>
      <c r="K316" s="115"/>
    </row>
    <row r="317" spans="2:11">
      <c r="B317" s="114"/>
      <c r="C317" s="115"/>
      <c r="D317" s="115"/>
      <c r="E317" s="115"/>
      <c r="F317" s="115"/>
      <c r="G317" s="115"/>
      <c r="H317" s="115"/>
      <c r="I317" s="115"/>
      <c r="J317" s="115"/>
      <c r="K317" s="115"/>
    </row>
    <row r="318" spans="2:11">
      <c r="B318" s="114"/>
      <c r="C318" s="115"/>
      <c r="D318" s="115"/>
      <c r="E318" s="115"/>
      <c r="F318" s="115"/>
      <c r="G318" s="115"/>
      <c r="H318" s="115"/>
      <c r="I318" s="115"/>
      <c r="J318" s="115"/>
      <c r="K318" s="115"/>
    </row>
    <row r="319" spans="2:11">
      <c r="B319" s="114"/>
      <c r="C319" s="115"/>
      <c r="D319" s="115"/>
      <c r="E319" s="115"/>
      <c r="F319" s="115"/>
      <c r="G319" s="115"/>
      <c r="H319" s="115"/>
      <c r="I319" s="115"/>
      <c r="J319" s="115"/>
      <c r="K319" s="115"/>
    </row>
    <row r="320" spans="2:11">
      <c r="B320" s="114"/>
      <c r="C320" s="115"/>
      <c r="D320" s="115"/>
      <c r="E320" s="115"/>
      <c r="F320" s="115"/>
      <c r="G320" s="115"/>
      <c r="H320" s="115"/>
      <c r="I320" s="115"/>
      <c r="J320" s="115"/>
      <c r="K320" s="115"/>
    </row>
    <row r="321" spans="2:11">
      <c r="B321" s="114"/>
      <c r="C321" s="115"/>
      <c r="D321" s="115"/>
      <c r="E321" s="115"/>
      <c r="F321" s="115"/>
      <c r="G321" s="115"/>
      <c r="H321" s="115"/>
      <c r="I321" s="115"/>
      <c r="J321" s="115"/>
      <c r="K321" s="115"/>
    </row>
    <row r="322" spans="2:11">
      <c r="B322" s="114"/>
      <c r="C322" s="115"/>
      <c r="D322" s="115"/>
      <c r="E322" s="115"/>
      <c r="F322" s="115"/>
      <c r="G322" s="115"/>
      <c r="H322" s="115"/>
      <c r="I322" s="115"/>
      <c r="J322" s="115"/>
      <c r="K322" s="115"/>
    </row>
    <row r="323" spans="2:11">
      <c r="B323" s="114"/>
      <c r="C323" s="115"/>
      <c r="D323" s="115"/>
      <c r="E323" s="115"/>
      <c r="F323" s="115"/>
      <c r="G323" s="115"/>
      <c r="H323" s="115"/>
      <c r="I323" s="115"/>
      <c r="J323" s="115"/>
      <c r="K323" s="115"/>
    </row>
    <row r="324" spans="2:11">
      <c r="B324" s="114"/>
      <c r="C324" s="115"/>
      <c r="D324" s="115"/>
      <c r="E324" s="115"/>
      <c r="F324" s="115"/>
      <c r="G324" s="115"/>
      <c r="H324" s="115"/>
      <c r="I324" s="115"/>
      <c r="J324" s="115"/>
      <c r="K324" s="115"/>
    </row>
    <row r="325" spans="2:11">
      <c r="B325" s="114"/>
      <c r="C325" s="115"/>
      <c r="D325" s="115"/>
      <c r="E325" s="115"/>
      <c r="F325" s="115"/>
      <c r="G325" s="115"/>
      <c r="H325" s="115"/>
      <c r="I325" s="115"/>
      <c r="J325" s="115"/>
      <c r="K325" s="115"/>
    </row>
    <row r="326" spans="2:11">
      <c r="B326" s="114"/>
      <c r="C326" s="115"/>
      <c r="D326" s="115"/>
      <c r="E326" s="115"/>
      <c r="F326" s="115"/>
      <c r="G326" s="115"/>
      <c r="H326" s="115"/>
      <c r="I326" s="115"/>
      <c r="J326" s="115"/>
      <c r="K326" s="115"/>
    </row>
    <row r="327" spans="2:11">
      <c r="B327" s="114"/>
      <c r="C327" s="115"/>
      <c r="D327" s="115"/>
      <c r="E327" s="115"/>
      <c r="F327" s="115"/>
      <c r="G327" s="115"/>
      <c r="H327" s="115"/>
      <c r="I327" s="115"/>
      <c r="J327" s="115"/>
      <c r="K327" s="115"/>
    </row>
    <row r="328" spans="2:11">
      <c r="B328" s="114"/>
      <c r="C328" s="115"/>
      <c r="D328" s="115"/>
      <c r="E328" s="115"/>
      <c r="F328" s="115"/>
      <c r="G328" s="115"/>
      <c r="H328" s="115"/>
      <c r="I328" s="115"/>
      <c r="J328" s="115"/>
      <c r="K328" s="115"/>
    </row>
    <row r="329" spans="2:11">
      <c r="B329" s="114"/>
      <c r="C329" s="115"/>
      <c r="D329" s="115"/>
      <c r="E329" s="115"/>
      <c r="F329" s="115"/>
      <c r="G329" s="115"/>
      <c r="H329" s="115"/>
      <c r="I329" s="115"/>
      <c r="J329" s="115"/>
      <c r="K329" s="115"/>
    </row>
    <row r="330" spans="2:11">
      <c r="B330" s="114"/>
      <c r="C330" s="115"/>
      <c r="D330" s="115"/>
      <c r="E330" s="115"/>
      <c r="F330" s="115"/>
      <c r="G330" s="115"/>
      <c r="H330" s="115"/>
      <c r="I330" s="115"/>
      <c r="J330" s="115"/>
      <c r="K330" s="115"/>
    </row>
    <row r="331" spans="2:11">
      <c r="B331" s="114"/>
      <c r="C331" s="115"/>
      <c r="D331" s="115"/>
      <c r="E331" s="115"/>
      <c r="F331" s="115"/>
      <c r="G331" s="115"/>
      <c r="H331" s="115"/>
      <c r="I331" s="115"/>
      <c r="J331" s="115"/>
      <c r="K331" s="115"/>
    </row>
    <row r="332" spans="2:11">
      <c r="B332" s="114"/>
      <c r="C332" s="115"/>
      <c r="D332" s="115"/>
      <c r="E332" s="115"/>
      <c r="F332" s="115"/>
      <c r="G332" s="115"/>
      <c r="H332" s="115"/>
      <c r="I332" s="115"/>
      <c r="J332" s="115"/>
      <c r="K332" s="115"/>
    </row>
    <row r="333" spans="2:11">
      <c r="B333" s="114"/>
      <c r="C333" s="115"/>
      <c r="D333" s="115"/>
      <c r="E333" s="115"/>
      <c r="F333" s="115"/>
      <c r="G333" s="115"/>
      <c r="H333" s="115"/>
      <c r="I333" s="115"/>
      <c r="J333" s="115"/>
      <c r="K333" s="115"/>
    </row>
    <row r="334" spans="2:11">
      <c r="B334" s="114"/>
      <c r="C334" s="115"/>
      <c r="D334" s="115"/>
      <c r="E334" s="115"/>
      <c r="F334" s="115"/>
      <c r="G334" s="115"/>
      <c r="H334" s="115"/>
      <c r="I334" s="115"/>
      <c r="J334" s="115"/>
      <c r="K334" s="115"/>
    </row>
    <row r="335" spans="2:11">
      <c r="B335" s="114"/>
      <c r="C335" s="115"/>
      <c r="D335" s="115"/>
      <c r="E335" s="115"/>
      <c r="F335" s="115"/>
      <c r="G335" s="115"/>
      <c r="H335" s="115"/>
      <c r="I335" s="115"/>
      <c r="J335" s="115"/>
      <c r="K335" s="115"/>
    </row>
    <row r="336" spans="2:11">
      <c r="B336" s="114"/>
      <c r="C336" s="115"/>
      <c r="D336" s="115"/>
      <c r="E336" s="115"/>
      <c r="F336" s="115"/>
      <c r="G336" s="115"/>
      <c r="H336" s="115"/>
      <c r="I336" s="115"/>
      <c r="J336" s="115"/>
      <c r="K336" s="115"/>
    </row>
    <row r="337" spans="2:11">
      <c r="B337" s="114"/>
      <c r="C337" s="115"/>
      <c r="D337" s="115"/>
      <c r="E337" s="115"/>
      <c r="F337" s="115"/>
      <c r="G337" s="115"/>
      <c r="H337" s="115"/>
      <c r="I337" s="115"/>
      <c r="J337" s="115"/>
      <c r="K337" s="115"/>
    </row>
    <row r="338" spans="2:11">
      <c r="B338" s="114"/>
      <c r="C338" s="115"/>
      <c r="D338" s="115"/>
      <c r="E338" s="115"/>
      <c r="F338" s="115"/>
      <c r="G338" s="115"/>
      <c r="H338" s="115"/>
      <c r="I338" s="115"/>
      <c r="J338" s="115"/>
      <c r="K338" s="115"/>
    </row>
    <row r="339" spans="2:11">
      <c r="B339" s="114"/>
      <c r="C339" s="115"/>
      <c r="D339" s="115"/>
      <c r="E339" s="115"/>
      <c r="F339" s="115"/>
      <c r="G339" s="115"/>
      <c r="H339" s="115"/>
      <c r="I339" s="115"/>
      <c r="J339" s="115"/>
      <c r="K339" s="115"/>
    </row>
    <row r="340" spans="2:11">
      <c r="B340" s="114"/>
      <c r="C340" s="115"/>
      <c r="D340" s="115"/>
      <c r="E340" s="115"/>
      <c r="F340" s="115"/>
      <c r="G340" s="115"/>
      <c r="H340" s="115"/>
      <c r="I340" s="115"/>
      <c r="J340" s="115"/>
      <c r="K340" s="115"/>
    </row>
    <row r="341" spans="2:11">
      <c r="B341" s="114"/>
      <c r="C341" s="115"/>
      <c r="D341" s="115"/>
      <c r="E341" s="115"/>
      <c r="F341" s="115"/>
      <c r="G341" s="115"/>
      <c r="H341" s="115"/>
      <c r="I341" s="115"/>
      <c r="J341" s="115"/>
      <c r="K341" s="115"/>
    </row>
    <row r="342" spans="2:11">
      <c r="B342" s="114"/>
      <c r="C342" s="115"/>
      <c r="D342" s="115"/>
      <c r="E342" s="115"/>
      <c r="F342" s="115"/>
      <c r="G342" s="115"/>
      <c r="H342" s="115"/>
      <c r="I342" s="115"/>
      <c r="J342" s="115"/>
      <c r="K342" s="115"/>
    </row>
    <row r="343" spans="2:11">
      <c r="B343" s="114"/>
      <c r="C343" s="115"/>
      <c r="D343" s="115"/>
      <c r="E343" s="115"/>
      <c r="F343" s="115"/>
      <c r="G343" s="115"/>
      <c r="H343" s="115"/>
      <c r="I343" s="115"/>
      <c r="J343" s="115"/>
      <c r="K343" s="115"/>
    </row>
    <row r="344" spans="2:11">
      <c r="B344" s="114"/>
      <c r="C344" s="115"/>
      <c r="D344" s="115"/>
      <c r="E344" s="115"/>
      <c r="F344" s="115"/>
      <c r="G344" s="115"/>
      <c r="H344" s="115"/>
      <c r="I344" s="115"/>
      <c r="J344" s="115"/>
      <c r="K344" s="115"/>
    </row>
    <row r="345" spans="2:11">
      <c r="B345" s="114"/>
      <c r="C345" s="115"/>
      <c r="D345" s="115"/>
      <c r="E345" s="115"/>
      <c r="F345" s="115"/>
      <c r="G345" s="115"/>
      <c r="H345" s="115"/>
      <c r="I345" s="115"/>
      <c r="J345" s="115"/>
      <c r="K345" s="115"/>
    </row>
    <row r="346" spans="2:11">
      <c r="B346" s="114"/>
      <c r="C346" s="115"/>
      <c r="D346" s="115"/>
      <c r="E346" s="115"/>
      <c r="F346" s="115"/>
      <c r="G346" s="115"/>
      <c r="H346" s="115"/>
      <c r="I346" s="115"/>
      <c r="J346" s="115"/>
      <c r="K346" s="115"/>
    </row>
    <row r="347" spans="2:11">
      <c r="B347" s="114"/>
      <c r="C347" s="115"/>
      <c r="D347" s="115"/>
      <c r="E347" s="115"/>
      <c r="F347" s="115"/>
      <c r="G347" s="115"/>
      <c r="H347" s="115"/>
      <c r="I347" s="115"/>
      <c r="J347" s="115"/>
      <c r="K347" s="115"/>
    </row>
    <row r="348" spans="2:11">
      <c r="B348" s="114"/>
      <c r="C348" s="115"/>
      <c r="D348" s="115"/>
      <c r="E348" s="115"/>
      <c r="F348" s="115"/>
      <c r="G348" s="115"/>
      <c r="H348" s="115"/>
      <c r="I348" s="115"/>
      <c r="J348" s="115"/>
      <c r="K348" s="115"/>
    </row>
    <row r="349" spans="2:11">
      <c r="B349" s="114"/>
      <c r="C349" s="115"/>
      <c r="D349" s="115"/>
      <c r="E349" s="115"/>
      <c r="F349" s="115"/>
      <c r="G349" s="115"/>
      <c r="H349" s="115"/>
      <c r="I349" s="115"/>
      <c r="J349" s="115"/>
      <c r="K349" s="115"/>
    </row>
    <row r="350" spans="2:11">
      <c r="B350" s="114"/>
      <c r="C350" s="115"/>
      <c r="D350" s="115"/>
      <c r="E350" s="115"/>
      <c r="F350" s="115"/>
      <c r="G350" s="115"/>
      <c r="H350" s="115"/>
      <c r="I350" s="115"/>
      <c r="J350" s="115"/>
      <c r="K350" s="115"/>
    </row>
    <row r="351" spans="2:11">
      <c r="B351" s="114"/>
      <c r="C351" s="115"/>
      <c r="D351" s="115"/>
      <c r="E351" s="115"/>
      <c r="F351" s="115"/>
      <c r="G351" s="115"/>
      <c r="H351" s="115"/>
      <c r="I351" s="115"/>
      <c r="J351" s="115"/>
      <c r="K351" s="115"/>
    </row>
    <row r="352" spans="2:11">
      <c r="B352" s="114"/>
      <c r="C352" s="115"/>
      <c r="D352" s="115"/>
      <c r="E352" s="115"/>
      <c r="F352" s="115"/>
      <c r="G352" s="115"/>
      <c r="H352" s="115"/>
      <c r="I352" s="115"/>
      <c r="J352" s="115"/>
      <c r="K352" s="115"/>
    </row>
    <row r="353" spans="2:11">
      <c r="B353" s="114"/>
      <c r="C353" s="115"/>
      <c r="D353" s="115"/>
      <c r="E353" s="115"/>
      <c r="F353" s="115"/>
      <c r="G353" s="115"/>
      <c r="H353" s="115"/>
      <c r="I353" s="115"/>
      <c r="J353" s="115"/>
      <c r="K353" s="115"/>
    </row>
    <row r="354" spans="2:11">
      <c r="B354" s="114"/>
      <c r="C354" s="115"/>
      <c r="D354" s="115"/>
      <c r="E354" s="115"/>
      <c r="F354" s="115"/>
      <c r="G354" s="115"/>
      <c r="H354" s="115"/>
      <c r="I354" s="115"/>
      <c r="J354" s="115"/>
      <c r="K354" s="115"/>
    </row>
    <row r="355" spans="2:11">
      <c r="B355" s="114"/>
      <c r="C355" s="115"/>
      <c r="D355" s="115"/>
      <c r="E355" s="115"/>
      <c r="F355" s="115"/>
      <c r="G355" s="115"/>
      <c r="H355" s="115"/>
      <c r="I355" s="115"/>
      <c r="J355" s="115"/>
      <c r="K355" s="115"/>
    </row>
    <row r="356" spans="2:11">
      <c r="B356" s="114"/>
      <c r="C356" s="115"/>
      <c r="D356" s="115"/>
      <c r="E356" s="115"/>
      <c r="F356" s="115"/>
      <c r="G356" s="115"/>
      <c r="H356" s="115"/>
      <c r="I356" s="115"/>
      <c r="J356" s="115"/>
      <c r="K356" s="115"/>
    </row>
    <row r="357" spans="2:11">
      <c r="B357" s="114"/>
      <c r="C357" s="115"/>
      <c r="D357" s="115"/>
      <c r="E357" s="115"/>
      <c r="F357" s="115"/>
      <c r="G357" s="115"/>
      <c r="H357" s="115"/>
      <c r="I357" s="115"/>
      <c r="J357" s="115"/>
      <c r="K357" s="115"/>
    </row>
    <row r="358" spans="2:11">
      <c r="B358" s="114"/>
      <c r="C358" s="115"/>
      <c r="D358" s="115"/>
      <c r="E358" s="115"/>
      <c r="F358" s="115"/>
      <c r="G358" s="115"/>
      <c r="H358" s="115"/>
      <c r="I358" s="115"/>
      <c r="J358" s="115"/>
      <c r="K358" s="115"/>
    </row>
    <row r="359" spans="2:11">
      <c r="B359" s="114"/>
      <c r="C359" s="115"/>
      <c r="D359" s="115"/>
      <c r="E359" s="115"/>
      <c r="F359" s="115"/>
      <c r="G359" s="115"/>
      <c r="H359" s="115"/>
      <c r="I359" s="115"/>
      <c r="J359" s="115"/>
      <c r="K359" s="115"/>
    </row>
    <row r="360" spans="2:11">
      <c r="B360" s="114"/>
      <c r="C360" s="115"/>
      <c r="D360" s="115"/>
      <c r="E360" s="115"/>
      <c r="F360" s="115"/>
      <c r="G360" s="115"/>
      <c r="H360" s="115"/>
      <c r="I360" s="115"/>
      <c r="J360" s="115"/>
      <c r="K360" s="115"/>
    </row>
    <row r="361" spans="2:11">
      <c r="B361" s="114"/>
      <c r="C361" s="115"/>
      <c r="D361" s="115"/>
      <c r="E361" s="115"/>
      <c r="F361" s="115"/>
      <c r="G361" s="115"/>
      <c r="H361" s="115"/>
      <c r="I361" s="115"/>
      <c r="J361" s="115"/>
      <c r="K361" s="115"/>
    </row>
    <row r="362" spans="2:11">
      <c r="B362" s="114"/>
      <c r="C362" s="115"/>
      <c r="D362" s="115"/>
      <c r="E362" s="115"/>
      <c r="F362" s="115"/>
      <c r="G362" s="115"/>
      <c r="H362" s="115"/>
      <c r="I362" s="115"/>
      <c r="J362" s="115"/>
      <c r="K362" s="115"/>
    </row>
    <row r="363" spans="2:11">
      <c r="B363" s="114"/>
      <c r="C363" s="115"/>
      <c r="D363" s="115"/>
      <c r="E363" s="115"/>
      <c r="F363" s="115"/>
      <c r="G363" s="115"/>
      <c r="H363" s="115"/>
      <c r="I363" s="115"/>
      <c r="J363" s="115"/>
      <c r="K363" s="115"/>
    </row>
    <row r="364" spans="2:11">
      <c r="B364" s="114"/>
      <c r="C364" s="115"/>
      <c r="D364" s="115"/>
      <c r="E364" s="115"/>
      <c r="F364" s="115"/>
      <c r="G364" s="115"/>
      <c r="H364" s="115"/>
      <c r="I364" s="115"/>
      <c r="J364" s="115"/>
      <c r="K364" s="115"/>
    </row>
    <row r="365" spans="2:11">
      <c r="B365" s="114"/>
      <c r="C365" s="115"/>
      <c r="D365" s="115"/>
      <c r="E365" s="115"/>
      <c r="F365" s="115"/>
      <c r="G365" s="115"/>
      <c r="H365" s="115"/>
      <c r="I365" s="115"/>
      <c r="J365" s="115"/>
      <c r="K365" s="115"/>
    </row>
    <row r="366" spans="2:11">
      <c r="B366" s="114"/>
      <c r="C366" s="115"/>
      <c r="D366" s="115"/>
      <c r="E366" s="115"/>
      <c r="F366" s="115"/>
      <c r="G366" s="115"/>
      <c r="H366" s="115"/>
      <c r="I366" s="115"/>
      <c r="J366" s="115"/>
      <c r="K366" s="115"/>
    </row>
    <row r="367" spans="2:11">
      <c r="B367" s="114"/>
      <c r="C367" s="115"/>
      <c r="D367" s="115"/>
      <c r="E367" s="115"/>
      <c r="F367" s="115"/>
      <c r="G367" s="115"/>
      <c r="H367" s="115"/>
      <c r="I367" s="115"/>
      <c r="J367" s="115"/>
      <c r="K367" s="115"/>
    </row>
    <row r="368" spans="2:11">
      <c r="B368" s="114"/>
      <c r="C368" s="115"/>
      <c r="D368" s="115"/>
      <c r="E368" s="115"/>
      <c r="F368" s="115"/>
      <c r="G368" s="115"/>
      <c r="H368" s="115"/>
      <c r="I368" s="115"/>
      <c r="J368" s="115"/>
      <c r="K368" s="115"/>
    </row>
    <row r="369" spans="2:11">
      <c r="B369" s="114"/>
      <c r="C369" s="115"/>
      <c r="D369" s="115"/>
      <c r="E369" s="115"/>
      <c r="F369" s="115"/>
      <c r="G369" s="115"/>
      <c r="H369" s="115"/>
      <c r="I369" s="115"/>
      <c r="J369" s="115"/>
      <c r="K369" s="115"/>
    </row>
    <row r="370" spans="2:11">
      <c r="B370" s="114"/>
      <c r="C370" s="115"/>
      <c r="D370" s="115"/>
      <c r="E370" s="115"/>
      <c r="F370" s="115"/>
      <c r="G370" s="115"/>
      <c r="H370" s="115"/>
      <c r="I370" s="115"/>
      <c r="J370" s="115"/>
      <c r="K370" s="115"/>
    </row>
    <row r="371" spans="2:11">
      <c r="B371" s="114"/>
      <c r="C371" s="115"/>
      <c r="D371" s="115"/>
      <c r="E371" s="115"/>
      <c r="F371" s="115"/>
      <c r="G371" s="115"/>
      <c r="H371" s="115"/>
      <c r="I371" s="115"/>
      <c r="J371" s="115"/>
      <c r="K371" s="115"/>
    </row>
    <row r="372" spans="2:11">
      <c r="B372" s="114"/>
      <c r="C372" s="115"/>
      <c r="D372" s="115"/>
      <c r="E372" s="115"/>
      <c r="F372" s="115"/>
      <c r="G372" s="115"/>
      <c r="H372" s="115"/>
      <c r="I372" s="115"/>
      <c r="J372" s="115"/>
      <c r="K372" s="115"/>
    </row>
    <row r="373" spans="2:11">
      <c r="B373" s="114"/>
      <c r="C373" s="115"/>
      <c r="D373" s="115"/>
      <c r="E373" s="115"/>
      <c r="F373" s="115"/>
      <c r="G373" s="115"/>
      <c r="H373" s="115"/>
      <c r="I373" s="115"/>
      <c r="J373" s="115"/>
      <c r="K373" s="115"/>
    </row>
    <row r="374" spans="2:11">
      <c r="B374" s="114"/>
      <c r="C374" s="115"/>
      <c r="D374" s="115"/>
      <c r="E374" s="115"/>
      <c r="F374" s="115"/>
      <c r="G374" s="115"/>
      <c r="H374" s="115"/>
      <c r="I374" s="115"/>
      <c r="J374" s="115"/>
      <c r="K374" s="115"/>
    </row>
    <row r="375" spans="2:11">
      <c r="B375" s="114"/>
      <c r="C375" s="115"/>
      <c r="D375" s="115"/>
      <c r="E375" s="115"/>
      <c r="F375" s="115"/>
      <c r="G375" s="115"/>
      <c r="H375" s="115"/>
      <c r="I375" s="115"/>
      <c r="J375" s="115"/>
      <c r="K375" s="115"/>
    </row>
    <row r="376" spans="2:11">
      <c r="B376" s="114"/>
      <c r="C376" s="115"/>
      <c r="D376" s="115"/>
      <c r="E376" s="115"/>
      <c r="F376" s="115"/>
      <c r="G376" s="115"/>
      <c r="H376" s="115"/>
      <c r="I376" s="115"/>
      <c r="J376" s="115"/>
      <c r="K376" s="115"/>
    </row>
    <row r="377" spans="2:11">
      <c r="B377" s="114"/>
      <c r="C377" s="115"/>
      <c r="D377" s="115"/>
      <c r="E377" s="115"/>
      <c r="F377" s="115"/>
      <c r="G377" s="115"/>
      <c r="H377" s="115"/>
      <c r="I377" s="115"/>
      <c r="J377" s="115"/>
      <c r="K377" s="115"/>
    </row>
    <row r="378" spans="2:11">
      <c r="B378" s="114"/>
      <c r="C378" s="115"/>
      <c r="D378" s="115"/>
      <c r="E378" s="115"/>
      <c r="F378" s="115"/>
      <c r="G378" s="115"/>
      <c r="H378" s="115"/>
      <c r="I378" s="115"/>
      <c r="J378" s="115"/>
      <c r="K378" s="115"/>
    </row>
    <row r="379" spans="2:11">
      <c r="B379" s="114"/>
      <c r="C379" s="115"/>
      <c r="D379" s="115"/>
      <c r="E379" s="115"/>
      <c r="F379" s="115"/>
      <c r="G379" s="115"/>
      <c r="H379" s="115"/>
      <c r="I379" s="115"/>
      <c r="J379" s="115"/>
      <c r="K379" s="115"/>
    </row>
    <row r="380" spans="2:11">
      <c r="B380" s="114"/>
      <c r="C380" s="115"/>
      <c r="D380" s="115"/>
      <c r="E380" s="115"/>
      <c r="F380" s="115"/>
      <c r="G380" s="115"/>
      <c r="H380" s="115"/>
      <c r="I380" s="115"/>
      <c r="J380" s="115"/>
      <c r="K380" s="115"/>
    </row>
    <row r="381" spans="2:11">
      <c r="B381" s="114"/>
      <c r="C381" s="115"/>
      <c r="D381" s="115"/>
      <c r="E381" s="115"/>
      <c r="F381" s="115"/>
      <c r="G381" s="115"/>
      <c r="H381" s="115"/>
      <c r="I381" s="115"/>
      <c r="J381" s="115"/>
      <c r="K381" s="115"/>
    </row>
    <row r="382" spans="2:11">
      <c r="B382" s="114"/>
      <c r="C382" s="115"/>
      <c r="D382" s="115"/>
      <c r="E382" s="115"/>
      <c r="F382" s="115"/>
      <c r="G382" s="115"/>
      <c r="H382" s="115"/>
      <c r="I382" s="115"/>
      <c r="J382" s="115"/>
      <c r="K382" s="115"/>
    </row>
    <row r="383" spans="2:11">
      <c r="B383" s="114"/>
      <c r="C383" s="115"/>
      <c r="D383" s="115"/>
      <c r="E383" s="115"/>
      <c r="F383" s="115"/>
      <c r="G383" s="115"/>
      <c r="H383" s="115"/>
      <c r="I383" s="115"/>
      <c r="J383" s="115"/>
      <c r="K383" s="115"/>
    </row>
    <row r="384" spans="2:11">
      <c r="B384" s="114"/>
      <c r="C384" s="115"/>
      <c r="D384" s="115"/>
      <c r="E384" s="115"/>
      <c r="F384" s="115"/>
      <c r="G384" s="115"/>
      <c r="H384" s="115"/>
      <c r="I384" s="115"/>
      <c r="J384" s="115"/>
      <c r="K384" s="115"/>
    </row>
    <row r="385" spans="2:11">
      <c r="B385" s="114"/>
      <c r="C385" s="115"/>
      <c r="D385" s="115"/>
      <c r="E385" s="115"/>
      <c r="F385" s="115"/>
      <c r="G385" s="115"/>
      <c r="H385" s="115"/>
      <c r="I385" s="115"/>
      <c r="J385" s="115"/>
      <c r="K385" s="115"/>
    </row>
    <row r="386" spans="2:11">
      <c r="B386" s="114"/>
      <c r="C386" s="115"/>
      <c r="D386" s="115"/>
      <c r="E386" s="115"/>
      <c r="F386" s="115"/>
      <c r="G386" s="115"/>
      <c r="H386" s="115"/>
      <c r="I386" s="115"/>
      <c r="J386" s="115"/>
      <c r="K386" s="115"/>
    </row>
    <row r="387" spans="2:11">
      <c r="B387" s="114"/>
      <c r="C387" s="115"/>
      <c r="D387" s="115"/>
      <c r="E387" s="115"/>
      <c r="F387" s="115"/>
      <c r="G387" s="115"/>
      <c r="H387" s="115"/>
      <c r="I387" s="115"/>
      <c r="J387" s="115"/>
      <c r="K387" s="115"/>
    </row>
    <row r="388" spans="2:11">
      <c r="B388" s="114"/>
      <c r="C388" s="115"/>
      <c r="D388" s="115"/>
      <c r="E388" s="115"/>
      <c r="F388" s="115"/>
      <c r="G388" s="115"/>
      <c r="H388" s="115"/>
      <c r="I388" s="115"/>
      <c r="J388" s="115"/>
      <c r="K388" s="115"/>
    </row>
    <row r="389" spans="2:11">
      <c r="B389" s="114"/>
      <c r="C389" s="115"/>
      <c r="D389" s="115"/>
      <c r="E389" s="115"/>
      <c r="F389" s="115"/>
      <c r="G389" s="115"/>
      <c r="H389" s="115"/>
      <c r="I389" s="115"/>
      <c r="J389" s="115"/>
      <c r="K389" s="115"/>
    </row>
    <row r="390" spans="2:11">
      <c r="B390" s="114"/>
      <c r="C390" s="115"/>
      <c r="D390" s="115"/>
      <c r="E390" s="115"/>
      <c r="F390" s="115"/>
      <c r="G390" s="115"/>
      <c r="H390" s="115"/>
      <c r="I390" s="115"/>
      <c r="J390" s="115"/>
      <c r="K390" s="115"/>
    </row>
    <row r="391" spans="2:11">
      <c r="B391" s="114"/>
      <c r="C391" s="115"/>
      <c r="D391" s="115"/>
      <c r="E391" s="115"/>
      <c r="F391" s="115"/>
      <c r="G391" s="115"/>
      <c r="H391" s="115"/>
      <c r="I391" s="115"/>
      <c r="J391" s="115"/>
      <c r="K391" s="115"/>
    </row>
    <row r="392" spans="2:11">
      <c r="B392" s="114"/>
      <c r="C392" s="115"/>
      <c r="D392" s="115"/>
      <c r="E392" s="115"/>
      <c r="F392" s="115"/>
      <c r="G392" s="115"/>
      <c r="H392" s="115"/>
      <c r="I392" s="115"/>
      <c r="J392" s="115"/>
      <c r="K392" s="115"/>
    </row>
    <row r="393" spans="2:11">
      <c r="B393" s="114"/>
      <c r="C393" s="115"/>
      <c r="D393" s="115"/>
      <c r="E393" s="115"/>
      <c r="F393" s="115"/>
      <c r="G393" s="115"/>
      <c r="H393" s="115"/>
      <c r="I393" s="115"/>
      <c r="J393" s="115"/>
      <c r="K393" s="115"/>
    </row>
    <row r="394" spans="2:11">
      <c r="B394" s="114"/>
      <c r="C394" s="115"/>
      <c r="D394" s="115"/>
      <c r="E394" s="115"/>
      <c r="F394" s="115"/>
      <c r="G394" s="115"/>
      <c r="H394" s="115"/>
      <c r="I394" s="115"/>
      <c r="J394" s="115"/>
      <c r="K394" s="115"/>
    </row>
    <row r="395" spans="2:11">
      <c r="B395" s="114"/>
      <c r="C395" s="115"/>
      <c r="D395" s="115"/>
      <c r="E395" s="115"/>
      <c r="F395" s="115"/>
      <c r="G395" s="115"/>
      <c r="H395" s="115"/>
      <c r="I395" s="115"/>
      <c r="J395" s="115"/>
      <c r="K395" s="115"/>
    </row>
    <row r="396" spans="2:11">
      <c r="B396" s="114"/>
      <c r="C396" s="115"/>
      <c r="D396" s="115"/>
      <c r="E396" s="115"/>
      <c r="F396" s="115"/>
      <c r="G396" s="115"/>
      <c r="H396" s="115"/>
      <c r="I396" s="115"/>
      <c r="J396" s="115"/>
      <c r="K396" s="115"/>
    </row>
    <row r="397" spans="2:11">
      <c r="B397" s="114"/>
      <c r="C397" s="115"/>
      <c r="D397" s="115"/>
      <c r="E397" s="115"/>
      <c r="F397" s="115"/>
      <c r="G397" s="115"/>
      <c r="H397" s="115"/>
      <c r="I397" s="115"/>
      <c r="J397" s="115"/>
      <c r="K397" s="115"/>
    </row>
    <row r="398" spans="2:11">
      <c r="B398" s="114"/>
      <c r="C398" s="115"/>
      <c r="D398" s="115"/>
      <c r="E398" s="115"/>
      <c r="F398" s="115"/>
      <c r="G398" s="115"/>
      <c r="H398" s="115"/>
      <c r="I398" s="115"/>
      <c r="J398" s="115"/>
      <c r="K398" s="115"/>
    </row>
    <row r="399" spans="2:11">
      <c r="B399" s="114"/>
      <c r="C399" s="115"/>
      <c r="D399" s="115"/>
      <c r="E399" s="115"/>
      <c r="F399" s="115"/>
      <c r="G399" s="115"/>
      <c r="H399" s="115"/>
      <c r="I399" s="115"/>
      <c r="J399" s="115"/>
      <c r="K399" s="115"/>
    </row>
    <row r="400" spans="2:11">
      <c r="B400" s="114"/>
      <c r="C400" s="115"/>
      <c r="D400" s="115"/>
      <c r="E400" s="115"/>
      <c r="F400" s="115"/>
      <c r="G400" s="115"/>
      <c r="H400" s="115"/>
      <c r="I400" s="115"/>
      <c r="J400" s="115"/>
      <c r="K400" s="115"/>
    </row>
    <row r="401" spans="2:11">
      <c r="B401" s="114"/>
      <c r="C401" s="115"/>
      <c r="D401" s="115"/>
      <c r="E401" s="115"/>
      <c r="F401" s="115"/>
      <c r="G401" s="115"/>
      <c r="H401" s="115"/>
      <c r="I401" s="115"/>
      <c r="J401" s="115"/>
      <c r="K401" s="115"/>
    </row>
    <row r="402" spans="2:11">
      <c r="B402" s="114"/>
      <c r="C402" s="115"/>
      <c r="D402" s="115"/>
      <c r="E402" s="115"/>
      <c r="F402" s="115"/>
      <c r="G402" s="115"/>
      <c r="H402" s="115"/>
      <c r="I402" s="115"/>
      <c r="J402" s="115"/>
      <c r="K402" s="115"/>
    </row>
    <row r="403" spans="2:11">
      <c r="B403" s="114"/>
      <c r="C403" s="115"/>
      <c r="D403" s="115"/>
      <c r="E403" s="115"/>
      <c r="F403" s="115"/>
      <c r="G403" s="115"/>
      <c r="H403" s="115"/>
      <c r="I403" s="115"/>
      <c r="J403" s="115"/>
      <c r="K403" s="115"/>
    </row>
    <row r="404" spans="2:11">
      <c r="B404" s="114"/>
      <c r="C404" s="115"/>
      <c r="D404" s="115"/>
      <c r="E404" s="115"/>
      <c r="F404" s="115"/>
      <c r="G404" s="115"/>
      <c r="H404" s="115"/>
      <c r="I404" s="115"/>
      <c r="J404" s="115"/>
      <c r="K404" s="115"/>
    </row>
    <row r="405" spans="2:11">
      <c r="B405" s="114"/>
      <c r="C405" s="115"/>
      <c r="D405" s="115"/>
      <c r="E405" s="115"/>
      <c r="F405" s="115"/>
      <c r="G405" s="115"/>
      <c r="H405" s="115"/>
      <c r="I405" s="115"/>
      <c r="J405" s="115"/>
      <c r="K405" s="115"/>
    </row>
    <row r="406" spans="2:11">
      <c r="B406" s="114"/>
      <c r="C406" s="115"/>
      <c r="D406" s="115"/>
      <c r="E406" s="115"/>
      <c r="F406" s="115"/>
      <c r="G406" s="115"/>
      <c r="H406" s="115"/>
      <c r="I406" s="115"/>
      <c r="J406" s="115"/>
      <c r="K406" s="115"/>
    </row>
    <row r="407" spans="2:11">
      <c r="B407" s="114"/>
      <c r="C407" s="115"/>
      <c r="D407" s="115"/>
      <c r="E407" s="115"/>
      <c r="F407" s="115"/>
      <c r="G407" s="115"/>
      <c r="H407" s="115"/>
      <c r="I407" s="115"/>
      <c r="J407" s="115"/>
      <c r="K407" s="115"/>
    </row>
    <row r="408" spans="2:11">
      <c r="B408" s="114"/>
      <c r="C408" s="115"/>
      <c r="D408" s="115"/>
      <c r="E408" s="115"/>
      <c r="F408" s="115"/>
      <c r="G408" s="115"/>
      <c r="H408" s="115"/>
      <c r="I408" s="115"/>
      <c r="J408" s="115"/>
      <c r="K408" s="115"/>
    </row>
    <row r="409" spans="2:11">
      <c r="B409" s="114"/>
      <c r="C409" s="115"/>
      <c r="D409" s="115"/>
      <c r="E409" s="115"/>
      <c r="F409" s="115"/>
      <c r="G409" s="115"/>
      <c r="H409" s="115"/>
      <c r="I409" s="115"/>
      <c r="J409" s="115"/>
      <c r="K409" s="115"/>
    </row>
    <row r="410" spans="2:11">
      <c r="B410" s="114"/>
      <c r="C410" s="115"/>
      <c r="D410" s="115"/>
      <c r="E410" s="115"/>
      <c r="F410" s="115"/>
      <c r="G410" s="115"/>
      <c r="H410" s="115"/>
      <c r="I410" s="115"/>
      <c r="J410" s="115"/>
      <c r="K410" s="115"/>
    </row>
    <row r="411" spans="2:11">
      <c r="B411" s="114"/>
      <c r="C411" s="115"/>
      <c r="D411" s="115"/>
      <c r="E411" s="115"/>
      <c r="F411" s="115"/>
      <c r="G411" s="115"/>
      <c r="H411" s="115"/>
      <c r="I411" s="115"/>
      <c r="J411" s="115"/>
      <c r="K411" s="115"/>
    </row>
    <row r="412" spans="2:11">
      <c r="B412" s="114"/>
      <c r="C412" s="115"/>
      <c r="D412" s="115"/>
      <c r="E412" s="115"/>
      <c r="F412" s="115"/>
      <c r="G412" s="115"/>
      <c r="H412" s="115"/>
      <c r="I412" s="115"/>
      <c r="J412" s="115"/>
      <c r="K412" s="115"/>
    </row>
    <row r="413" spans="2:11">
      <c r="B413" s="114"/>
      <c r="C413" s="115"/>
      <c r="D413" s="115"/>
      <c r="E413" s="115"/>
      <c r="F413" s="115"/>
      <c r="G413" s="115"/>
      <c r="H413" s="115"/>
      <c r="I413" s="115"/>
      <c r="J413" s="115"/>
      <c r="K413" s="115"/>
    </row>
    <row r="414" spans="2:11">
      <c r="B414" s="114"/>
      <c r="C414" s="115"/>
      <c r="D414" s="115"/>
      <c r="E414" s="115"/>
      <c r="F414" s="115"/>
      <c r="G414" s="115"/>
      <c r="H414" s="115"/>
      <c r="I414" s="115"/>
      <c r="J414" s="115"/>
      <c r="K414" s="115"/>
    </row>
    <row r="415" spans="2:11">
      <c r="B415" s="114"/>
      <c r="C415" s="115"/>
      <c r="D415" s="115"/>
      <c r="E415" s="115"/>
      <c r="F415" s="115"/>
      <c r="G415" s="115"/>
      <c r="H415" s="115"/>
      <c r="I415" s="115"/>
      <c r="J415" s="115"/>
      <c r="K415" s="115"/>
    </row>
    <row r="416" spans="2:11">
      <c r="B416" s="114"/>
      <c r="C416" s="115"/>
      <c r="D416" s="115"/>
      <c r="E416" s="115"/>
      <c r="F416" s="115"/>
      <c r="G416" s="115"/>
      <c r="H416" s="115"/>
      <c r="I416" s="115"/>
      <c r="J416" s="115"/>
      <c r="K416" s="115"/>
    </row>
    <row r="417" spans="2:11">
      <c r="B417" s="114"/>
      <c r="C417" s="115"/>
      <c r="D417" s="115"/>
      <c r="E417" s="115"/>
      <c r="F417" s="115"/>
      <c r="G417" s="115"/>
      <c r="H417" s="115"/>
      <c r="I417" s="115"/>
      <c r="J417" s="115"/>
      <c r="K417" s="115"/>
    </row>
    <row r="418" spans="2:11">
      <c r="B418" s="114"/>
      <c r="C418" s="115"/>
      <c r="D418" s="115"/>
      <c r="E418" s="115"/>
      <c r="F418" s="115"/>
      <c r="G418" s="115"/>
      <c r="H418" s="115"/>
      <c r="I418" s="115"/>
      <c r="J418" s="115"/>
      <c r="K418" s="115"/>
    </row>
    <row r="419" spans="2:11">
      <c r="B419" s="114"/>
      <c r="C419" s="115"/>
      <c r="D419" s="115"/>
      <c r="E419" s="115"/>
      <c r="F419" s="115"/>
      <c r="G419" s="115"/>
      <c r="H419" s="115"/>
      <c r="I419" s="115"/>
      <c r="J419" s="115"/>
      <c r="K419" s="115"/>
    </row>
    <row r="420" spans="2:11">
      <c r="B420" s="114"/>
      <c r="C420" s="115"/>
      <c r="D420" s="115"/>
      <c r="E420" s="115"/>
      <c r="F420" s="115"/>
      <c r="G420" s="115"/>
      <c r="H420" s="115"/>
      <c r="I420" s="115"/>
      <c r="J420" s="115"/>
      <c r="K420" s="115"/>
    </row>
    <row r="421" spans="2:11">
      <c r="B421" s="114"/>
      <c r="C421" s="115"/>
      <c r="D421" s="115"/>
      <c r="E421" s="115"/>
      <c r="F421" s="115"/>
      <c r="G421" s="115"/>
      <c r="H421" s="115"/>
      <c r="I421" s="115"/>
      <c r="J421" s="115"/>
      <c r="K421" s="115"/>
    </row>
    <row r="422" spans="2:11">
      <c r="B422" s="114"/>
      <c r="C422" s="115"/>
      <c r="D422" s="115"/>
      <c r="E422" s="115"/>
      <c r="F422" s="115"/>
      <c r="G422" s="115"/>
      <c r="H422" s="115"/>
      <c r="I422" s="115"/>
      <c r="J422" s="115"/>
      <c r="K422" s="115"/>
    </row>
    <row r="423" spans="2:11">
      <c r="B423" s="114"/>
      <c r="C423" s="115"/>
      <c r="D423" s="115"/>
      <c r="E423" s="115"/>
      <c r="F423" s="115"/>
      <c r="G423" s="115"/>
      <c r="H423" s="115"/>
      <c r="I423" s="115"/>
      <c r="J423" s="115"/>
      <c r="K423" s="115"/>
    </row>
    <row r="424" spans="2:11">
      <c r="B424" s="114"/>
      <c r="C424" s="115"/>
      <c r="D424" s="115"/>
      <c r="E424" s="115"/>
      <c r="F424" s="115"/>
      <c r="G424" s="115"/>
      <c r="H424" s="115"/>
      <c r="I424" s="115"/>
      <c r="J424" s="115"/>
      <c r="K424" s="115"/>
    </row>
    <row r="425" spans="2:11">
      <c r="B425" s="114"/>
      <c r="C425" s="115"/>
      <c r="D425" s="115"/>
      <c r="E425" s="115"/>
      <c r="F425" s="115"/>
      <c r="G425" s="115"/>
      <c r="H425" s="115"/>
      <c r="I425" s="115"/>
      <c r="J425" s="115"/>
      <c r="K425" s="115"/>
    </row>
    <row r="426" spans="2:11">
      <c r="B426" s="114"/>
      <c r="C426" s="115"/>
      <c r="D426" s="115"/>
      <c r="E426" s="115"/>
      <c r="F426" s="115"/>
      <c r="G426" s="115"/>
      <c r="H426" s="115"/>
      <c r="I426" s="115"/>
      <c r="J426" s="115"/>
      <c r="K426" s="115"/>
    </row>
    <row r="427" spans="2:11">
      <c r="B427" s="114"/>
      <c r="C427" s="115"/>
      <c r="D427" s="115"/>
      <c r="E427" s="115"/>
      <c r="F427" s="115"/>
      <c r="G427" s="115"/>
      <c r="H427" s="115"/>
      <c r="I427" s="115"/>
      <c r="J427" s="115"/>
      <c r="K427" s="115"/>
    </row>
    <row r="428" spans="2:11">
      <c r="B428" s="114"/>
      <c r="C428" s="115"/>
      <c r="D428" s="115"/>
      <c r="E428" s="115"/>
      <c r="F428" s="115"/>
      <c r="G428" s="115"/>
      <c r="H428" s="115"/>
      <c r="I428" s="115"/>
      <c r="J428" s="115"/>
      <c r="K428" s="115"/>
    </row>
    <row r="429" spans="2:11">
      <c r="B429" s="114"/>
      <c r="C429" s="115"/>
      <c r="D429" s="115"/>
      <c r="E429" s="115"/>
      <c r="F429" s="115"/>
      <c r="G429" s="115"/>
      <c r="H429" s="115"/>
      <c r="I429" s="115"/>
      <c r="J429" s="115"/>
      <c r="K429" s="115"/>
    </row>
    <row r="430" spans="2:11">
      <c r="B430" s="114"/>
      <c r="C430" s="115"/>
      <c r="D430" s="115"/>
      <c r="E430" s="115"/>
      <c r="F430" s="115"/>
      <c r="G430" s="115"/>
      <c r="H430" s="115"/>
      <c r="I430" s="115"/>
      <c r="J430" s="115"/>
      <c r="K430" s="115"/>
    </row>
    <row r="431" spans="2:11">
      <c r="B431" s="114"/>
      <c r="C431" s="115"/>
      <c r="D431" s="115"/>
      <c r="E431" s="115"/>
      <c r="F431" s="115"/>
      <c r="G431" s="115"/>
      <c r="H431" s="115"/>
      <c r="I431" s="115"/>
      <c r="J431" s="115"/>
      <c r="K431" s="115"/>
    </row>
    <row r="432" spans="2:11">
      <c r="B432" s="114"/>
      <c r="C432" s="115"/>
      <c r="D432" s="115"/>
      <c r="E432" s="115"/>
      <c r="F432" s="115"/>
      <c r="G432" s="115"/>
      <c r="H432" s="115"/>
      <c r="I432" s="115"/>
      <c r="J432" s="115"/>
      <c r="K432" s="115"/>
    </row>
    <row r="433" spans="2:11">
      <c r="B433" s="114"/>
      <c r="C433" s="115"/>
      <c r="D433" s="115"/>
      <c r="E433" s="115"/>
      <c r="F433" s="115"/>
      <c r="G433" s="115"/>
      <c r="H433" s="115"/>
      <c r="I433" s="115"/>
      <c r="J433" s="115"/>
      <c r="K433" s="115"/>
    </row>
    <row r="434" spans="2:11">
      <c r="B434" s="114"/>
      <c r="C434" s="115"/>
      <c r="D434" s="115"/>
      <c r="E434" s="115"/>
      <c r="F434" s="115"/>
      <c r="G434" s="115"/>
      <c r="H434" s="115"/>
      <c r="I434" s="115"/>
      <c r="J434" s="115"/>
      <c r="K434" s="115"/>
    </row>
    <row r="435" spans="2:11">
      <c r="B435" s="114"/>
      <c r="C435" s="115"/>
      <c r="D435" s="115"/>
      <c r="E435" s="115"/>
      <c r="F435" s="115"/>
      <c r="G435" s="115"/>
      <c r="H435" s="115"/>
      <c r="I435" s="115"/>
      <c r="J435" s="115"/>
      <c r="K435" s="115"/>
    </row>
    <row r="436" spans="2:11">
      <c r="B436" s="114"/>
      <c r="C436" s="115"/>
      <c r="D436" s="115"/>
      <c r="E436" s="115"/>
      <c r="F436" s="115"/>
      <c r="G436" s="115"/>
      <c r="H436" s="115"/>
      <c r="I436" s="115"/>
      <c r="J436" s="115"/>
      <c r="K436" s="115"/>
    </row>
    <row r="437" spans="2:11">
      <c r="B437" s="114"/>
      <c r="C437" s="115"/>
      <c r="D437" s="115"/>
      <c r="E437" s="115"/>
      <c r="F437" s="115"/>
      <c r="G437" s="115"/>
      <c r="H437" s="115"/>
      <c r="I437" s="115"/>
      <c r="J437" s="115"/>
      <c r="K437" s="115"/>
    </row>
    <row r="438" spans="2:11">
      <c r="B438" s="114"/>
      <c r="C438" s="115"/>
      <c r="D438" s="115"/>
      <c r="E438" s="115"/>
      <c r="F438" s="115"/>
      <c r="G438" s="115"/>
      <c r="H438" s="115"/>
      <c r="I438" s="115"/>
      <c r="J438" s="115"/>
      <c r="K438" s="115"/>
    </row>
    <row r="439" spans="2:11">
      <c r="B439" s="114"/>
      <c r="C439" s="115"/>
      <c r="D439" s="115"/>
      <c r="E439" s="115"/>
      <c r="F439" s="115"/>
      <c r="G439" s="115"/>
      <c r="H439" s="115"/>
      <c r="I439" s="115"/>
      <c r="J439" s="115"/>
      <c r="K439" s="115"/>
    </row>
    <row r="440" spans="2:11">
      <c r="B440" s="114"/>
      <c r="C440" s="115"/>
      <c r="D440" s="115"/>
      <c r="E440" s="115"/>
      <c r="F440" s="115"/>
      <c r="G440" s="115"/>
      <c r="H440" s="115"/>
      <c r="I440" s="115"/>
      <c r="J440" s="115"/>
      <c r="K440" s="115"/>
    </row>
    <row r="441" spans="2:11">
      <c r="B441" s="114"/>
      <c r="C441" s="115"/>
      <c r="D441" s="115"/>
      <c r="E441" s="115"/>
      <c r="F441" s="115"/>
      <c r="G441" s="115"/>
      <c r="H441" s="115"/>
      <c r="I441" s="115"/>
      <c r="J441" s="115"/>
      <c r="K441" s="115"/>
    </row>
    <row r="442" spans="2:11">
      <c r="B442" s="114"/>
      <c r="C442" s="115"/>
      <c r="D442" s="115"/>
      <c r="E442" s="115"/>
      <c r="F442" s="115"/>
      <c r="G442" s="115"/>
      <c r="H442" s="115"/>
      <c r="I442" s="115"/>
      <c r="J442" s="115"/>
      <c r="K442" s="115"/>
    </row>
    <row r="443" spans="2:11">
      <c r="B443" s="114"/>
      <c r="C443" s="115"/>
      <c r="D443" s="115"/>
      <c r="E443" s="115"/>
      <c r="F443" s="115"/>
      <c r="G443" s="115"/>
      <c r="H443" s="115"/>
      <c r="I443" s="115"/>
      <c r="J443" s="115"/>
      <c r="K443" s="115"/>
    </row>
    <row r="444" spans="2:11">
      <c r="B444" s="114"/>
      <c r="C444" s="115"/>
      <c r="D444" s="115"/>
      <c r="E444" s="115"/>
      <c r="F444" s="115"/>
      <c r="G444" s="115"/>
      <c r="H444" s="115"/>
      <c r="I444" s="115"/>
      <c r="J444" s="115"/>
      <c r="K444" s="115"/>
    </row>
    <row r="445" spans="2:11">
      <c r="B445" s="114"/>
      <c r="C445" s="115"/>
      <c r="D445" s="115"/>
      <c r="E445" s="115"/>
      <c r="F445" s="115"/>
      <c r="G445" s="115"/>
      <c r="H445" s="115"/>
      <c r="I445" s="115"/>
      <c r="J445" s="115"/>
      <c r="K445" s="115"/>
    </row>
    <row r="446" spans="2:11">
      <c r="B446" s="114"/>
      <c r="C446" s="115"/>
      <c r="D446" s="115"/>
      <c r="E446" s="115"/>
      <c r="F446" s="115"/>
      <c r="G446" s="115"/>
      <c r="H446" s="115"/>
      <c r="I446" s="115"/>
      <c r="J446" s="115"/>
      <c r="K446" s="115"/>
    </row>
    <row r="447" spans="2:11">
      <c r="B447" s="114"/>
      <c r="C447" s="115"/>
      <c r="D447" s="115"/>
      <c r="E447" s="115"/>
      <c r="F447" s="115"/>
      <c r="G447" s="115"/>
      <c r="H447" s="115"/>
      <c r="I447" s="115"/>
      <c r="J447" s="115"/>
      <c r="K447" s="115"/>
    </row>
    <row r="448" spans="2:11">
      <c r="B448" s="114"/>
      <c r="C448" s="115"/>
      <c r="D448" s="115"/>
      <c r="E448" s="115"/>
      <c r="F448" s="115"/>
      <c r="G448" s="115"/>
      <c r="H448" s="115"/>
      <c r="I448" s="115"/>
      <c r="J448" s="115"/>
      <c r="K448" s="115"/>
    </row>
    <row r="449" spans="2:11">
      <c r="B449" s="114"/>
      <c r="C449" s="115"/>
      <c r="D449" s="115"/>
      <c r="E449" s="115"/>
      <c r="F449" s="115"/>
      <c r="G449" s="115"/>
      <c r="H449" s="115"/>
      <c r="I449" s="115"/>
      <c r="J449" s="115"/>
      <c r="K449" s="115"/>
    </row>
    <row r="450" spans="2:11">
      <c r="B450" s="114"/>
      <c r="C450" s="115"/>
      <c r="D450" s="115"/>
      <c r="E450" s="115"/>
      <c r="F450" s="115"/>
      <c r="G450" s="115"/>
      <c r="H450" s="115"/>
      <c r="I450" s="115"/>
      <c r="J450" s="115"/>
      <c r="K450" s="115"/>
    </row>
    <row r="451" spans="2:11">
      <c r="B451" s="114"/>
      <c r="C451" s="115"/>
      <c r="D451" s="115"/>
      <c r="E451" s="115"/>
      <c r="F451" s="115"/>
      <c r="G451" s="115"/>
      <c r="H451" s="115"/>
      <c r="I451" s="115"/>
      <c r="J451" s="115"/>
      <c r="K451" s="115"/>
    </row>
    <row r="452" spans="2:11">
      <c r="B452" s="114"/>
      <c r="C452" s="115"/>
      <c r="D452" s="115"/>
      <c r="E452" s="115"/>
      <c r="F452" s="115"/>
      <c r="G452" s="115"/>
      <c r="H452" s="115"/>
      <c r="I452" s="115"/>
      <c r="J452" s="115"/>
      <c r="K452" s="115"/>
    </row>
    <row r="453" spans="2:11">
      <c r="B453" s="114"/>
      <c r="C453" s="115"/>
      <c r="D453" s="115"/>
      <c r="E453" s="115"/>
      <c r="F453" s="115"/>
      <c r="G453" s="115"/>
      <c r="H453" s="115"/>
      <c r="I453" s="115"/>
      <c r="J453" s="115"/>
      <c r="K453" s="115"/>
    </row>
    <row r="454" spans="2:11">
      <c r="B454" s="114"/>
      <c r="C454" s="115"/>
      <c r="D454" s="115"/>
      <c r="E454" s="115"/>
      <c r="F454" s="115"/>
      <c r="G454" s="115"/>
      <c r="H454" s="115"/>
      <c r="I454" s="115"/>
      <c r="J454" s="115"/>
      <c r="K454" s="115"/>
    </row>
    <row r="455" spans="2:11">
      <c r="B455" s="114"/>
      <c r="C455" s="115"/>
      <c r="D455" s="115"/>
      <c r="E455" s="115"/>
      <c r="F455" s="115"/>
      <c r="G455" s="115"/>
      <c r="H455" s="115"/>
      <c r="I455" s="115"/>
      <c r="J455" s="115"/>
      <c r="K455" s="115"/>
    </row>
    <row r="456" spans="2:11">
      <c r="B456" s="114"/>
      <c r="C456" s="115"/>
      <c r="D456" s="115"/>
      <c r="E456" s="115"/>
      <c r="F456" s="115"/>
      <c r="G456" s="115"/>
      <c r="H456" s="115"/>
      <c r="I456" s="115"/>
      <c r="J456" s="115"/>
      <c r="K456" s="115"/>
    </row>
    <row r="457" spans="2:11">
      <c r="B457" s="114"/>
      <c r="C457" s="115"/>
      <c r="D457" s="115"/>
      <c r="E457" s="115"/>
      <c r="F457" s="115"/>
      <c r="G457" s="115"/>
      <c r="H457" s="115"/>
      <c r="I457" s="115"/>
      <c r="J457" s="115"/>
      <c r="K457" s="115"/>
    </row>
    <row r="458" spans="2:11">
      <c r="B458" s="114"/>
      <c r="C458" s="115"/>
      <c r="D458" s="115"/>
      <c r="E458" s="115"/>
      <c r="F458" s="115"/>
      <c r="G458" s="115"/>
      <c r="H458" s="115"/>
      <c r="I458" s="115"/>
      <c r="J458" s="115"/>
      <c r="K458" s="115"/>
    </row>
    <row r="459" spans="2:11">
      <c r="B459" s="114"/>
      <c r="C459" s="115"/>
      <c r="D459" s="115"/>
      <c r="E459" s="115"/>
      <c r="F459" s="115"/>
      <c r="G459" s="115"/>
      <c r="H459" s="115"/>
      <c r="I459" s="115"/>
      <c r="J459" s="115"/>
      <c r="K459" s="115"/>
    </row>
    <row r="460" spans="2:11">
      <c r="C460" s="1"/>
    </row>
    <row r="461" spans="2:11">
      <c r="C461" s="1"/>
    </row>
    <row r="462" spans="2:11">
      <c r="C462" s="1"/>
    </row>
    <row r="463" spans="2:11">
      <c r="C463" s="1"/>
    </row>
    <row r="464" spans="2:11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</sheetData>
  <mergeCells count="2">
    <mergeCell ref="B6:K6"/>
    <mergeCell ref="B7:K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AC574"/>
  <sheetViews>
    <sheetView rightToLeft="1" workbookViewId="0"/>
  </sheetViews>
  <sheetFormatPr defaultColWidth="9.140625" defaultRowHeight="18"/>
  <cols>
    <col min="1" max="1" width="6.28515625" style="1" customWidth="1"/>
    <col min="2" max="2" width="34.42578125" style="2" bestFit="1" customWidth="1"/>
    <col min="3" max="3" width="27.5703125" style="2" bestFit="1" customWidth="1"/>
    <col min="4" max="4" width="33" style="2" bestFit="1" customWidth="1"/>
    <col min="5" max="5" width="12" style="1" bestFit="1" customWidth="1"/>
    <col min="6" max="7" width="11.28515625" style="1" bestFit="1" customWidth="1"/>
    <col min="8" max="8" width="7.42578125" style="1" bestFit="1" customWidth="1"/>
    <col min="9" max="9" width="7.85546875" style="1" customWidth="1"/>
    <col min="10" max="10" width="6.85546875" style="1" bestFit="1" customWidth="1"/>
    <col min="11" max="11" width="9.140625" style="1" bestFit="1" customWidth="1"/>
    <col min="12" max="12" width="9.28515625" style="1" bestFit="1" customWidth="1"/>
    <col min="13" max="13" width="5.7109375" style="1" customWidth="1"/>
    <col min="14" max="16384" width="9.140625" style="1"/>
  </cols>
  <sheetData>
    <row r="1" spans="2:29">
      <c r="B1" s="46" t="s">
        <v>147</v>
      </c>
      <c r="C1" s="46" t="s" vm="1">
        <v>232</v>
      </c>
    </row>
    <row r="2" spans="2:29">
      <c r="B2" s="46" t="s">
        <v>146</v>
      </c>
      <c r="C2" s="46" t="s">
        <v>233</v>
      </c>
    </row>
    <row r="3" spans="2:29">
      <c r="B3" s="46" t="s">
        <v>148</v>
      </c>
      <c r="C3" s="46" t="s">
        <v>234</v>
      </c>
    </row>
    <row r="4" spans="2:29">
      <c r="B4" s="46" t="s">
        <v>149</v>
      </c>
      <c r="C4" s="46">
        <v>17013</v>
      </c>
    </row>
    <row r="6" spans="2:29" ht="26.25" customHeight="1">
      <c r="B6" s="81" t="s">
        <v>176</v>
      </c>
      <c r="C6" s="82"/>
      <c r="D6" s="82"/>
      <c r="E6" s="82"/>
      <c r="F6" s="82"/>
      <c r="G6" s="82"/>
      <c r="H6" s="82"/>
      <c r="I6" s="82"/>
      <c r="J6" s="82"/>
      <c r="K6" s="82"/>
      <c r="L6" s="83"/>
    </row>
    <row r="7" spans="2:29" ht="26.25" customHeight="1">
      <c r="B7" s="81" t="s">
        <v>101</v>
      </c>
      <c r="C7" s="82"/>
      <c r="D7" s="82"/>
      <c r="E7" s="82"/>
      <c r="F7" s="82"/>
      <c r="G7" s="82"/>
      <c r="H7" s="82"/>
      <c r="I7" s="82"/>
      <c r="J7" s="82"/>
      <c r="K7" s="82"/>
      <c r="L7" s="83"/>
    </row>
    <row r="8" spans="2:29" s="3" customFormat="1" ht="63">
      <c r="B8" s="21" t="s">
        <v>118</v>
      </c>
      <c r="C8" s="29" t="s">
        <v>48</v>
      </c>
      <c r="D8" s="29" t="s">
        <v>68</v>
      </c>
      <c r="E8" s="29" t="s">
        <v>105</v>
      </c>
      <c r="F8" s="29" t="s">
        <v>106</v>
      </c>
      <c r="G8" s="29" t="s">
        <v>208</v>
      </c>
      <c r="H8" s="29" t="s">
        <v>207</v>
      </c>
      <c r="I8" s="29" t="s">
        <v>113</v>
      </c>
      <c r="J8" s="29" t="s">
        <v>61</v>
      </c>
      <c r="K8" s="29" t="s">
        <v>150</v>
      </c>
      <c r="L8" s="30" t="s">
        <v>152</v>
      </c>
      <c r="AC8" s="1"/>
    </row>
    <row r="9" spans="2:29" s="3" customFormat="1" ht="24" customHeight="1">
      <c r="B9" s="14"/>
      <c r="C9" s="15"/>
      <c r="D9" s="15"/>
      <c r="E9" s="15"/>
      <c r="F9" s="15" t="s">
        <v>21</v>
      </c>
      <c r="G9" s="15" t="s">
        <v>215</v>
      </c>
      <c r="H9" s="15"/>
      <c r="I9" s="15" t="s">
        <v>211</v>
      </c>
      <c r="J9" s="31" t="s">
        <v>19</v>
      </c>
      <c r="K9" s="31" t="s">
        <v>19</v>
      </c>
      <c r="L9" s="32" t="s">
        <v>19</v>
      </c>
      <c r="AC9" s="1"/>
    </row>
    <row r="10" spans="2:2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AC10" s="1"/>
    </row>
    <row r="11" spans="2:29" s="4" customFormat="1" ht="18" customHeight="1">
      <c r="B11" s="77" t="s">
        <v>51</v>
      </c>
      <c r="C11" s="77"/>
      <c r="D11" s="76"/>
      <c r="E11" s="76"/>
      <c r="F11" s="122"/>
      <c r="G11" s="111"/>
      <c r="H11" s="123"/>
      <c r="I11" s="111">
        <v>61.656958413000005</v>
      </c>
      <c r="J11" s="112"/>
      <c r="K11" s="112">
        <v>1</v>
      </c>
      <c r="L11" s="112">
        <v>1.8454047531167439E-6</v>
      </c>
      <c r="AC11" s="1"/>
    </row>
    <row r="12" spans="2:29" ht="21" customHeight="1">
      <c r="B12" s="140" t="s">
        <v>2402</v>
      </c>
      <c r="C12" s="77"/>
      <c r="D12" s="76"/>
      <c r="E12" s="76"/>
      <c r="F12" s="122"/>
      <c r="G12" s="111"/>
      <c r="H12" s="123"/>
      <c r="I12" s="111">
        <v>36.097085733</v>
      </c>
      <c r="J12" s="112"/>
      <c r="K12" s="112">
        <v>0.58545031513246271</v>
      </c>
      <c r="L12" s="112">
        <v>1.0803927942591423E-6</v>
      </c>
    </row>
    <row r="13" spans="2:29">
      <c r="B13" s="113" t="s">
        <v>2403</v>
      </c>
      <c r="C13" s="77">
        <v>8944</v>
      </c>
      <c r="D13" s="76" t="s">
        <v>633</v>
      </c>
      <c r="E13" s="76" t="s">
        <v>134</v>
      </c>
      <c r="F13" s="122">
        <v>44607</v>
      </c>
      <c r="G13" s="111">
        <v>222955.34335000001</v>
      </c>
      <c r="H13" s="123">
        <v>16.1723</v>
      </c>
      <c r="I13" s="111">
        <v>36.057006993000002</v>
      </c>
      <c r="J13" s="112">
        <v>1.3384811303567552E-3</v>
      </c>
      <c r="K13" s="112">
        <v>0.58480028728432365</v>
      </c>
      <c r="L13" s="112">
        <v>1.0791932297785282E-6</v>
      </c>
    </row>
    <row r="14" spans="2:29">
      <c r="B14" s="113" t="s">
        <v>2404</v>
      </c>
      <c r="C14" s="77" t="s">
        <v>2405</v>
      </c>
      <c r="D14" s="76" t="s">
        <v>1374</v>
      </c>
      <c r="E14" s="76" t="s">
        <v>134</v>
      </c>
      <c r="F14" s="122">
        <v>44628</v>
      </c>
      <c r="G14" s="111">
        <v>395565.93174999999</v>
      </c>
      <c r="H14" s="123">
        <v>1E-4</v>
      </c>
      <c r="I14" s="111">
        <v>3.9556599999999997E-4</v>
      </c>
      <c r="J14" s="112">
        <v>4.3490030261267307E-3</v>
      </c>
      <c r="K14" s="112">
        <v>6.415593798032652E-6</v>
      </c>
      <c r="L14" s="112">
        <v>1.1839367288955759E-11</v>
      </c>
    </row>
    <row r="15" spans="2:29">
      <c r="B15" s="113" t="s">
        <v>2406</v>
      </c>
      <c r="C15" s="77">
        <v>8731</v>
      </c>
      <c r="D15" s="76" t="s">
        <v>157</v>
      </c>
      <c r="E15" s="76" t="s">
        <v>134</v>
      </c>
      <c r="F15" s="122">
        <v>44537</v>
      </c>
      <c r="G15" s="111">
        <v>47467.911809999998</v>
      </c>
      <c r="H15" s="123">
        <v>8.3599999999999994E-2</v>
      </c>
      <c r="I15" s="111">
        <v>3.9683174000000002E-2</v>
      </c>
      <c r="J15" s="112">
        <v>7.2543789996738668E-3</v>
      </c>
      <c r="K15" s="112">
        <v>6.4361225434099651E-4</v>
      </c>
      <c r="L15" s="112">
        <v>1.1877251133250575E-9</v>
      </c>
    </row>
    <row r="16" spans="2:29">
      <c r="B16" s="140" t="s">
        <v>202</v>
      </c>
      <c r="C16" s="77"/>
      <c r="D16" s="76"/>
      <c r="E16" s="76"/>
      <c r="F16" s="122"/>
      <c r="G16" s="111"/>
      <c r="H16" s="123"/>
      <c r="I16" s="111">
        <v>25.559872680000002</v>
      </c>
      <c r="J16" s="112"/>
      <c r="K16" s="112">
        <v>0.41454968486753724</v>
      </c>
      <c r="L16" s="112">
        <v>7.6501195885760154E-7</v>
      </c>
    </row>
    <row r="17" spans="2:12">
      <c r="B17" s="113" t="s">
        <v>2407</v>
      </c>
      <c r="C17" s="77" t="s">
        <v>2408</v>
      </c>
      <c r="D17" s="76" t="s">
        <v>1119</v>
      </c>
      <c r="E17" s="76" t="s">
        <v>133</v>
      </c>
      <c r="F17" s="122">
        <v>43879</v>
      </c>
      <c r="G17" s="111">
        <v>52306.186603000009</v>
      </c>
      <c r="H17" s="123">
        <v>1E-4</v>
      </c>
      <c r="I17" s="111">
        <v>1.8268000000000001E-4</v>
      </c>
      <c r="J17" s="112">
        <v>2.2624702995277492E-2</v>
      </c>
      <c r="K17" s="112">
        <v>2.9628448224180163E-6</v>
      </c>
      <c r="L17" s="112">
        <v>5.4676479180375417E-12</v>
      </c>
    </row>
    <row r="18" spans="2:12">
      <c r="B18" s="113" t="s">
        <v>2409</v>
      </c>
      <c r="C18" s="77">
        <v>9122</v>
      </c>
      <c r="D18" s="76" t="s">
        <v>1466</v>
      </c>
      <c r="E18" s="76" t="s">
        <v>133</v>
      </c>
      <c r="F18" s="122">
        <v>44742</v>
      </c>
      <c r="G18" s="111">
        <v>43623.68</v>
      </c>
      <c r="H18" s="123">
        <v>16.649999999999999</v>
      </c>
      <c r="I18" s="111">
        <v>25.55969</v>
      </c>
      <c r="J18" s="112">
        <v>5.2442696640937932E-3</v>
      </c>
      <c r="K18" s="112">
        <v>0.41454672202271481</v>
      </c>
      <c r="L18" s="112">
        <v>7.6500649120968345E-7</v>
      </c>
    </row>
    <row r="19" spans="2:12">
      <c r="B19" s="77"/>
      <c r="C19" s="77"/>
      <c r="D19" s="77"/>
      <c r="E19" s="77"/>
      <c r="F19" s="77"/>
      <c r="G19" s="111"/>
      <c r="H19" s="123"/>
      <c r="I19" s="77"/>
      <c r="J19" s="77"/>
      <c r="K19" s="112"/>
      <c r="L19" s="77"/>
    </row>
    <row r="20" spans="2:12"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</row>
    <row r="21" spans="2:12"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</row>
    <row r="22" spans="2:12">
      <c r="B22" s="151"/>
      <c r="C22" s="77"/>
      <c r="D22" s="77"/>
      <c r="E22" s="77"/>
      <c r="F22" s="77"/>
      <c r="G22" s="77"/>
      <c r="H22" s="77"/>
      <c r="I22" s="77"/>
      <c r="J22" s="77"/>
      <c r="K22" s="77"/>
      <c r="L22" s="77"/>
    </row>
    <row r="23" spans="2:12">
      <c r="B23" s="151"/>
      <c r="C23" s="77"/>
      <c r="D23" s="77"/>
      <c r="E23" s="77"/>
      <c r="F23" s="77"/>
      <c r="G23" s="77"/>
      <c r="H23" s="77"/>
      <c r="I23" s="77"/>
      <c r="J23" s="77"/>
      <c r="K23" s="77"/>
      <c r="L23" s="77"/>
    </row>
    <row r="24" spans="2:12">
      <c r="B24" s="151"/>
      <c r="C24" s="77"/>
      <c r="D24" s="77"/>
      <c r="E24" s="77"/>
      <c r="F24" s="77"/>
      <c r="G24" s="77"/>
      <c r="H24" s="77"/>
      <c r="I24" s="77"/>
      <c r="J24" s="77"/>
      <c r="K24" s="77"/>
      <c r="L24" s="77"/>
    </row>
    <row r="25" spans="2:12"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</row>
    <row r="26" spans="2:12"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</row>
    <row r="27" spans="2:12"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</row>
    <row r="28" spans="2:12"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</row>
    <row r="29" spans="2:12"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</row>
    <row r="30" spans="2:12"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</row>
    <row r="31" spans="2:12"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</row>
    <row r="32" spans="2:12"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</row>
    <row r="33" spans="2:12"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</row>
    <row r="34" spans="2:12"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</row>
    <row r="35" spans="2:12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</row>
    <row r="36" spans="2:12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</row>
    <row r="37" spans="2:12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</row>
    <row r="38" spans="2:12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</row>
    <row r="39" spans="2:12"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</row>
    <row r="40" spans="2:12"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</row>
    <row r="41" spans="2:12"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</row>
    <row r="42" spans="2:12"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</row>
    <row r="43" spans="2:12"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</row>
    <row r="44" spans="2:12"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</row>
    <row r="45" spans="2:12"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</row>
    <row r="46" spans="2:12"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</row>
    <row r="47" spans="2:12"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</row>
    <row r="48" spans="2:12"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</row>
    <row r="49" spans="2:12"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</row>
    <row r="50" spans="2:12"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</row>
    <row r="51" spans="2:12"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</row>
    <row r="52" spans="2:12"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</row>
    <row r="53" spans="2:12"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</row>
    <row r="54" spans="2:12"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</row>
    <row r="55" spans="2:12"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</row>
    <row r="56" spans="2:12"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</row>
    <row r="57" spans="2:12"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</row>
    <row r="58" spans="2:12"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</row>
    <row r="59" spans="2:12"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</row>
    <row r="60" spans="2:12"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</row>
    <row r="61" spans="2:12"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</row>
    <row r="62" spans="2:12"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</row>
    <row r="63" spans="2:12"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</row>
    <row r="64" spans="2:12"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</row>
    <row r="65" spans="2:12"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</row>
    <row r="66" spans="2:12"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</row>
    <row r="67" spans="2:12"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</row>
    <row r="68" spans="2:12"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</row>
    <row r="69" spans="2:12"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</row>
    <row r="70" spans="2:12"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</row>
    <row r="71" spans="2:12"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</row>
    <row r="72" spans="2:12"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</row>
    <row r="73" spans="2:12"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</row>
    <row r="74" spans="2:12"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</row>
    <row r="75" spans="2:12"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</row>
    <row r="76" spans="2:12"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</row>
    <row r="77" spans="2:12"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</row>
    <row r="78" spans="2:12"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</row>
    <row r="79" spans="2:12"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</row>
    <row r="80" spans="2:12"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</row>
    <row r="81" spans="2:12"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</row>
    <row r="82" spans="2:12"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</row>
    <row r="83" spans="2:12"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</row>
    <row r="84" spans="2:12"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</row>
    <row r="85" spans="2:12"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</row>
    <row r="86" spans="2:12"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</row>
    <row r="87" spans="2:12"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</row>
    <row r="88" spans="2:12"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</row>
    <row r="89" spans="2:12"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</row>
    <row r="90" spans="2:12"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</row>
    <row r="91" spans="2:12"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</row>
    <row r="92" spans="2:12"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</row>
    <row r="93" spans="2:12"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</row>
    <row r="94" spans="2:12"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</row>
    <row r="95" spans="2:12"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</row>
    <row r="96" spans="2:12"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</row>
    <row r="97" spans="2:12"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</row>
    <row r="98" spans="2:12"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</row>
    <row r="99" spans="2:12"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</row>
    <row r="100" spans="2:12"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</row>
    <row r="101" spans="2:12"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</row>
    <row r="102" spans="2:12"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</row>
    <row r="103" spans="2:12"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</row>
    <row r="104" spans="2:12"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</row>
    <row r="105" spans="2:12"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</row>
    <row r="106" spans="2:12"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</row>
    <row r="107" spans="2:12"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</row>
    <row r="108" spans="2:12"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</row>
    <row r="109" spans="2:12"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</row>
    <row r="110" spans="2:12"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</row>
    <row r="111" spans="2:12"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</row>
    <row r="112" spans="2:12"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</row>
    <row r="113" spans="2:12"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</row>
    <row r="114" spans="2:12"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</row>
    <row r="115" spans="2:12"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</row>
    <row r="116" spans="2:12"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77"/>
    </row>
    <row r="117" spans="2:12">
      <c r="B117" s="77"/>
      <c r="C117" s="77"/>
      <c r="D117" s="77"/>
      <c r="E117" s="77"/>
      <c r="F117" s="77"/>
      <c r="G117" s="77"/>
      <c r="H117" s="77"/>
      <c r="I117" s="77"/>
      <c r="J117" s="77"/>
      <c r="K117" s="77"/>
      <c r="L117" s="77"/>
    </row>
    <row r="118" spans="2:12">
      <c r="B118" s="77"/>
      <c r="C118" s="77"/>
      <c r="D118" s="77"/>
      <c r="E118" s="77"/>
      <c r="F118" s="77"/>
      <c r="G118" s="77"/>
      <c r="H118" s="77"/>
      <c r="I118" s="77"/>
      <c r="J118" s="77"/>
      <c r="K118" s="77"/>
      <c r="L118" s="77"/>
    </row>
    <row r="119" spans="2:12">
      <c r="B119" s="114"/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</row>
    <row r="120" spans="2:12">
      <c r="B120" s="114"/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</row>
    <row r="121" spans="2:12">
      <c r="B121" s="114"/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</row>
    <row r="122" spans="2:12">
      <c r="B122" s="114"/>
      <c r="C122" s="115"/>
      <c r="D122" s="115"/>
      <c r="E122" s="115"/>
      <c r="F122" s="115"/>
      <c r="G122" s="115"/>
      <c r="H122" s="115"/>
      <c r="I122" s="115"/>
      <c r="J122" s="115"/>
      <c r="K122" s="115"/>
      <c r="L122" s="115"/>
    </row>
    <row r="123" spans="2:12">
      <c r="B123" s="114"/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</row>
    <row r="124" spans="2:12">
      <c r="B124" s="114"/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</row>
    <row r="125" spans="2:12">
      <c r="B125" s="114"/>
      <c r="C125" s="115"/>
      <c r="D125" s="115"/>
      <c r="E125" s="115"/>
      <c r="F125" s="115"/>
      <c r="G125" s="115"/>
      <c r="H125" s="115"/>
      <c r="I125" s="115"/>
      <c r="J125" s="115"/>
      <c r="K125" s="115"/>
      <c r="L125" s="115"/>
    </row>
    <row r="126" spans="2:12">
      <c r="B126" s="114"/>
      <c r="C126" s="115"/>
      <c r="D126" s="115"/>
      <c r="E126" s="115"/>
      <c r="F126" s="115"/>
      <c r="G126" s="115"/>
      <c r="H126" s="115"/>
      <c r="I126" s="115"/>
      <c r="J126" s="115"/>
      <c r="K126" s="115"/>
      <c r="L126" s="115"/>
    </row>
    <row r="127" spans="2:12">
      <c r="B127" s="114"/>
      <c r="C127" s="115"/>
      <c r="D127" s="115"/>
      <c r="E127" s="115"/>
      <c r="F127" s="115"/>
      <c r="G127" s="115"/>
      <c r="H127" s="115"/>
      <c r="I127" s="115"/>
      <c r="J127" s="115"/>
      <c r="K127" s="115"/>
      <c r="L127" s="115"/>
    </row>
    <row r="128" spans="2:12">
      <c r="B128" s="114"/>
      <c r="C128" s="115"/>
      <c r="D128" s="115"/>
      <c r="E128" s="115"/>
      <c r="F128" s="115"/>
      <c r="G128" s="115"/>
      <c r="H128" s="115"/>
      <c r="I128" s="115"/>
      <c r="J128" s="115"/>
      <c r="K128" s="115"/>
      <c r="L128" s="115"/>
    </row>
    <row r="129" spans="2:12">
      <c r="B129" s="114"/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</row>
    <row r="130" spans="2:12">
      <c r="B130" s="114"/>
      <c r="C130" s="115"/>
      <c r="D130" s="115"/>
      <c r="E130" s="115"/>
      <c r="F130" s="115"/>
      <c r="G130" s="115"/>
      <c r="H130" s="115"/>
      <c r="I130" s="115"/>
      <c r="J130" s="115"/>
      <c r="K130" s="115"/>
      <c r="L130" s="115"/>
    </row>
    <row r="131" spans="2:12">
      <c r="B131" s="114"/>
      <c r="C131" s="115"/>
      <c r="D131" s="115"/>
      <c r="E131" s="115"/>
      <c r="F131" s="115"/>
      <c r="G131" s="115"/>
      <c r="H131" s="115"/>
      <c r="I131" s="115"/>
      <c r="J131" s="115"/>
      <c r="K131" s="115"/>
      <c r="L131" s="115"/>
    </row>
    <row r="132" spans="2:12">
      <c r="B132" s="114"/>
      <c r="C132" s="115"/>
      <c r="D132" s="115"/>
      <c r="E132" s="115"/>
      <c r="F132" s="115"/>
      <c r="G132" s="115"/>
      <c r="H132" s="115"/>
      <c r="I132" s="115"/>
      <c r="J132" s="115"/>
      <c r="K132" s="115"/>
      <c r="L132" s="115"/>
    </row>
    <row r="133" spans="2:12">
      <c r="B133" s="114"/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</row>
    <row r="134" spans="2:12">
      <c r="B134" s="114"/>
      <c r="C134" s="115"/>
      <c r="D134" s="115"/>
      <c r="E134" s="115"/>
      <c r="F134" s="115"/>
      <c r="G134" s="115"/>
      <c r="H134" s="115"/>
      <c r="I134" s="115"/>
      <c r="J134" s="115"/>
      <c r="K134" s="115"/>
      <c r="L134" s="115"/>
    </row>
    <row r="135" spans="2:12">
      <c r="B135" s="114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</row>
    <row r="136" spans="2:12">
      <c r="B136" s="114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</row>
    <row r="137" spans="2:12">
      <c r="B137" s="114"/>
      <c r="C137" s="115"/>
      <c r="D137" s="115"/>
      <c r="E137" s="115"/>
      <c r="F137" s="115"/>
      <c r="G137" s="115"/>
      <c r="H137" s="115"/>
      <c r="I137" s="115"/>
      <c r="J137" s="115"/>
      <c r="K137" s="115"/>
      <c r="L137" s="115"/>
    </row>
    <row r="138" spans="2:12">
      <c r="B138" s="114"/>
      <c r="C138" s="115"/>
      <c r="D138" s="115"/>
      <c r="E138" s="115"/>
      <c r="F138" s="115"/>
      <c r="G138" s="115"/>
      <c r="H138" s="115"/>
      <c r="I138" s="115"/>
      <c r="J138" s="115"/>
      <c r="K138" s="115"/>
      <c r="L138" s="115"/>
    </row>
    <row r="139" spans="2:12">
      <c r="B139" s="114"/>
      <c r="C139" s="115"/>
      <c r="D139" s="115"/>
      <c r="E139" s="115"/>
      <c r="F139" s="115"/>
      <c r="G139" s="115"/>
      <c r="H139" s="115"/>
      <c r="I139" s="115"/>
      <c r="J139" s="115"/>
      <c r="K139" s="115"/>
      <c r="L139" s="115"/>
    </row>
    <row r="140" spans="2:12">
      <c r="B140" s="114"/>
      <c r="C140" s="115"/>
      <c r="D140" s="115"/>
      <c r="E140" s="115"/>
      <c r="F140" s="115"/>
      <c r="G140" s="115"/>
      <c r="H140" s="115"/>
      <c r="I140" s="115"/>
      <c r="J140" s="115"/>
      <c r="K140" s="115"/>
      <c r="L140" s="115"/>
    </row>
    <row r="141" spans="2:12">
      <c r="B141" s="114"/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</row>
    <row r="142" spans="2:12">
      <c r="B142" s="114"/>
      <c r="C142" s="115"/>
      <c r="D142" s="115"/>
      <c r="E142" s="115"/>
      <c r="F142" s="115"/>
      <c r="G142" s="115"/>
      <c r="H142" s="115"/>
      <c r="I142" s="115"/>
      <c r="J142" s="115"/>
      <c r="K142" s="115"/>
      <c r="L142" s="115"/>
    </row>
    <row r="143" spans="2:12">
      <c r="B143" s="114"/>
      <c r="C143" s="115"/>
      <c r="D143" s="115"/>
      <c r="E143" s="115"/>
      <c r="F143" s="115"/>
      <c r="G143" s="115"/>
      <c r="H143" s="115"/>
      <c r="I143" s="115"/>
      <c r="J143" s="115"/>
      <c r="K143" s="115"/>
      <c r="L143" s="115"/>
    </row>
    <row r="144" spans="2:12">
      <c r="B144" s="114"/>
      <c r="C144" s="115"/>
      <c r="D144" s="115"/>
      <c r="E144" s="115"/>
      <c r="F144" s="115"/>
      <c r="G144" s="115"/>
      <c r="H144" s="115"/>
      <c r="I144" s="115"/>
      <c r="J144" s="115"/>
      <c r="K144" s="115"/>
      <c r="L144" s="115"/>
    </row>
    <row r="145" spans="2:12">
      <c r="B145" s="114"/>
      <c r="C145" s="115"/>
      <c r="D145" s="115"/>
      <c r="E145" s="115"/>
      <c r="F145" s="115"/>
      <c r="G145" s="115"/>
      <c r="H145" s="115"/>
      <c r="I145" s="115"/>
      <c r="J145" s="115"/>
      <c r="K145" s="115"/>
      <c r="L145" s="115"/>
    </row>
    <row r="146" spans="2:12">
      <c r="B146" s="114"/>
      <c r="C146" s="115"/>
      <c r="D146" s="115"/>
      <c r="E146" s="115"/>
      <c r="F146" s="115"/>
      <c r="G146" s="115"/>
      <c r="H146" s="115"/>
      <c r="I146" s="115"/>
      <c r="J146" s="115"/>
      <c r="K146" s="115"/>
      <c r="L146" s="115"/>
    </row>
    <row r="147" spans="2:12">
      <c r="B147" s="114"/>
      <c r="C147" s="115"/>
      <c r="D147" s="115"/>
      <c r="E147" s="115"/>
      <c r="F147" s="115"/>
      <c r="G147" s="115"/>
      <c r="H147" s="115"/>
      <c r="I147" s="115"/>
      <c r="J147" s="115"/>
      <c r="K147" s="115"/>
      <c r="L147" s="115"/>
    </row>
    <row r="148" spans="2:12">
      <c r="B148" s="114"/>
      <c r="C148" s="115"/>
      <c r="D148" s="115"/>
      <c r="E148" s="115"/>
      <c r="F148" s="115"/>
      <c r="G148" s="115"/>
      <c r="H148" s="115"/>
      <c r="I148" s="115"/>
      <c r="J148" s="115"/>
      <c r="K148" s="115"/>
      <c r="L148" s="115"/>
    </row>
    <row r="149" spans="2:12">
      <c r="B149" s="114"/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</row>
    <row r="150" spans="2:12">
      <c r="B150" s="114"/>
      <c r="C150" s="115"/>
      <c r="D150" s="115"/>
      <c r="E150" s="115"/>
      <c r="F150" s="115"/>
      <c r="G150" s="115"/>
      <c r="H150" s="115"/>
      <c r="I150" s="115"/>
      <c r="J150" s="115"/>
      <c r="K150" s="115"/>
      <c r="L150" s="115"/>
    </row>
    <row r="151" spans="2:12">
      <c r="B151" s="114"/>
      <c r="C151" s="115"/>
      <c r="D151" s="115"/>
      <c r="E151" s="115"/>
      <c r="F151" s="115"/>
      <c r="G151" s="115"/>
      <c r="H151" s="115"/>
      <c r="I151" s="115"/>
      <c r="J151" s="115"/>
      <c r="K151" s="115"/>
      <c r="L151" s="115"/>
    </row>
    <row r="152" spans="2:12">
      <c r="B152" s="114"/>
      <c r="C152" s="115"/>
      <c r="D152" s="115"/>
      <c r="E152" s="115"/>
      <c r="F152" s="115"/>
      <c r="G152" s="115"/>
      <c r="H152" s="115"/>
      <c r="I152" s="115"/>
      <c r="J152" s="115"/>
      <c r="K152" s="115"/>
      <c r="L152" s="115"/>
    </row>
    <row r="153" spans="2:12">
      <c r="B153" s="114"/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</row>
    <row r="154" spans="2:12">
      <c r="B154" s="114"/>
      <c r="C154" s="115"/>
      <c r="D154" s="115"/>
      <c r="E154" s="115"/>
      <c r="F154" s="115"/>
      <c r="G154" s="115"/>
      <c r="H154" s="115"/>
      <c r="I154" s="115"/>
      <c r="J154" s="115"/>
      <c r="K154" s="115"/>
      <c r="L154" s="115"/>
    </row>
    <row r="155" spans="2:12">
      <c r="B155" s="114"/>
      <c r="C155" s="115"/>
      <c r="D155" s="115"/>
      <c r="E155" s="115"/>
      <c r="F155" s="115"/>
      <c r="G155" s="115"/>
      <c r="H155" s="115"/>
      <c r="I155" s="115"/>
      <c r="J155" s="115"/>
      <c r="K155" s="115"/>
      <c r="L155" s="115"/>
    </row>
    <row r="156" spans="2:12">
      <c r="B156" s="114"/>
      <c r="C156" s="115"/>
      <c r="D156" s="115"/>
      <c r="E156" s="115"/>
      <c r="F156" s="115"/>
      <c r="G156" s="115"/>
      <c r="H156" s="115"/>
      <c r="I156" s="115"/>
      <c r="J156" s="115"/>
      <c r="K156" s="115"/>
      <c r="L156" s="115"/>
    </row>
    <row r="157" spans="2:12">
      <c r="B157" s="114"/>
      <c r="C157" s="115"/>
      <c r="D157" s="115"/>
      <c r="E157" s="115"/>
      <c r="F157" s="115"/>
      <c r="G157" s="115"/>
      <c r="H157" s="115"/>
      <c r="I157" s="115"/>
      <c r="J157" s="115"/>
      <c r="K157" s="115"/>
      <c r="L157" s="115"/>
    </row>
    <row r="158" spans="2:12">
      <c r="B158" s="114"/>
      <c r="C158" s="115"/>
      <c r="D158" s="115"/>
      <c r="E158" s="115"/>
      <c r="F158" s="115"/>
      <c r="G158" s="115"/>
      <c r="H158" s="115"/>
      <c r="I158" s="115"/>
      <c r="J158" s="115"/>
      <c r="K158" s="115"/>
      <c r="L158" s="115"/>
    </row>
    <row r="159" spans="2:12">
      <c r="B159" s="114"/>
      <c r="C159" s="115"/>
      <c r="D159" s="115"/>
      <c r="E159" s="115"/>
      <c r="F159" s="115"/>
      <c r="G159" s="115"/>
      <c r="H159" s="115"/>
      <c r="I159" s="115"/>
      <c r="J159" s="115"/>
      <c r="K159" s="115"/>
      <c r="L159" s="115"/>
    </row>
    <row r="160" spans="2:12">
      <c r="B160" s="114"/>
      <c r="C160" s="115"/>
      <c r="D160" s="115"/>
      <c r="E160" s="115"/>
      <c r="F160" s="115"/>
      <c r="G160" s="115"/>
      <c r="H160" s="115"/>
      <c r="I160" s="115"/>
      <c r="J160" s="115"/>
      <c r="K160" s="115"/>
      <c r="L160" s="115"/>
    </row>
    <row r="161" spans="2:12">
      <c r="B161" s="114"/>
      <c r="C161" s="115"/>
      <c r="D161" s="115"/>
      <c r="E161" s="115"/>
      <c r="F161" s="115"/>
      <c r="G161" s="115"/>
      <c r="H161" s="115"/>
      <c r="I161" s="115"/>
      <c r="J161" s="115"/>
      <c r="K161" s="115"/>
      <c r="L161" s="115"/>
    </row>
    <row r="162" spans="2:12">
      <c r="B162" s="114"/>
      <c r="C162" s="115"/>
      <c r="D162" s="115"/>
      <c r="E162" s="115"/>
      <c r="F162" s="115"/>
      <c r="G162" s="115"/>
      <c r="H162" s="115"/>
      <c r="I162" s="115"/>
      <c r="J162" s="115"/>
      <c r="K162" s="115"/>
      <c r="L162" s="115"/>
    </row>
    <row r="163" spans="2:12">
      <c r="B163" s="114"/>
      <c r="C163" s="115"/>
      <c r="D163" s="115"/>
      <c r="E163" s="115"/>
      <c r="F163" s="115"/>
      <c r="G163" s="115"/>
      <c r="H163" s="115"/>
      <c r="I163" s="115"/>
      <c r="J163" s="115"/>
      <c r="K163" s="115"/>
      <c r="L163" s="115"/>
    </row>
    <row r="164" spans="2:12">
      <c r="B164" s="114"/>
      <c r="C164" s="115"/>
      <c r="D164" s="115"/>
      <c r="E164" s="115"/>
      <c r="F164" s="115"/>
      <c r="G164" s="115"/>
      <c r="H164" s="115"/>
      <c r="I164" s="115"/>
      <c r="J164" s="115"/>
      <c r="K164" s="115"/>
      <c r="L164" s="115"/>
    </row>
    <row r="165" spans="2:12">
      <c r="B165" s="114"/>
      <c r="C165" s="115"/>
      <c r="D165" s="115"/>
      <c r="E165" s="115"/>
      <c r="F165" s="115"/>
      <c r="G165" s="115"/>
      <c r="H165" s="115"/>
      <c r="I165" s="115"/>
      <c r="J165" s="115"/>
      <c r="K165" s="115"/>
      <c r="L165" s="115"/>
    </row>
    <row r="166" spans="2:12">
      <c r="B166" s="114"/>
      <c r="C166" s="115"/>
      <c r="D166" s="115"/>
      <c r="E166" s="115"/>
      <c r="F166" s="115"/>
      <c r="G166" s="115"/>
      <c r="H166" s="115"/>
      <c r="I166" s="115"/>
      <c r="J166" s="115"/>
      <c r="K166" s="115"/>
      <c r="L166" s="115"/>
    </row>
    <row r="167" spans="2:12">
      <c r="B167" s="114"/>
      <c r="C167" s="115"/>
      <c r="D167" s="115"/>
      <c r="E167" s="115"/>
      <c r="F167" s="115"/>
      <c r="G167" s="115"/>
      <c r="H167" s="115"/>
      <c r="I167" s="115"/>
      <c r="J167" s="115"/>
      <c r="K167" s="115"/>
      <c r="L167" s="115"/>
    </row>
    <row r="168" spans="2:12">
      <c r="B168" s="114"/>
      <c r="C168" s="115"/>
      <c r="D168" s="115"/>
      <c r="E168" s="115"/>
      <c r="F168" s="115"/>
      <c r="G168" s="115"/>
      <c r="H168" s="115"/>
      <c r="I168" s="115"/>
      <c r="J168" s="115"/>
      <c r="K168" s="115"/>
      <c r="L168" s="115"/>
    </row>
    <row r="169" spans="2:12">
      <c r="B169" s="114"/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</row>
    <row r="170" spans="2:12">
      <c r="B170" s="114"/>
      <c r="C170" s="115"/>
      <c r="D170" s="115"/>
      <c r="E170" s="115"/>
      <c r="F170" s="115"/>
      <c r="G170" s="115"/>
      <c r="H170" s="115"/>
      <c r="I170" s="115"/>
      <c r="J170" s="115"/>
      <c r="K170" s="115"/>
      <c r="L170" s="115"/>
    </row>
    <row r="171" spans="2:12">
      <c r="B171" s="114"/>
      <c r="C171" s="115"/>
      <c r="D171" s="115"/>
      <c r="E171" s="115"/>
      <c r="F171" s="115"/>
      <c r="G171" s="115"/>
      <c r="H171" s="115"/>
      <c r="I171" s="115"/>
      <c r="J171" s="115"/>
      <c r="K171" s="115"/>
      <c r="L171" s="115"/>
    </row>
    <row r="172" spans="2:12">
      <c r="B172" s="114"/>
      <c r="C172" s="115"/>
      <c r="D172" s="115"/>
      <c r="E172" s="115"/>
      <c r="F172" s="115"/>
      <c r="G172" s="115"/>
      <c r="H172" s="115"/>
      <c r="I172" s="115"/>
      <c r="J172" s="115"/>
      <c r="K172" s="115"/>
      <c r="L172" s="115"/>
    </row>
    <row r="173" spans="2:12">
      <c r="B173" s="114"/>
      <c r="C173" s="115"/>
      <c r="D173" s="115"/>
      <c r="E173" s="115"/>
      <c r="F173" s="115"/>
      <c r="G173" s="115"/>
      <c r="H173" s="115"/>
      <c r="I173" s="115"/>
      <c r="J173" s="115"/>
      <c r="K173" s="115"/>
      <c r="L173" s="115"/>
    </row>
    <row r="174" spans="2:12">
      <c r="B174" s="114"/>
      <c r="C174" s="115"/>
      <c r="D174" s="115"/>
      <c r="E174" s="115"/>
      <c r="F174" s="115"/>
      <c r="G174" s="115"/>
      <c r="H174" s="115"/>
      <c r="I174" s="115"/>
      <c r="J174" s="115"/>
      <c r="K174" s="115"/>
      <c r="L174" s="115"/>
    </row>
    <row r="175" spans="2:12">
      <c r="B175" s="114"/>
      <c r="C175" s="115"/>
      <c r="D175" s="115"/>
      <c r="E175" s="115"/>
      <c r="F175" s="115"/>
      <c r="G175" s="115"/>
      <c r="H175" s="115"/>
      <c r="I175" s="115"/>
      <c r="J175" s="115"/>
      <c r="K175" s="115"/>
      <c r="L175" s="115"/>
    </row>
    <row r="176" spans="2:12">
      <c r="B176" s="114"/>
      <c r="C176" s="115"/>
      <c r="D176" s="115"/>
      <c r="E176" s="115"/>
      <c r="F176" s="115"/>
      <c r="G176" s="115"/>
      <c r="H176" s="115"/>
      <c r="I176" s="115"/>
      <c r="J176" s="115"/>
      <c r="K176" s="115"/>
      <c r="L176" s="115"/>
    </row>
    <row r="177" spans="2:12">
      <c r="B177" s="114"/>
      <c r="C177" s="115"/>
      <c r="D177" s="115"/>
      <c r="E177" s="115"/>
      <c r="F177" s="115"/>
      <c r="G177" s="115"/>
      <c r="H177" s="115"/>
      <c r="I177" s="115"/>
      <c r="J177" s="115"/>
      <c r="K177" s="115"/>
      <c r="L177" s="115"/>
    </row>
    <row r="178" spans="2:12">
      <c r="B178" s="114"/>
      <c r="C178" s="115"/>
      <c r="D178" s="115"/>
      <c r="E178" s="115"/>
      <c r="F178" s="115"/>
      <c r="G178" s="115"/>
      <c r="H178" s="115"/>
      <c r="I178" s="115"/>
      <c r="J178" s="115"/>
      <c r="K178" s="115"/>
      <c r="L178" s="115"/>
    </row>
    <row r="179" spans="2:12">
      <c r="B179" s="114"/>
      <c r="C179" s="115"/>
      <c r="D179" s="115"/>
      <c r="E179" s="115"/>
      <c r="F179" s="115"/>
      <c r="G179" s="115"/>
      <c r="H179" s="115"/>
      <c r="I179" s="115"/>
      <c r="J179" s="115"/>
      <c r="K179" s="115"/>
      <c r="L179" s="115"/>
    </row>
    <row r="180" spans="2:12">
      <c r="B180" s="114"/>
      <c r="C180" s="115"/>
      <c r="D180" s="115"/>
      <c r="E180" s="115"/>
      <c r="F180" s="115"/>
      <c r="G180" s="115"/>
      <c r="H180" s="115"/>
      <c r="I180" s="115"/>
      <c r="J180" s="115"/>
      <c r="K180" s="115"/>
      <c r="L180" s="115"/>
    </row>
    <row r="181" spans="2:12">
      <c r="B181" s="114"/>
      <c r="C181" s="115"/>
      <c r="D181" s="115"/>
      <c r="E181" s="115"/>
      <c r="F181" s="115"/>
      <c r="G181" s="115"/>
      <c r="H181" s="115"/>
      <c r="I181" s="115"/>
      <c r="J181" s="115"/>
      <c r="K181" s="115"/>
      <c r="L181" s="115"/>
    </row>
    <row r="182" spans="2:12">
      <c r="B182" s="114"/>
      <c r="C182" s="115"/>
      <c r="D182" s="115"/>
      <c r="E182" s="115"/>
      <c r="F182" s="115"/>
      <c r="G182" s="115"/>
      <c r="H182" s="115"/>
      <c r="I182" s="115"/>
      <c r="J182" s="115"/>
      <c r="K182" s="115"/>
      <c r="L182" s="115"/>
    </row>
    <row r="183" spans="2:12">
      <c r="B183" s="114"/>
      <c r="C183" s="115"/>
      <c r="D183" s="115"/>
      <c r="E183" s="115"/>
      <c r="F183" s="115"/>
      <c r="G183" s="115"/>
      <c r="H183" s="115"/>
      <c r="I183" s="115"/>
      <c r="J183" s="115"/>
      <c r="K183" s="115"/>
      <c r="L183" s="115"/>
    </row>
    <row r="184" spans="2:12">
      <c r="B184" s="114"/>
      <c r="C184" s="115"/>
      <c r="D184" s="115"/>
      <c r="E184" s="115"/>
      <c r="F184" s="115"/>
      <c r="G184" s="115"/>
      <c r="H184" s="115"/>
      <c r="I184" s="115"/>
      <c r="J184" s="115"/>
      <c r="K184" s="115"/>
      <c r="L184" s="115"/>
    </row>
    <row r="185" spans="2:12">
      <c r="B185" s="114"/>
      <c r="C185" s="115"/>
      <c r="D185" s="115"/>
      <c r="E185" s="115"/>
      <c r="F185" s="115"/>
      <c r="G185" s="115"/>
      <c r="H185" s="115"/>
      <c r="I185" s="115"/>
      <c r="J185" s="115"/>
      <c r="K185" s="115"/>
      <c r="L185" s="115"/>
    </row>
    <row r="186" spans="2:12">
      <c r="B186" s="114"/>
      <c r="C186" s="115"/>
      <c r="D186" s="115"/>
      <c r="E186" s="115"/>
      <c r="F186" s="115"/>
      <c r="G186" s="115"/>
      <c r="H186" s="115"/>
      <c r="I186" s="115"/>
      <c r="J186" s="115"/>
      <c r="K186" s="115"/>
      <c r="L186" s="115"/>
    </row>
    <row r="187" spans="2:12">
      <c r="B187" s="114"/>
      <c r="C187" s="115"/>
      <c r="D187" s="115"/>
      <c r="E187" s="115"/>
      <c r="F187" s="115"/>
      <c r="G187" s="115"/>
      <c r="H187" s="115"/>
      <c r="I187" s="115"/>
      <c r="J187" s="115"/>
      <c r="K187" s="115"/>
      <c r="L187" s="115"/>
    </row>
    <row r="188" spans="2:12">
      <c r="B188" s="114"/>
      <c r="C188" s="115"/>
      <c r="D188" s="115"/>
      <c r="E188" s="115"/>
      <c r="F188" s="115"/>
      <c r="G188" s="115"/>
      <c r="H188" s="115"/>
      <c r="I188" s="115"/>
      <c r="J188" s="115"/>
      <c r="K188" s="115"/>
      <c r="L188" s="115"/>
    </row>
    <row r="189" spans="2:12">
      <c r="B189" s="114"/>
      <c r="C189" s="115"/>
      <c r="D189" s="115"/>
      <c r="E189" s="115"/>
      <c r="F189" s="115"/>
      <c r="G189" s="115"/>
      <c r="H189" s="115"/>
      <c r="I189" s="115"/>
      <c r="J189" s="115"/>
      <c r="K189" s="115"/>
      <c r="L189" s="115"/>
    </row>
    <row r="190" spans="2:12">
      <c r="B190" s="114"/>
      <c r="C190" s="115"/>
      <c r="D190" s="115"/>
      <c r="E190" s="115"/>
      <c r="F190" s="115"/>
      <c r="G190" s="115"/>
      <c r="H190" s="115"/>
      <c r="I190" s="115"/>
      <c r="J190" s="115"/>
      <c r="K190" s="115"/>
      <c r="L190" s="115"/>
    </row>
    <row r="191" spans="2:12">
      <c r="B191" s="114"/>
      <c r="C191" s="115"/>
      <c r="D191" s="115"/>
      <c r="E191" s="115"/>
      <c r="F191" s="115"/>
      <c r="G191" s="115"/>
      <c r="H191" s="115"/>
      <c r="I191" s="115"/>
      <c r="J191" s="115"/>
      <c r="K191" s="115"/>
      <c r="L191" s="115"/>
    </row>
    <row r="192" spans="2:12">
      <c r="B192" s="114"/>
      <c r="C192" s="115"/>
      <c r="D192" s="115"/>
      <c r="E192" s="115"/>
      <c r="F192" s="115"/>
      <c r="G192" s="115"/>
      <c r="H192" s="115"/>
      <c r="I192" s="115"/>
      <c r="J192" s="115"/>
      <c r="K192" s="115"/>
      <c r="L192" s="115"/>
    </row>
    <row r="193" spans="2:12">
      <c r="B193" s="114"/>
      <c r="C193" s="115"/>
      <c r="D193" s="115"/>
      <c r="E193" s="115"/>
      <c r="F193" s="115"/>
      <c r="G193" s="115"/>
      <c r="H193" s="115"/>
      <c r="I193" s="115"/>
      <c r="J193" s="115"/>
      <c r="K193" s="115"/>
      <c r="L193" s="115"/>
    </row>
    <row r="194" spans="2:12">
      <c r="B194" s="114"/>
      <c r="C194" s="115"/>
      <c r="D194" s="115"/>
      <c r="E194" s="115"/>
      <c r="F194" s="115"/>
      <c r="G194" s="115"/>
      <c r="H194" s="115"/>
      <c r="I194" s="115"/>
      <c r="J194" s="115"/>
      <c r="K194" s="115"/>
      <c r="L194" s="115"/>
    </row>
    <row r="195" spans="2:12">
      <c r="B195" s="114"/>
      <c r="C195" s="115"/>
      <c r="D195" s="115"/>
      <c r="E195" s="115"/>
      <c r="F195" s="115"/>
      <c r="G195" s="115"/>
      <c r="H195" s="115"/>
      <c r="I195" s="115"/>
      <c r="J195" s="115"/>
      <c r="K195" s="115"/>
      <c r="L195" s="115"/>
    </row>
    <row r="196" spans="2:12">
      <c r="B196" s="114"/>
      <c r="C196" s="115"/>
      <c r="D196" s="115"/>
      <c r="E196" s="115"/>
      <c r="F196" s="115"/>
      <c r="G196" s="115"/>
      <c r="H196" s="115"/>
      <c r="I196" s="115"/>
      <c r="J196" s="115"/>
      <c r="K196" s="115"/>
      <c r="L196" s="115"/>
    </row>
    <row r="197" spans="2:12">
      <c r="B197" s="114"/>
      <c r="C197" s="115"/>
      <c r="D197" s="115"/>
      <c r="E197" s="115"/>
      <c r="F197" s="115"/>
      <c r="G197" s="115"/>
      <c r="H197" s="115"/>
      <c r="I197" s="115"/>
      <c r="J197" s="115"/>
      <c r="K197" s="115"/>
      <c r="L197" s="115"/>
    </row>
    <row r="198" spans="2:12">
      <c r="B198" s="114"/>
      <c r="C198" s="115"/>
      <c r="D198" s="115"/>
      <c r="E198" s="115"/>
      <c r="F198" s="115"/>
      <c r="G198" s="115"/>
      <c r="H198" s="115"/>
      <c r="I198" s="115"/>
      <c r="J198" s="115"/>
      <c r="K198" s="115"/>
      <c r="L198" s="115"/>
    </row>
    <row r="199" spans="2:12">
      <c r="B199" s="114"/>
      <c r="C199" s="115"/>
      <c r="D199" s="115"/>
      <c r="E199" s="115"/>
      <c r="F199" s="115"/>
      <c r="G199" s="115"/>
      <c r="H199" s="115"/>
      <c r="I199" s="115"/>
      <c r="J199" s="115"/>
      <c r="K199" s="115"/>
      <c r="L199" s="115"/>
    </row>
    <row r="200" spans="2:12">
      <c r="B200" s="114"/>
      <c r="C200" s="115"/>
      <c r="D200" s="115"/>
      <c r="E200" s="115"/>
      <c r="F200" s="115"/>
      <c r="G200" s="115"/>
      <c r="H200" s="115"/>
      <c r="I200" s="115"/>
      <c r="J200" s="115"/>
      <c r="K200" s="115"/>
      <c r="L200" s="115"/>
    </row>
    <row r="201" spans="2:12">
      <c r="B201" s="114"/>
      <c r="C201" s="115"/>
      <c r="D201" s="115"/>
      <c r="E201" s="115"/>
      <c r="F201" s="115"/>
      <c r="G201" s="115"/>
      <c r="H201" s="115"/>
      <c r="I201" s="115"/>
      <c r="J201" s="115"/>
      <c r="K201" s="115"/>
      <c r="L201" s="115"/>
    </row>
    <row r="202" spans="2:12">
      <c r="B202" s="114"/>
      <c r="C202" s="115"/>
      <c r="D202" s="115"/>
      <c r="E202" s="115"/>
      <c r="F202" s="115"/>
      <c r="G202" s="115"/>
      <c r="H202" s="115"/>
      <c r="I202" s="115"/>
      <c r="J202" s="115"/>
      <c r="K202" s="115"/>
      <c r="L202" s="115"/>
    </row>
    <row r="203" spans="2:12">
      <c r="B203" s="114"/>
      <c r="C203" s="115"/>
      <c r="D203" s="115"/>
      <c r="E203" s="115"/>
      <c r="F203" s="115"/>
      <c r="G203" s="115"/>
      <c r="H203" s="115"/>
      <c r="I203" s="115"/>
      <c r="J203" s="115"/>
      <c r="K203" s="115"/>
      <c r="L203" s="115"/>
    </row>
    <row r="204" spans="2:12">
      <c r="B204" s="114"/>
      <c r="C204" s="115"/>
      <c r="D204" s="115"/>
      <c r="E204" s="115"/>
      <c r="F204" s="115"/>
      <c r="G204" s="115"/>
      <c r="H204" s="115"/>
      <c r="I204" s="115"/>
      <c r="J204" s="115"/>
      <c r="K204" s="115"/>
      <c r="L204" s="115"/>
    </row>
    <row r="205" spans="2:12">
      <c r="B205" s="114"/>
      <c r="C205" s="115"/>
      <c r="D205" s="115"/>
      <c r="E205" s="115"/>
      <c r="F205" s="115"/>
      <c r="G205" s="115"/>
      <c r="H205" s="115"/>
      <c r="I205" s="115"/>
      <c r="J205" s="115"/>
      <c r="K205" s="115"/>
      <c r="L205" s="115"/>
    </row>
    <row r="206" spans="2:12">
      <c r="B206" s="114"/>
      <c r="C206" s="115"/>
      <c r="D206" s="115"/>
      <c r="E206" s="115"/>
      <c r="F206" s="115"/>
      <c r="G206" s="115"/>
      <c r="H206" s="115"/>
      <c r="I206" s="115"/>
      <c r="J206" s="115"/>
      <c r="K206" s="115"/>
      <c r="L206" s="115"/>
    </row>
    <row r="207" spans="2:12">
      <c r="B207" s="114"/>
      <c r="C207" s="115"/>
      <c r="D207" s="115"/>
      <c r="E207" s="115"/>
      <c r="F207" s="115"/>
      <c r="G207" s="115"/>
      <c r="H207" s="115"/>
      <c r="I207" s="115"/>
      <c r="J207" s="115"/>
      <c r="K207" s="115"/>
      <c r="L207" s="115"/>
    </row>
    <row r="208" spans="2:12">
      <c r="B208" s="114"/>
      <c r="C208" s="115"/>
      <c r="D208" s="115"/>
      <c r="E208" s="115"/>
      <c r="F208" s="115"/>
      <c r="G208" s="115"/>
      <c r="H208" s="115"/>
      <c r="I208" s="115"/>
      <c r="J208" s="115"/>
      <c r="K208" s="115"/>
      <c r="L208" s="115"/>
    </row>
    <row r="209" spans="2:12">
      <c r="B209" s="114"/>
      <c r="C209" s="115"/>
      <c r="D209" s="115"/>
      <c r="E209" s="115"/>
      <c r="F209" s="115"/>
      <c r="G209" s="115"/>
      <c r="H209" s="115"/>
      <c r="I209" s="115"/>
      <c r="J209" s="115"/>
      <c r="K209" s="115"/>
      <c r="L209" s="115"/>
    </row>
    <row r="210" spans="2:12">
      <c r="B210" s="114"/>
      <c r="C210" s="115"/>
      <c r="D210" s="115"/>
      <c r="E210" s="115"/>
      <c r="F210" s="115"/>
      <c r="G210" s="115"/>
      <c r="H210" s="115"/>
      <c r="I210" s="115"/>
      <c r="J210" s="115"/>
      <c r="K210" s="115"/>
      <c r="L210" s="115"/>
    </row>
    <row r="211" spans="2:12">
      <c r="B211" s="114"/>
      <c r="C211" s="115"/>
      <c r="D211" s="115"/>
      <c r="E211" s="115"/>
      <c r="F211" s="115"/>
      <c r="G211" s="115"/>
      <c r="H211" s="115"/>
      <c r="I211" s="115"/>
      <c r="J211" s="115"/>
      <c r="K211" s="115"/>
      <c r="L211" s="115"/>
    </row>
    <row r="212" spans="2:12">
      <c r="B212" s="114"/>
      <c r="C212" s="115"/>
      <c r="D212" s="115"/>
      <c r="E212" s="115"/>
      <c r="F212" s="115"/>
      <c r="G212" s="115"/>
      <c r="H212" s="115"/>
      <c r="I212" s="115"/>
      <c r="J212" s="115"/>
      <c r="K212" s="115"/>
      <c r="L212" s="115"/>
    </row>
    <row r="213" spans="2:12">
      <c r="B213" s="114"/>
      <c r="C213" s="115"/>
      <c r="D213" s="115"/>
      <c r="E213" s="115"/>
      <c r="F213" s="115"/>
      <c r="G213" s="115"/>
      <c r="H213" s="115"/>
      <c r="I213" s="115"/>
      <c r="J213" s="115"/>
      <c r="K213" s="115"/>
      <c r="L213" s="115"/>
    </row>
    <row r="214" spans="2:12">
      <c r="C214" s="1"/>
      <c r="D214" s="1"/>
    </row>
    <row r="215" spans="2:12">
      <c r="C215" s="1"/>
      <c r="D215" s="1"/>
    </row>
    <row r="216" spans="2:12">
      <c r="C216" s="1"/>
      <c r="D216" s="1"/>
    </row>
    <row r="217" spans="2:12">
      <c r="C217" s="1"/>
      <c r="D217" s="1"/>
    </row>
    <row r="218" spans="2:12">
      <c r="C218" s="1"/>
      <c r="D218" s="1"/>
    </row>
    <row r="219" spans="2:12">
      <c r="C219" s="1"/>
      <c r="D219" s="1"/>
    </row>
    <row r="220" spans="2:12">
      <c r="C220" s="1"/>
      <c r="D220" s="1"/>
    </row>
    <row r="221" spans="2:12">
      <c r="C221" s="1"/>
      <c r="D221" s="1"/>
    </row>
    <row r="222" spans="2:12">
      <c r="C222" s="1"/>
      <c r="D222" s="1"/>
    </row>
    <row r="223" spans="2:12">
      <c r="C223" s="1"/>
      <c r="D223" s="1"/>
    </row>
    <row r="224" spans="2:12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Y47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.5703125" style="2" bestFit="1" customWidth="1"/>
    <col min="4" max="4" width="9.7109375" style="2" bestFit="1" customWidth="1"/>
    <col min="5" max="5" width="6" style="1" bestFit="1" customWidth="1"/>
    <col min="6" max="6" width="7.140625" style="1" bestFit="1" customWidth="1"/>
    <col min="7" max="7" width="8.140625" style="1" bestFit="1" customWidth="1"/>
    <col min="8" max="8" width="7.42578125" style="1" bestFit="1" customWidth="1"/>
    <col min="9" max="9" width="7.85546875" style="1" bestFit="1" customWidth="1"/>
    <col min="10" max="10" width="6.28515625" style="1" bestFit="1" customWidth="1"/>
    <col min="11" max="11" width="8.85546875" style="1" bestFit="1" customWidth="1"/>
    <col min="12" max="12" width="10.42578125" style="1" bestFit="1" customWidth="1"/>
    <col min="13" max="14" width="5.7109375" style="1" customWidth="1"/>
    <col min="15" max="16384" width="9.140625" style="1"/>
  </cols>
  <sheetData>
    <row r="1" spans="2:25">
      <c r="B1" s="46" t="s">
        <v>147</v>
      </c>
      <c r="C1" s="46" t="s" vm="1">
        <v>232</v>
      </c>
    </row>
    <row r="2" spans="2:25">
      <c r="B2" s="46" t="s">
        <v>146</v>
      </c>
      <c r="C2" s="46" t="s">
        <v>233</v>
      </c>
    </row>
    <row r="3" spans="2:25">
      <c r="B3" s="46" t="s">
        <v>148</v>
      </c>
      <c r="C3" s="46" t="s">
        <v>234</v>
      </c>
    </row>
    <row r="4" spans="2:25">
      <c r="B4" s="46" t="s">
        <v>149</v>
      </c>
      <c r="C4" s="46">
        <v>17013</v>
      </c>
    </row>
    <row r="6" spans="2:25" ht="26.25" customHeight="1">
      <c r="B6" s="81" t="s">
        <v>176</v>
      </c>
      <c r="C6" s="82"/>
      <c r="D6" s="82"/>
      <c r="E6" s="82"/>
      <c r="F6" s="82"/>
      <c r="G6" s="82"/>
      <c r="H6" s="82"/>
      <c r="I6" s="82"/>
      <c r="J6" s="82"/>
      <c r="K6" s="82"/>
      <c r="L6" s="83"/>
    </row>
    <row r="7" spans="2:25" ht="26.25" customHeight="1">
      <c r="B7" s="81" t="s">
        <v>102</v>
      </c>
      <c r="C7" s="82"/>
      <c r="D7" s="82"/>
      <c r="E7" s="82"/>
      <c r="F7" s="82"/>
      <c r="G7" s="82"/>
      <c r="H7" s="82"/>
      <c r="I7" s="82"/>
      <c r="J7" s="82"/>
      <c r="K7" s="82"/>
      <c r="L7" s="83"/>
    </row>
    <row r="8" spans="2:25" s="3" customFormat="1" ht="63">
      <c r="B8" s="21" t="s">
        <v>118</v>
      </c>
      <c r="C8" s="29" t="s">
        <v>48</v>
      </c>
      <c r="D8" s="29" t="s">
        <v>68</v>
      </c>
      <c r="E8" s="29" t="s">
        <v>105</v>
      </c>
      <c r="F8" s="29" t="s">
        <v>106</v>
      </c>
      <c r="G8" s="29" t="s">
        <v>208</v>
      </c>
      <c r="H8" s="29" t="s">
        <v>207</v>
      </c>
      <c r="I8" s="29" t="s">
        <v>113</v>
      </c>
      <c r="J8" s="29" t="s">
        <v>61</v>
      </c>
      <c r="K8" s="29" t="s">
        <v>150</v>
      </c>
      <c r="L8" s="30" t="s">
        <v>152</v>
      </c>
      <c r="W8" s="1"/>
    </row>
    <row r="9" spans="2:25" s="3" customFormat="1" ht="21" customHeight="1">
      <c r="B9" s="14"/>
      <c r="C9" s="15"/>
      <c r="D9" s="15"/>
      <c r="E9" s="15"/>
      <c r="F9" s="15" t="s">
        <v>21</v>
      </c>
      <c r="G9" s="15" t="s">
        <v>215</v>
      </c>
      <c r="H9" s="15"/>
      <c r="I9" s="15" t="s">
        <v>211</v>
      </c>
      <c r="J9" s="31" t="s">
        <v>19</v>
      </c>
      <c r="K9" s="31" t="s">
        <v>19</v>
      </c>
      <c r="L9" s="32" t="s">
        <v>19</v>
      </c>
      <c r="W9" s="1"/>
    </row>
    <row r="10" spans="2:2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W10" s="1"/>
    </row>
    <row r="11" spans="2:25" s="4" customFormat="1" ht="18" customHeight="1">
      <c r="B11" s="128" t="s">
        <v>53</v>
      </c>
      <c r="C11" s="77"/>
      <c r="D11" s="77"/>
      <c r="E11" s="77"/>
      <c r="F11" s="77"/>
      <c r="G11" s="77"/>
      <c r="H11" s="77"/>
      <c r="I11" s="129">
        <v>0</v>
      </c>
      <c r="J11" s="77"/>
      <c r="K11" s="130">
        <v>0</v>
      </c>
      <c r="L11" s="130">
        <v>0</v>
      </c>
      <c r="W11" s="1"/>
    </row>
    <row r="12" spans="2:25" ht="19.5" customHeight="1">
      <c r="B12" s="131" t="s">
        <v>223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</row>
    <row r="13" spans="2:25">
      <c r="B13" s="131" t="s">
        <v>114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</row>
    <row r="14" spans="2:25">
      <c r="B14" s="131" t="s">
        <v>206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</row>
    <row r="15" spans="2:25">
      <c r="B15" s="131" t="s">
        <v>214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</row>
    <row r="16" spans="2:25" s="6" customFormat="1"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W16" s="1"/>
      <c r="Y16" s="1"/>
    </row>
    <row r="17" spans="2:25" s="6" customFormat="1"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W17" s="1"/>
      <c r="Y17" s="1"/>
    </row>
    <row r="18" spans="2:25" s="6" customFormat="1"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W18" s="1"/>
      <c r="Y18" s="1"/>
    </row>
    <row r="19" spans="2:25"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</row>
    <row r="20" spans="2:25"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</row>
    <row r="21" spans="2:25"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</row>
    <row r="22" spans="2:25"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</row>
    <row r="23" spans="2:25"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</row>
    <row r="24" spans="2:25"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</row>
    <row r="25" spans="2:25"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</row>
    <row r="26" spans="2:25"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</row>
    <row r="27" spans="2:25"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</row>
    <row r="28" spans="2:25"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</row>
    <row r="29" spans="2:25"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</row>
    <row r="30" spans="2:25"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</row>
    <row r="31" spans="2:25"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</row>
    <row r="32" spans="2:25"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</row>
    <row r="33" spans="2:12"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</row>
    <row r="34" spans="2:12"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</row>
    <row r="35" spans="2:12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</row>
    <row r="36" spans="2:12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</row>
    <row r="37" spans="2:12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</row>
    <row r="38" spans="2:12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</row>
    <row r="39" spans="2:12"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</row>
    <row r="40" spans="2:12"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</row>
    <row r="41" spans="2:12"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</row>
    <row r="42" spans="2:12"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</row>
    <row r="43" spans="2:12"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</row>
    <row r="44" spans="2:12"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</row>
    <row r="45" spans="2:12"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</row>
    <row r="46" spans="2:12"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</row>
    <row r="47" spans="2:12"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</row>
    <row r="48" spans="2:12"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</row>
    <row r="49" spans="2:12"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</row>
    <row r="50" spans="2:12"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</row>
    <row r="51" spans="2:12"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</row>
    <row r="52" spans="2:12"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</row>
    <row r="53" spans="2:12"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</row>
    <row r="54" spans="2:12"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</row>
    <row r="55" spans="2:12"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</row>
    <row r="56" spans="2:12"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</row>
    <row r="57" spans="2:12"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</row>
    <row r="58" spans="2:12"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</row>
    <row r="59" spans="2:12"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</row>
    <row r="60" spans="2:12"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</row>
    <row r="61" spans="2:12"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</row>
    <row r="62" spans="2:12"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</row>
    <row r="63" spans="2:12"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</row>
    <row r="64" spans="2:12"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</row>
    <row r="65" spans="2:12"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</row>
    <row r="66" spans="2:12"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</row>
    <row r="67" spans="2:12"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</row>
    <row r="68" spans="2:12"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</row>
    <row r="69" spans="2:12"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</row>
    <row r="70" spans="2:12"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</row>
    <row r="71" spans="2:12"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</row>
    <row r="72" spans="2:12"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</row>
    <row r="73" spans="2:12"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</row>
    <row r="74" spans="2:12"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</row>
    <row r="75" spans="2:12"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</row>
    <row r="76" spans="2:12"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</row>
    <row r="77" spans="2:12"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</row>
    <row r="78" spans="2:12"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</row>
    <row r="79" spans="2:12"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</row>
    <row r="80" spans="2:12"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</row>
    <row r="81" spans="2:12"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</row>
    <row r="82" spans="2:12"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</row>
    <row r="83" spans="2:12"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</row>
    <row r="84" spans="2:12"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</row>
    <row r="85" spans="2:12"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</row>
    <row r="86" spans="2:12"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</row>
    <row r="87" spans="2:12"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</row>
    <row r="88" spans="2:12"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</row>
    <row r="89" spans="2:12"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</row>
    <row r="90" spans="2:12"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</row>
    <row r="91" spans="2:12"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</row>
    <row r="92" spans="2:12"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</row>
    <row r="93" spans="2:12"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</row>
    <row r="94" spans="2:12"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</row>
    <row r="95" spans="2:12"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</row>
    <row r="96" spans="2:12"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</row>
    <row r="97" spans="2:12"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</row>
    <row r="98" spans="2:12"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</row>
    <row r="99" spans="2:12"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</row>
    <row r="100" spans="2:12"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</row>
    <row r="101" spans="2:12"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</row>
    <row r="102" spans="2:12"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</row>
    <row r="103" spans="2:12"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</row>
    <row r="104" spans="2:12"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</row>
    <row r="105" spans="2:12"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</row>
    <row r="106" spans="2:12"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</row>
    <row r="107" spans="2:12"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</row>
    <row r="108" spans="2:12"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</row>
    <row r="109" spans="2:12"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</row>
    <row r="110" spans="2:12"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</row>
    <row r="111" spans="2:12">
      <c r="B111" s="114"/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</row>
    <row r="112" spans="2:12">
      <c r="B112" s="114"/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</row>
    <row r="113" spans="2:12">
      <c r="B113" s="114"/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</row>
    <row r="114" spans="2:12">
      <c r="B114" s="114"/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</row>
    <row r="115" spans="2:12">
      <c r="B115" s="114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</row>
    <row r="116" spans="2:12">
      <c r="B116" s="114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</row>
    <row r="117" spans="2:12">
      <c r="B117" s="114"/>
      <c r="C117" s="115"/>
      <c r="D117" s="115"/>
      <c r="E117" s="115"/>
      <c r="F117" s="115"/>
      <c r="G117" s="115"/>
      <c r="H117" s="115"/>
      <c r="I117" s="115"/>
      <c r="J117" s="115"/>
      <c r="K117" s="115"/>
      <c r="L117" s="115"/>
    </row>
    <row r="118" spans="2:12">
      <c r="B118" s="114"/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</row>
    <row r="119" spans="2:12">
      <c r="B119" s="114"/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</row>
    <row r="120" spans="2:12">
      <c r="B120" s="114"/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</row>
    <row r="121" spans="2:12">
      <c r="B121" s="114"/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</row>
    <row r="122" spans="2:12">
      <c r="B122" s="114"/>
      <c r="C122" s="115"/>
      <c r="D122" s="115"/>
      <c r="E122" s="115"/>
      <c r="F122" s="115"/>
      <c r="G122" s="115"/>
      <c r="H122" s="115"/>
      <c r="I122" s="115"/>
      <c r="J122" s="115"/>
      <c r="K122" s="115"/>
      <c r="L122" s="115"/>
    </row>
    <row r="123" spans="2:12">
      <c r="B123" s="114"/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</row>
    <row r="124" spans="2:12">
      <c r="B124" s="114"/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</row>
    <row r="125" spans="2:12">
      <c r="B125" s="114"/>
      <c r="C125" s="115"/>
      <c r="D125" s="115"/>
      <c r="E125" s="115"/>
      <c r="F125" s="115"/>
      <c r="G125" s="115"/>
      <c r="H125" s="115"/>
      <c r="I125" s="115"/>
      <c r="J125" s="115"/>
      <c r="K125" s="115"/>
      <c r="L125" s="115"/>
    </row>
    <row r="126" spans="2:12">
      <c r="B126" s="114"/>
      <c r="C126" s="115"/>
      <c r="D126" s="115"/>
      <c r="E126" s="115"/>
      <c r="F126" s="115"/>
      <c r="G126" s="115"/>
      <c r="H126" s="115"/>
      <c r="I126" s="115"/>
      <c r="J126" s="115"/>
      <c r="K126" s="115"/>
      <c r="L126" s="115"/>
    </row>
    <row r="127" spans="2:12">
      <c r="B127" s="114"/>
      <c r="C127" s="115"/>
      <c r="D127" s="115"/>
      <c r="E127" s="115"/>
      <c r="F127" s="115"/>
      <c r="G127" s="115"/>
      <c r="H127" s="115"/>
      <c r="I127" s="115"/>
      <c r="J127" s="115"/>
      <c r="K127" s="115"/>
      <c r="L127" s="115"/>
    </row>
    <row r="128" spans="2:12">
      <c r="B128" s="114"/>
      <c r="C128" s="115"/>
      <c r="D128" s="115"/>
      <c r="E128" s="115"/>
      <c r="F128" s="115"/>
      <c r="G128" s="115"/>
      <c r="H128" s="115"/>
      <c r="I128" s="115"/>
      <c r="J128" s="115"/>
      <c r="K128" s="115"/>
      <c r="L128" s="115"/>
    </row>
    <row r="129" spans="2:12">
      <c r="B129" s="114"/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</row>
    <row r="130" spans="2:12">
      <c r="B130" s="114"/>
      <c r="C130" s="115"/>
      <c r="D130" s="115"/>
      <c r="E130" s="115"/>
      <c r="F130" s="115"/>
      <c r="G130" s="115"/>
      <c r="H130" s="115"/>
      <c r="I130" s="115"/>
      <c r="J130" s="115"/>
      <c r="K130" s="115"/>
      <c r="L130" s="115"/>
    </row>
    <row r="131" spans="2:12">
      <c r="B131" s="114"/>
      <c r="C131" s="115"/>
      <c r="D131" s="115"/>
      <c r="E131" s="115"/>
      <c r="F131" s="115"/>
      <c r="G131" s="115"/>
      <c r="H131" s="115"/>
      <c r="I131" s="115"/>
      <c r="J131" s="115"/>
      <c r="K131" s="115"/>
      <c r="L131" s="115"/>
    </row>
    <row r="132" spans="2:12">
      <c r="B132" s="114"/>
      <c r="C132" s="115"/>
      <c r="D132" s="115"/>
      <c r="E132" s="115"/>
      <c r="F132" s="115"/>
      <c r="G132" s="115"/>
      <c r="H132" s="115"/>
      <c r="I132" s="115"/>
      <c r="J132" s="115"/>
      <c r="K132" s="115"/>
      <c r="L132" s="115"/>
    </row>
    <row r="133" spans="2:12">
      <c r="B133" s="114"/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</row>
    <row r="134" spans="2:12">
      <c r="B134" s="114"/>
      <c r="C134" s="115"/>
      <c r="D134" s="115"/>
      <c r="E134" s="115"/>
      <c r="F134" s="115"/>
      <c r="G134" s="115"/>
      <c r="H134" s="115"/>
      <c r="I134" s="115"/>
      <c r="J134" s="115"/>
      <c r="K134" s="115"/>
      <c r="L134" s="115"/>
    </row>
    <row r="135" spans="2:12">
      <c r="B135" s="114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</row>
    <row r="136" spans="2:12">
      <c r="B136" s="114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</row>
    <row r="137" spans="2:12">
      <c r="B137" s="114"/>
      <c r="C137" s="115"/>
      <c r="D137" s="115"/>
      <c r="E137" s="115"/>
      <c r="F137" s="115"/>
      <c r="G137" s="115"/>
      <c r="H137" s="115"/>
      <c r="I137" s="115"/>
      <c r="J137" s="115"/>
      <c r="K137" s="115"/>
      <c r="L137" s="115"/>
    </row>
    <row r="138" spans="2:12">
      <c r="B138" s="114"/>
      <c r="C138" s="115"/>
      <c r="D138" s="115"/>
      <c r="E138" s="115"/>
      <c r="F138" s="115"/>
      <c r="G138" s="115"/>
      <c r="H138" s="115"/>
      <c r="I138" s="115"/>
      <c r="J138" s="115"/>
      <c r="K138" s="115"/>
      <c r="L138" s="115"/>
    </row>
    <row r="139" spans="2:12">
      <c r="B139" s="114"/>
      <c r="C139" s="115"/>
      <c r="D139" s="115"/>
      <c r="E139" s="115"/>
      <c r="F139" s="115"/>
      <c r="G139" s="115"/>
      <c r="H139" s="115"/>
      <c r="I139" s="115"/>
      <c r="J139" s="115"/>
      <c r="K139" s="115"/>
      <c r="L139" s="115"/>
    </row>
    <row r="140" spans="2:12">
      <c r="B140" s="114"/>
      <c r="C140" s="115"/>
      <c r="D140" s="115"/>
      <c r="E140" s="115"/>
      <c r="F140" s="115"/>
      <c r="G140" s="115"/>
      <c r="H140" s="115"/>
      <c r="I140" s="115"/>
      <c r="J140" s="115"/>
      <c r="K140" s="115"/>
      <c r="L140" s="115"/>
    </row>
    <row r="141" spans="2:12">
      <c r="B141" s="114"/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</row>
    <row r="142" spans="2:12">
      <c r="B142" s="114"/>
      <c r="C142" s="115"/>
      <c r="D142" s="115"/>
      <c r="E142" s="115"/>
      <c r="F142" s="115"/>
      <c r="G142" s="115"/>
      <c r="H142" s="115"/>
      <c r="I142" s="115"/>
      <c r="J142" s="115"/>
      <c r="K142" s="115"/>
      <c r="L142" s="115"/>
    </row>
    <row r="143" spans="2:12">
      <c r="B143" s="114"/>
      <c r="C143" s="115"/>
      <c r="D143" s="115"/>
      <c r="E143" s="115"/>
      <c r="F143" s="115"/>
      <c r="G143" s="115"/>
      <c r="H143" s="115"/>
      <c r="I143" s="115"/>
      <c r="J143" s="115"/>
      <c r="K143" s="115"/>
      <c r="L143" s="115"/>
    </row>
    <row r="144" spans="2:12">
      <c r="B144" s="114"/>
      <c r="C144" s="115"/>
      <c r="D144" s="115"/>
      <c r="E144" s="115"/>
      <c r="F144" s="115"/>
      <c r="G144" s="115"/>
      <c r="H144" s="115"/>
      <c r="I144" s="115"/>
      <c r="J144" s="115"/>
      <c r="K144" s="115"/>
      <c r="L144" s="115"/>
    </row>
    <row r="145" spans="2:12">
      <c r="B145" s="114"/>
      <c r="C145" s="115"/>
      <c r="D145" s="115"/>
      <c r="E145" s="115"/>
      <c r="F145" s="115"/>
      <c r="G145" s="115"/>
      <c r="H145" s="115"/>
      <c r="I145" s="115"/>
      <c r="J145" s="115"/>
      <c r="K145" s="115"/>
      <c r="L145" s="115"/>
    </row>
    <row r="146" spans="2:12">
      <c r="B146" s="114"/>
      <c r="C146" s="115"/>
      <c r="D146" s="115"/>
      <c r="E146" s="115"/>
      <c r="F146" s="115"/>
      <c r="G146" s="115"/>
      <c r="H146" s="115"/>
      <c r="I146" s="115"/>
      <c r="J146" s="115"/>
      <c r="K146" s="115"/>
      <c r="L146" s="115"/>
    </row>
    <row r="147" spans="2:12">
      <c r="B147" s="114"/>
      <c r="C147" s="115"/>
      <c r="D147" s="115"/>
      <c r="E147" s="115"/>
      <c r="F147" s="115"/>
      <c r="G147" s="115"/>
      <c r="H147" s="115"/>
      <c r="I147" s="115"/>
      <c r="J147" s="115"/>
      <c r="K147" s="115"/>
      <c r="L147" s="115"/>
    </row>
    <row r="148" spans="2:12">
      <c r="B148" s="114"/>
      <c r="C148" s="115"/>
      <c r="D148" s="115"/>
      <c r="E148" s="115"/>
      <c r="F148" s="115"/>
      <c r="G148" s="115"/>
      <c r="H148" s="115"/>
      <c r="I148" s="115"/>
      <c r="J148" s="115"/>
      <c r="K148" s="115"/>
      <c r="L148" s="115"/>
    </row>
    <row r="149" spans="2:12">
      <c r="B149" s="114"/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</row>
    <row r="150" spans="2:12">
      <c r="B150" s="114"/>
      <c r="C150" s="115"/>
      <c r="D150" s="115"/>
      <c r="E150" s="115"/>
      <c r="F150" s="115"/>
      <c r="G150" s="115"/>
      <c r="H150" s="115"/>
      <c r="I150" s="115"/>
      <c r="J150" s="115"/>
      <c r="K150" s="115"/>
      <c r="L150" s="115"/>
    </row>
    <row r="151" spans="2:12">
      <c r="B151" s="114"/>
      <c r="C151" s="115"/>
      <c r="D151" s="115"/>
      <c r="E151" s="115"/>
      <c r="F151" s="115"/>
      <c r="G151" s="115"/>
      <c r="H151" s="115"/>
      <c r="I151" s="115"/>
      <c r="J151" s="115"/>
      <c r="K151" s="115"/>
      <c r="L151" s="115"/>
    </row>
    <row r="152" spans="2:12">
      <c r="B152" s="114"/>
      <c r="C152" s="115"/>
      <c r="D152" s="115"/>
      <c r="E152" s="115"/>
      <c r="F152" s="115"/>
      <c r="G152" s="115"/>
      <c r="H152" s="115"/>
      <c r="I152" s="115"/>
      <c r="J152" s="115"/>
      <c r="K152" s="115"/>
      <c r="L152" s="115"/>
    </row>
    <row r="153" spans="2:12">
      <c r="B153" s="114"/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</row>
    <row r="154" spans="2:12">
      <c r="B154" s="114"/>
      <c r="C154" s="115"/>
      <c r="D154" s="115"/>
      <c r="E154" s="115"/>
      <c r="F154" s="115"/>
      <c r="G154" s="115"/>
      <c r="H154" s="115"/>
      <c r="I154" s="115"/>
      <c r="J154" s="115"/>
      <c r="K154" s="115"/>
      <c r="L154" s="115"/>
    </row>
    <row r="155" spans="2:12">
      <c r="B155" s="114"/>
      <c r="C155" s="115"/>
      <c r="D155" s="115"/>
      <c r="E155" s="115"/>
      <c r="F155" s="115"/>
      <c r="G155" s="115"/>
      <c r="H155" s="115"/>
      <c r="I155" s="115"/>
      <c r="J155" s="115"/>
      <c r="K155" s="115"/>
      <c r="L155" s="115"/>
    </row>
    <row r="156" spans="2:12">
      <c r="B156" s="114"/>
      <c r="C156" s="115"/>
      <c r="D156" s="115"/>
      <c r="E156" s="115"/>
      <c r="F156" s="115"/>
      <c r="G156" s="115"/>
      <c r="H156" s="115"/>
      <c r="I156" s="115"/>
      <c r="J156" s="115"/>
      <c r="K156" s="115"/>
      <c r="L156" s="115"/>
    </row>
    <row r="157" spans="2:12">
      <c r="B157" s="114"/>
      <c r="C157" s="115"/>
      <c r="D157" s="115"/>
      <c r="E157" s="115"/>
      <c r="F157" s="115"/>
      <c r="G157" s="115"/>
      <c r="H157" s="115"/>
      <c r="I157" s="115"/>
      <c r="J157" s="115"/>
      <c r="K157" s="115"/>
      <c r="L157" s="115"/>
    </row>
    <row r="158" spans="2:12">
      <c r="B158" s="114"/>
      <c r="C158" s="115"/>
      <c r="D158" s="115"/>
      <c r="E158" s="115"/>
      <c r="F158" s="115"/>
      <c r="G158" s="115"/>
      <c r="H158" s="115"/>
      <c r="I158" s="115"/>
      <c r="J158" s="115"/>
      <c r="K158" s="115"/>
      <c r="L158" s="115"/>
    </row>
    <row r="159" spans="2:12">
      <c r="B159" s="114"/>
      <c r="C159" s="115"/>
      <c r="D159" s="115"/>
      <c r="E159" s="115"/>
      <c r="F159" s="115"/>
      <c r="G159" s="115"/>
      <c r="H159" s="115"/>
      <c r="I159" s="115"/>
      <c r="J159" s="115"/>
      <c r="K159" s="115"/>
      <c r="L159" s="115"/>
    </row>
    <row r="160" spans="2:12">
      <c r="B160" s="114"/>
      <c r="C160" s="115"/>
      <c r="D160" s="115"/>
      <c r="E160" s="115"/>
      <c r="F160" s="115"/>
      <c r="G160" s="115"/>
      <c r="H160" s="115"/>
      <c r="I160" s="115"/>
      <c r="J160" s="115"/>
      <c r="K160" s="115"/>
      <c r="L160" s="115"/>
    </row>
    <row r="161" spans="2:12">
      <c r="B161" s="114"/>
      <c r="C161" s="115"/>
      <c r="D161" s="115"/>
      <c r="E161" s="115"/>
      <c r="F161" s="115"/>
      <c r="G161" s="115"/>
      <c r="H161" s="115"/>
      <c r="I161" s="115"/>
      <c r="J161" s="115"/>
      <c r="K161" s="115"/>
      <c r="L161" s="115"/>
    </row>
    <row r="162" spans="2:12">
      <c r="B162" s="114"/>
      <c r="C162" s="115"/>
      <c r="D162" s="115"/>
      <c r="E162" s="115"/>
      <c r="F162" s="115"/>
      <c r="G162" s="115"/>
      <c r="H162" s="115"/>
      <c r="I162" s="115"/>
      <c r="J162" s="115"/>
      <c r="K162" s="115"/>
      <c r="L162" s="115"/>
    </row>
    <row r="163" spans="2:12">
      <c r="B163" s="114"/>
      <c r="C163" s="115"/>
      <c r="D163" s="115"/>
      <c r="E163" s="115"/>
      <c r="F163" s="115"/>
      <c r="G163" s="115"/>
      <c r="H163" s="115"/>
      <c r="I163" s="115"/>
      <c r="J163" s="115"/>
      <c r="K163" s="115"/>
      <c r="L163" s="115"/>
    </row>
    <row r="164" spans="2:12">
      <c r="B164" s="114"/>
      <c r="C164" s="115"/>
      <c r="D164" s="115"/>
      <c r="E164" s="115"/>
      <c r="F164" s="115"/>
      <c r="G164" s="115"/>
      <c r="H164" s="115"/>
      <c r="I164" s="115"/>
      <c r="J164" s="115"/>
      <c r="K164" s="115"/>
      <c r="L164" s="115"/>
    </row>
    <row r="165" spans="2:12">
      <c r="B165" s="114"/>
      <c r="C165" s="115"/>
      <c r="D165" s="115"/>
      <c r="E165" s="115"/>
      <c r="F165" s="115"/>
      <c r="G165" s="115"/>
      <c r="H165" s="115"/>
      <c r="I165" s="115"/>
      <c r="J165" s="115"/>
      <c r="K165" s="115"/>
      <c r="L165" s="115"/>
    </row>
    <row r="166" spans="2:12">
      <c r="B166" s="114"/>
      <c r="C166" s="115"/>
      <c r="D166" s="115"/>
      <c r="E166" s="115"/>
      <c r="F166" s="115"/>
      <c r="G166" s="115"/>
      <c r="H166" s="115"/>
      <c r="I166" s="115"/>
      <c r="J166" s="115"/>
      <c r="K166" s="115"/>
      <c r="L166" s="115"/>
    </row>
    <row r="167" spans="2:12">
      <c r="B167" s="114"/>
      <c r="C167" s="115"/>
      <c r="D167" s="115"/>
      <c r="E167" s="115"/>
      <c r="F167" s="115"/>
      <c r="G167" s="115"/>
      <c r="H167" s="115"/>
      <c r="I167" s="115"/>
      <c r="J167" s="115"/>
      <c r="K167" s="115"/>
      <c r="L167" s="115"/>
    </row>
    <row r="168" spans="2:12">
      <c r="B168" s="114"/>
      <c r="C168" s="115"/>
      <c r="D168" s="115"/>
      <c r="E168" s="115"/>
      <c r="F168" s="115"/>
      <c r="G168" s="115"/>
      <c r="H168" s="115"/>
      <c r="I168" s="115"/>
      <c r="J168" s="115"/>
      <c r="K168" s="115"/>
      <c r="L168" s="115"/>
    </row>
    <row r="169" spans="2:12">
      <c r="B169" s="114"/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</row>
    <row r="170" spans="2:12">
      <c r="B170" s="114"/>
      <c r="C170" s="115"/>
      <c r="D170" s="115"/>
      <c r="E170" s="115"/>
      <c r="F170" s="115"/>
      <c r="G170" s="115"/>
      <c r="H170" s="115"/>
      <c r="I170" s="115"/>
      <c r="J170" s="115"/>
      <c r="K170" s="115"/>
      <c r="L170" s="115"/>
    </row>
    <row r="171" spans="2:12">
      <c r="B171" s="114"/>
      <c r="C171" s="115"/>
      <c r="D171" s="115"/>
      <c r="E171" s="115"/>
      <c r="F171" s="115"/>
      <c r="G171" s="115"/>
      <c r="H171" s="115"/>
      <c r="I171" s="115"/>
      <c r="J171" s="115"/>
      <c r="K171" s="115"/>
      <c r="L171" s="115"/>
    </row>
    <row r="172" spans="2:12">
      <c r="B172" s="114"/>
      <c r="C172" s="115"/>
      <c r="D172" s="115"/>
      <c r="E172" s="115"/>
      <c r="F172" s="115"/>
      <c r="G172" s="115"/>
      <c r="H172" s="115"/>
      <c r="I172" s="115"/>
      <c r="J172" s="115"/>
      <c r="K172" s="115"/>
      <c r="L172" s="115"/>
    </row>
    <row r="173" spans="2:12">
      <c r="B173" s="114"/>
      <c r="C173" s="115"/>
      <c r="D173" s="115"/>
      <c r="E173" s="115"/>
      <c r="F173" s="115"/>
      <c r="G173" s="115"/>
      <c r="H173" s="115"/>
      <c r="I173" s="115"/>
      <c r="J173" s="115"/>
      <c r="K173" s="115"/>
      <c r="L173" s="115"/>
    </row>
    <row r="174" spans="2:12">
      <c r="B174" s="114"/>
      <c r="C174" s="115"/>
      <c r="D174" s="115"/>
      <c r="E174" s="115"/>
      <c r="F174" s="115"/>
      <c r="G174" s="115"/>
      <c r="H174" s="115"/>
      <c r="I174" s="115"/>
      <c r="J174" s="115"/>
      <c r="K174" s="115"/>
      <c r="L174" s="115"/>
    </row>
    <row r="175" spans="2:12">
      <c r="B175" s="114"/>
      <c r="C175" s="115"/>
      <c r="D175" s="115"/>
      <c r="E175" s="115"/>
      <c r="F175" s="115"/>
      <c r="G175" s="115"/>
      <c r="H175" s="115"/>
      <c r="I175" s="115"/>
      <c r="J175" s="115"/>
      <c r="K175" s="115"/>
      <c r="L175" s="115"/>
    </row>
    <row r="176" spans="2:12">
      <c r="B176" s="114"/>
      <c r="C176" s="115"/>
      <c r="D176" s="115"/>
      <c r="E176" s="115"/>
      <c r="F176" s="115"/>
      <c r="G176" s="115"/>
      <c r="H176" s="115"/>
      <c r="I176" s="115"/>
      <c r="J176" s="115"/>
      <c r="K176" s="115"/>
      <c r="L176" s="115"/>
    </row>
    <row r="177" spans="2:12">
      <c r="B177" s="114"/>
      <c r="C177" s="115"/>
      <c r="D177" s="115"/>
      <c r="E177" s="115"/>
      <c r="F177" s="115"/>
      <c r="G177" s="115"/>
      <c r="H177" s="115"/>
      <c r="I177" s="115"/>
      <c r="J177" s="115"/>
      <c r="K177" s="115"/>
      <c r="L177" s="115"/>
    </row>
    <row r="178" spans="2:12">
      <c r="B178" s="114"/>
      <c r="C178" s="115"/>
      <c r="D178" s="115"/>
      <c r="E178" s="115"/>
      <c r="F178" s="115"/>
      <c r="G178" s="115"/>
      <c r="H178" s="115"/>
      <c r="I178" s="115"/>
      <c r="J178" s="115"/>
      <c r="K178" s="115"/>
      <c r="L178" s="115"/>
    </row>
    <row r="179" spans="2:12">
      <c r="B179" s="114"/>
      <c r="C179" s="115"/>
      <c r="D179" s="115"/>
      <c r="E179" s="115"/>
      <c r="F179" s="115"/>
      <c r="G179" s="115"/>
      <c r="H179" s="115"/>
      <c r="I179" s="115"/>
      <c r="J179" s="115"/>
      <c r="K179" s="115"/>
      <c r="L179" s="115"/>
    </row>
    <row r="180" spans="2:12">
      <c r="B180" s="114"/>
      <c r="C180" s="115"/>
      <c r="D180" s="115"/>
      <c r="E180" s="115"/>
      <c r="F180" s="115"/>
      <c r="G180" s="115"/>
      <c r="H180" s="115"/>
      <c r="I180" s="115"/>
      <c r="J180" s="115"/>
      <c r="K180" s="115"/>
      <c r="L180" s="115"/>
    </row>
    <row r="181" spans="2:12">
      <c r="B181" s="114"/>
      <c r="C181" s="115"/>
      <c r="D181" s="115"/>
      <c r="E181" s="115"/>
      <c r="F181" s="115"/>
      <c r="G181" s="115"/>
      <c r="H181" s="115"/>
      <c r="I181" s="115"/>
      <c r="J181" s="115"/>
      <c r="K181" s="115"/>
      <c r="L181" s="115"/>
    </row>
    <row r="182" spans="2:12">
      <c r="B182" s="114"/>
      <c r="C182" s="115"/>
      <c r="D182" s="115"/>
      <c r="E182" s="115"/>
      <c r="F182" s="115"/>
      <c r="G182" s="115"/>
      <c r="H182" s="115"/>
      <c r="I182" s="115"/>
      <c r="J182" s="115"/>
      <c r="K182" s="115"/>
      <c r="L182" s="115"/>
    </row>
    <row r="183" spans="2:12">
      <c r="B183" s="114"/>
      <c r="C183" s="115"/>
      <c r="D183" s="115"/>
      <c r="E183" s="115"/>
      <c r="F183" s="115"/>
      <c r="G183" s="115"/>
      <c r="H183" s="115"/>
      <c r="I183" s="115"/>
      <c r="J183" s="115"/>
      <c r="K183" s="115"/>
      <c r="L183" s="115"/>
    </row>
    <row r="184" spans="2:12">
      <c r="B184" s="114"/>
      <c r="C184" s="115"/>
      <c r="D184" s="115"/>
      <c r="E184" s="115"/>
      <c r="F184" s="115"/>
      <c r="G184" s="115"/>
      <c r="H184" s="115"/>
      <c r="I184" s="115"/>
      <c r="J184" s="115"/>
      <c r="K184" s="115"/>
      <c r="L184" s="115"/>
    </row>
    <row r="185" spans="2:12">
      <c r="B185" s="114"/>
      <c r="C185" s="115"/>
      <c r="D185" s="115"/>
      <c r="E185" s="115"/>
      <c r="F185" s="115"/>
      <c r="G185" s="115"/>
      <c r="H185" s="115"/>
      <c r="I185" s="115"/>
      <c r="J185" s="115"/>
      <c r="K185" s="115"/>
      <c r="L185" s="115"/>
    </row>
    <row r="186" spans="2:12">
      <c r="B186" s="114"/>
      <c r="C186" s="115"/>
      <c r="D186" s="115"/>
      <c r="E186" s="115"/>
      <c r="F186" s="115"/>
      <c r="G186" s="115"/>
      <c r="H186" s="115"/>
      <c r="I186" s="115"/>
      <c r="J186" s="115"/>
      <c r="K186" s="115"/>
      <c r="L186" s="115"/>
    </row>
    <row r="187" spans="2:12">
      <c r="B187" s="114"/>
      <c r="C187" s="115"/>
      <c r="D187" s="115"/>
      <c r="E187" s="115"/>
      <c r="F187" s="115"/>
      <c r="G187" s="115"/>
      <c r="H187" s="115"/>
      <c r="I187" s="115"/>
      <c r="J187" s="115"/>
      <c r="K187" s="115"/>
      <c r="L187" s="115"/>
    </row>
    <row r="188" spans="2:12">
      <c r="B188" s="114"/>
      <c r="C188" s="115"/>
      <c r="D188" s="115"/>
      <c r="E188" s="115"/>
      <c r="F188" s="115"/>
      <c r="G188" s="115"/>
      <c r="H188" s="115"/>
      <c r="I188" s="115"/>
      <c r="J188" s="115"/>
      <c r="K188" s="115"/>
      <c r="L188" s="115"/>
    </row>
    <row r="189" spans="2:12">
      <c r="B189" s="114"/>
      <c r="C189" s="115"/>
      <c r="D189" s="115"/>
      <c r="E189" s="115"/>
      <c r="F189" s="115"/>
      <c r="G189" s="115"/>
      <c r="H189" s="115"/>
      <c r="I189" s="115"/>
      <c r="J189" s="115"/>
      <c r="K189" s="115"/>
      <c r="L189" s="115"/>
    </row>
    <row r="190" spans="2:12">
      <c r="B190" s="114"/>
      <c r="C190" s="115"/>
      <c r="D190" s="115"/>
      <c r="E190" s="115"/>
      <c r="F190" s="115"/>
      <c r="G190" s="115"/>
      <c r="H190" s="115"/>
      <c r="I190" s="115"/>
      <c r="J190" s="115"/>
      <c r="K190" s="115"/>
      <c r="L190" s="115"/>
    </row>
    <row r="191" spans="2:12">
      <c r="B191" s="114"/>
      <c r="C191" s="115"/>
      <c r="D191" s="115"/>
      <c r="E191" s="115"/>
      <c r="F191" s="115"/>
      <c r="G191" s="115"/>
      <c r="H191" s="115"/>
      <c r="I191" s="115"/>
      <c r="J191" s="115"/>
      <c r="K191" s="115"/>
      <c r="L191" s="115"/>
    </row>
    <row r="192" spans="2:12">
      <c r="B192" s="114"/>
      <c r="C192" s="115"/>
      <c r="D192" s="115"/>
      <c r="E192" s="115"/>
      <c r="F192" s="115"/>
      <c r="G192" s="115"/>
      <c r="H192" s="115"/>
      <c r="I192" s="115"/>
      <c r="J192" s="115"/>
      <c r="K192" s="115"/>
      <c r="L192" s="115"/>
    </row>
    <row r="193" spans="2:12">
      <c r="B193" s="114"/>
      <c r="C193" s="115"/>
      <c r="D193" s="115"/>
      <c r="E193" s="115"/>
      <c r="F193" s="115"/>
      <c r="G193" s="115"/>
      <c r="H193" s="115"/>
      <c r="I193" s="115"/>
      <c r="J193" s="115"/>
      <c r="K193" s="115"/>
      <c r="L193" s="115"/>
    </row>
    <row r="194" spans="2:12">
      <c r="B194" s="114"/>
      <c r="C194" s="115"/>
      <c r="D194" s="115"/>
      <c r="E194" s="115"/>
      <c r="F194" s="115"/>
      <c r="G194" s="115"/>
      <c r="H194" s="115"/>
      <c r="I194" s="115"/>
      <c r="J194" s="115"/>
      <c r="K194" s="115"/>
      <c r="L194" s="115"/>
    </row>
    <row r="195" spans="2:12">
      <c r="B195" s="114"/>
      <c r="C195" s="115"/>
      <c r="D195" s="115"/>
      <c r="E195" s="115"/>
      <c r="F195" s="115"/>
      <c r="G195" s="115"/>
      <c r="H195" s="115"/>
      <c r="I195" s="115"/>
      <c r="J195" s="115"/>
      <c r="K195" s="115"/>
      <c r="L195" s="115"/>
    </row>
    <row r="196" spans="2:12">
      <c r="B196" s="114"/>
      <c r="C196" s="115"/>
      <c r="D196" s="115"/>
      <c r="E196" s="115"/>
      <c r="F196" s="115"/>
      <c r="G196" s="115"/>
      <c r="H196" s="115"/>
      <c r="I196" s="115"/>
      <c r="J196" s="115"/>
      <c r="K196" s="115"/>
      <c r="L196" s="115"/>
    </row>
    <row r="197" spans="2:12">
      <c r="B197" s="114"/>
      <c r="C197" s="115"/>
      <c r="D197" s="115"/>
      <c r="E197" s="115"/>
      <c r="F197" s="115"/>
      <c r="G197" s="115"/>
      <c r="H197" s="115"/>
      <c r="I197" s="115"/>
      <c r="J197" s="115"/>
      <c r="K197" s="115"/>
      <c r="L197" s="115"/>
    </row>
    <row r="198" spans="2:12">
      <c r="B198" s="114"/>
      <c r="C198" s="115"/>
      <c r="D198" s="115"/>
      <c r="E198" s="115"/>
      <c r="F198" s="115"/>
      <c r="G198" s="115"/>
      <c r="H198" s="115"/>
      <c r="I198" s="115"/>
      <c r="J198" s="115"/>
      <c r="K198" s="115"/>
      <c r="L198" s="115"/>
    </row>
    <row r="199" spans="2:12">
      <c r="B199" s="114"/>
      <c r="C199" s="115"/>
      <c r="D199" s="115"/>
      <c r="E199" s="115"/>
      <c r="F199" s="115"/>
      <c r="G199" s="115"/>
      <c r="H199" s="115"/>
      <c r="I199" s="115"/>
      <c r="J199" s="115"/>
      <c r="K199" s="115"/>
      <c r="L199" s="115"/>
    </row>
    <row r="200" spans="2:12">
      <c r="B200" s="114"/>
      <c r="C200" s="115"/>
      <c r="D200" s="115"/>
      <c r="E200" s="115"/>
      <c r="F200" s="115"/>
      <c r="G200" s="115"/>
      <c r="H200" s="115"/>
      <c r="I200" s="115"/>
      <c r="J200" s="115"/>
      <c r="K200" s="115"/>
      <c r="L200" s="115"/>
    </row>
    <row r="201" spans="2:12">
      <c r="B201" s="114"/>
      <c r="C201" s="115"/>
      <c r="D201" s="115"/>
      <c r="E201" s="115"/>
      <c r="F201" s="115"/>
      <c r="G201" s="115"/>
      <c r="H201" s="115"/>
      <c r="I201" s="115"/>
      <c r="J201" s="115"/>
      <c r="K201" s="115"/>
      <c r="L201" s="115"/>
    </row>
    <row r="202" spans="2:12">
      <c r="B202" s="114"/>
      <c r="C202" s="115"/>
      <c r="D202" s="115"/>
      <c r="E202" s="115"/>
      <c r="F202" s="115"/>
      <c r="G202" s="115"/>
      <c r="H202" s="115"/>
      <c r="I202" s="115"/>
      <c r="J202" s="115"/>
      <c r="K202" s="115"/>
      <c r="L202" s="115"/>
    </row>
    <row r="203" spans="2:12">
      <c r="B203" s="114"/>
      <c r="C203" s="115"/>
      <c r="D203" s="115"/>
      <c r="E203" s="115"/>
      <c r="F203" s="115"/>
      <c r="G203" s="115"/>
      <c r="H203" s="115"/>
      <c r="I203" s="115"/>
      <c r="J203" s="115"/>
      <c r="K203" s="115"/>
      <c r="L203" s="115"/>
    </row>
    <row r="204" spans="2:12">
      <c r="B204" s="114"/>
      <c r="C204" s="115"/>
      <c r="D204" s="115"/>
      <c r="E204" s="115"/>
      <c r="F204" s="115"/>
      <c r="G204" s="115"/>
      <c r="H204" s="115"/>
      <c r="I204" s="115"/>
      <c r="J204" s="115"/>
      <c r="K204" s="115"/>
      <c r="L204" s="115"/>
    </row>
    <row r="205" spans="2:12">
      <c r="B205" s="114"/>
      <c r="C205" s="115"/>
      <c r="D205" s="115"/>
      <c r="E205" s="115"/>
      <c r="F205" s="115"/>
      <c r="G205" s="115"/>
      <c r="H205" s="115"/>
      <c r="I205" s="115"/>
      <c r="J205" s="115"/>
      <c r="K205" s="115"/>
      <c r="L205" s="115"/>
    </row>
    <row r="206" spans="2:12">
      <c r="B206" s="114"/>
      <c r="C206" s="115"/>
      <c r="D206" s="115"/>
      <c r="E206" s="115"/>
      <c r="F206" s="115"/>
      <c r="G206" s="115"/>
      <c r="H206" s="115"/>
      <c r="I206" s="115"/>
      <c r="J206" s="115"/>
      <c r="K206" s="115"/>
      <c r="L206" s="115"/>
    </row>
    <row r="207" spans="2:12">
      <c r="B207" s="114"/>
      <c r="C207" s="115"/>
      <c r="D207" s="115"/>
      <c r="E207" s="115"/>
      <c r="F207" s="115"/>
      <c r="G207" s="115"/>
      <c r="H207" s="115"/>
      <c r="I207" s="115"/>
      <c r="J207" s="115"/>
      <c r="K207" s="115"/>
      <c r="L207" s="115"/>
    </row>
    <row r="208" spans="2:12">
      <c r="B208" s="114"/>
      <c r="C208" s="115"/>
      <c r="D208" s="115"/>
      <c r="E208" s="115"/>
      <c r="F208" s="115"/>
      <c r="G208" s="115"/>
      <c r="H208" s="115"/>
      <c r="I208" s="115"/>
      <c r="J208" s="115"/>
      <c r="K208" s="115"/>
      <c r="L208" s="115"/>
    </row>
    <row r="209" spans="2:12">
      <c r="B209" s="114"/>
      <c r="C209" s="115"/>
      <c r="D209" s="115"/>
      <c r="E209" s="115"/>
      <c r="F209" s="115"/>
      <c r="G209" s="115"/>
      <c r="H209" s="115"/>
      <c r="I209" s="115"/>
      <c r="J209" s="115"/>
      <c r="K209" s="115"/>
      <c r="L209" s="115"/>
    </row>
    <row r="210" spans="2:12">
      <c r="B210" s="114"/>
      <c r="C210" s="115"/>
      <c r="D210" s="115"/>
      <c r="E210" s="115"/>
      <c r="F210" s="115"/>
      <c r="G210" s="115"/>
      <c r="H210" s="115"/>
      <c r="I210" s="115"/>
      <c r="J210" s="115"/>
      <c r="K210" s="115"/>
      <c r="L210" s="115"/>
    </row>
    <row r="211" spans="2:12">
      <c r="B211" s="114"/>
      <c r="C211" s="115"/>
      <c r="D211" s="115"/>
      <c r="E211" s="115"/>
      <c r="F211" s="115"/>
      <c r="G211" s="115"/>
      <c r="H211" s="115"/>
      <c r="I211" s="115"/>
      <c r="J211" s="115"/>
      <c r="K211" s="115"/>
      <c r="L211" s="115"/>
    </row>
    <row r="212" spans="2:12">
      <c r="B212" s="114"/>
      <c r="C212" s="115"/>
      <c r="D212" s="115"/>
      <c r="E212" s="115"/>
      <c r="F212" s="115"/>
      <c r="G212" s="115"/>
      <c r="H212" s="115"/>
      <c r="I212" s="115"/>
      <c r="J212" s="115"/>
      <c r="K212" s="115"/>
      <c r="L212" s="115"/>
    </row>
    <row r="213" spans="2:12">
      <c r="B213" s="114"/>
      <c r="C213" s="115"/>
      <c r="D213" s="115"/>
      <c r="E213" s="115"/>
      <c r="F213" s="115"/>
      <c r="G213" s="115"/>
      <c r="H213" s="115"/>
      <c r="I213" s="115"/>
      <c r="J213" s="115"/>
      <c r="K213" s="115"/>
      <c r="L213" s="115"/>
    </row>
    <row r="214" spans="2:12">
      <c r="B214" s="114"/>
      <c r="C214" s="115"/>
      <c r="D214" s="115"/>
      <c r="E214" s="115"/>
      <c r="F214" s="115"/>
      <c r="G214" s="115"/>
      <c r="H214" s="115"/>
      <c r="I214" s="115"/>
      <c r="J214" s="115"/>
      <c r="K214" s="115"/>
      <c r="L214" s="115"/>
    </row>
    <row r="215" spans="2:12">
      <c r="B215" s="114"/>
      <c r="C215" s="115"/>
      <c r="D215" s="115"/>
      <c r="E215" s="115"/>
      <c r="F215" s="115"/>
      <c r="G215" s="115"/>
      <c r="H215" s="115"/>
      <c r="I215" s="115"/>
      <c r="J215" s="115"/>
      <c r="K215" s="115"/>
      <c r="L215" s="115"/>
    </row>
    <row r="216" spans="2:12">
      <c r="B216" s="114"/>
      <c r="C216" s="115"/>
      <c r="D216" s="115"/>
      <c r="E216" s="115"/>
      <c r="F216" s="115"/>
      <c r="G216" s="115"/>
      <c r="H216" s="115"/>
      <c r="I216" s="115"/>
      <c r="J216" s="115"/>
      <c r="K216" s="115"/>
      <c r="L216" s="115"/>
    </row>
    <row r="217" spans="2:12">
      <c r="B217" s="114"/>
      <c r="C217" s="115"/>
      <c r="D217" s="115"/>
      <c r="E217" s="115"/>
      <c r="F217" s="115"/>
      <c r="G217" s="115"/>
      <c r="H217" s="115"/>
      <c r="I217" s="115"/>
      <c r="J217" s="115"/>
      <c r="K217" s="115"/>
      <c r="L217" s="115"/>
    </row>
    <row r="218" spans="2:12">
      <c r="B218" s="114"/>
      <c r="C218" s="115"/>
      <c r="D218" s="115"/>
      <c r="E218" s="115"/>
      <c r="F218" s="115"/>
      <c r="G218" s="115"/>
      <c r="H218" s="115"/>
      <c r="I218" s="115"/>
      <c r="J218" s="115"/>
      <c r="K218" s="115"/>
      <c r="L218" s="115"/>
    </row>
    <row r="219" spans="2:12">
      <c r="B219" s="114"/>
      <c r="C219" s="115"/>
      <c r="D219" s="115"/>
      <c r="E219" s="115"/>
      <c r="F219" s="115"/>
      <c r="G219" s="115"/>
      <c r="H219" s="115"/>
      <c r="I219" s="115"/>
      <c r="J219" s="115"/>
      <c r="K219" s="115"/>
      <c r="L219" s="115"/>
    </row>
    <row r="220" spans="2:12">
      <c r="B220" s="114"/>
      <c r="C220" s="115"/>
      <c r="D220" s="115"/>
      <c r="E220" s="115"/>
      <c r="F220" s="115"/>
      <c r="G220" s="115"/>
      <c r="H220" s="115"/>
      <c r="I220" s="115"/>
      <c r="J220" s="115"/>
      <c r="K220" s="115"/>
      <c r="L220" s="115"/>
    </row>
    <row r="221" spans="2:12">
      <c r="B221" s="114"/>
      <c r="C221" s="115"/>
      <c r="D221" s="115"/>
      <c r="E221" s="115"/>
      <c r="F221" s="115"/>
      <c r="G221" s="115"/>
      <c r="H221" s="115"/>
      <c r="I221" s="115"/>
      <c r="J221" s="115"/>
      <c r="K221" s="115"/>
      <c r="L221" s="115"/>
    </row>
    <row r="222" spans="2:12">
      <c r="B222" s="114"/>
      <c r="C222" s="115"/>
      <c r="D222" s="115"/>
      <c r="E222" s="115"/>
      <c r="F222" s="115"/>
      <c r="G222" s="115"/>
      <c r="H222" s="115"/>
      <c r="I222" s="115"/>
      <c r="J222" s="115"/>
      <c r="K222" s="115"/>
      <c r="L222" s="115"/>
    </row>
    <row r="223" spans="2:12">
      <c r="B223" s="114"/>
      <c r="C223" s="115"/>
      <c r="D223" s="115"/>
      <c r="E223" s="115"/>
      <c r="F223" s="115"/>
      <c r="G223" s="115"/>
      <c r="H223" s="115"/>
      <c r="I223" s="115"/>
      <c r="J223" s="115"/>
      <c r="K223" s="115"/>
      <c r="L223" s="115"/>
    </row>
    <row r="224" spans="2:12">
      <c r="B224" s="114"/>
      <c r="C224" s="115"/>
      <c r="D224" s="115"/>
      <c r="E224" s="115"/>
      <c r="F224" s="115"/>
      <c r="G224" s="115"/>
      <c r="H224" s="115"/>
      <c r="I224" s="115"/>
      <c r="J224" s="115"/>
      <c r="K224" s="115"/>
      <c r="L224" s="115"/>
    </row>
    <row r="225" spans="2:12">
      <c r="B225" s="114"/>
      <c r="C225" s="115"/>
      <c r="D225" s="115"/>
      <c r="E225" s="115"/>
      <c r="F225" s="115"/>
      <c r="G225" s="115"/>
      <c r="H225" s="115"/>
      <c r="I225" s="115"/>
      <c r="J225" s="115"/>
      <c r="K225" s="115"/>
      <c r="L225" s="115"/>
    </row>
    <row r="226" spans="2:12">
      <c r="B226" s="114"/>
      <c r="C226" s="115"/>
      <c r="D226" s="115"/>
      <c r="E226" s="115"/>
      <c r="F226" s="115"/>
      <c r="G226" s="115"/>
      <c r="H226" s="115"/>
      <c r="I226" s="115"/>
      <c r="J226" s="115"/>
      <c r="K226" s="115"/>
      <c r="L226" s="115"/>
    </row>
    <row r="227" spans="2:12">
      <c r="B227" s="114"/>
      <c r="C227" s="115"/>
      <c r="D227" s="115"/>
      <c r="E227" s="115"/>
      <c r="F227" s="115"/>
      <c r="G227" s="115"/>
      <c r="H227" s="115"/>
      <c r="I227" s="115"/>
      <c r="J227" s="115"/>
      <c r="K227" s="115"/>
      <c r="L227" s="115"/>
    </row>
    <row r="228" spans="2:12">
      <c r="B228" s="114"/>
      <c r="C228" s="115"/>
      <c r="D228" s="115"/>
      <c r="E228" s="115"/>
      <c r="F228" s="115"/>
      <c r="G228" s="115"/>
      <c r="H228" s="115"/>
      <c r="I228" s="115"/>
      <c r="J228" s="115"/>
      <c r="K228" s="115"/>
      <c r="L228" s="115"/>
    </row>
    <row r="229" spans="2:12">
      <c r="B229" s="114"/>
      <c r="C229" s="115"/>
      <c r="D229" s="115"/>
      <c r="E229" s="115"/>
      <c r="F229" s="115"/>
      <c r="G229" s="115"/>
      <c r="H229" s="115"/>
      <c r="I229" s="115"/>
      <c r="J229" s="115"/>
      <c r="K229" s="115"/>
      <c r="L229" s="115"/>
    </row>
    <row r="230" spans="2:12">
      <c r="B230" s="114"/>
      <c r="C230" s="115"/>
      <c r="D230" s="115"/>
      <c r="E230" s="115"/>
      <c r="F230" s="115"/>
      <c r="G230" s="115"/>
      <c r="H230" s="115"/>
      <c r="I230" s="115"/>
      <c r="J230" s="115"/>
      <c r="K230" s="115"/>
      <c r="L230" s="115"/>
    </row>
    <row r="231" spans="2:12">
      <c r="B231" s="114"/>
      <c r="C231" s="115"/>
      <c r="D231" s="115"/>
      <c r="E231" s="115"/>
      <c r="F231" s="115"/>
      <c r="G231" s="115"/>
      <c r="H231" s="115"/>
      <c r="I231" s="115"/>
      <c r="J231" s="115"/>
      <c r="K231" s="115"/>
      <c r="L231" s="115"/>
    </row>
    <row r="232" spans="2:12">
      <c r="B232" s="114"/>
      <c r="C232" s="115"/>
      <c r="D232" s="115"/>
      <c r="E232" s="115"/>
      <c r="F232" s="115"/>
      <c r="G232" s="115"/>
      <c r="H232" s="115"/>
      <c r="I232" s="115"/>
      <c r="J232" s="115"/>
      <c r="K232" s="115"/>
      <c r="L232" s="115"/>
    </row>
    <row r="233" spans="2:12">
      <c r="B233" s="114"/>
      <c r="C233" s="115"/>
      <c r="D233" s="115"/>
      <c r="E233" s="115"/>
      <c r="F233" s="115"/>
      <c r="G233" s="115"/>
      <c r="H233" s="115"/>
      <c r="I233" s="115"/>
      <c r="J233" s="115"/>
      <c r="K233" s="115"/>
      <c r="L233" s="115"/>
    </row>
    <row r="234" spans="2:12">
      <c r="B234" s="114"/>
      <c r="C234" s="115"/>
      <c r="D234" s="115"/>
      <c r="E234" s="115"/>
      <c r="F234" s="115"/>
      <c r="G234" s="115"/>
      <c r="H234" s="115"/>
      <c r="I234" s="115"/>
      <c r="J234" s="115"/>
      <c r="K234" s="115"/>
      <c r="L234" s="115"/>
    </row>
    <row r="235" spans="2:12">
      <c r="B235" s="114"/>
      <c r="C235" s="115"/>
      <c r="D235" s="115"/>
      <c r="E235" s="115"/>
      <c r="F235" s="115"/>
      <c r="G235" s="115"/>
      <c r="H235" s="115"/>
      <c r="I235" s="115"/>
      <c r="J235" s="115"/>
      <c r="K235" s="115"/>
      <c r="L235" s="115"/>
    </row>
    <row r="236" spans="2:12">
      <c r="B236" s="114"/>
      <c r="C236" s="115"/>
      <c r="D236" s="115"/>
      <c r="E236" s="115"/>
      <c r="F236" s="115"/>
      <c r="G236" s="115"/>
      <c r="H236" s="115"/>
      <c r="I236" s="115"/>
      <c r="J236" s="115"/>
      <c r="K236" s="115"/>
      <c r="L236" s="115"/>
    </row>
    <row r="237" spans="2:12">
      <c r="B237" s="114"/>
      <c r="C237" s="115"/>
      <c r="D237" s="115"/>
      <c r="E237" s="115"/>
      <c r="F237" s="115"/>
      <c r="G237" s="115"/>
      <c r="H237" s="115"/>
      <c r="I237" s="115"/>
      <c r="J237" s="115"/>
      <c r="K237" s="115"/>
      <c r="L237" s="115"/>
    </row>
    <row r="238" spans="2:12">
      <c r="B238" s="114"/>
      <c r="C238" s="115"/>
      <c r="D238" s="115"/>
      <c r="E238" s="115"/>
      <c r="F238" s="115"/>
      <c r="G238" s="115"/>
      <c r="H238" s="115"/>
      <c r="I238" s="115"/>
      <c r="J238" s="115"/>
      <c r="K238" s="115"/>
      <c r="L238" s="115"/>
    </row>
    <row r="239" spans="2:12">
      <c r="B239" s="114"/>
      <c r="C239" s="115"/>
      <c r="D239" s="115"/>
      <c r="E239" s="115"/>
      <c r="F239" s="115"/>
      <c r="G239" s="115"/>
      <c r="H239" s="115"/>
      <c r="I239" s="115"/>
      <c r="J239" s="115"/>
      <c r="K239" s="115"/>
      <c r="L239" s="115"/>
    </row>
    <row r="240" spans="2:12">
      <c r="B240" s="114"/>
      <c r="C240" s="115"/>
      <c r="D240" s="115"/>
      <c r="E240" s="115"/>
      <c r="F240" s="115"/>
      <c r="G240" s="115"/>
      <c r="H240" s="115"/>
      <c r="I240" s="115"/>
      <c r="J240" s="115"/>
      <c r="K240" s="115"/>
      <c r="L240" s="115"/>
    </row>
    <row r="241" spans="2:12">
      <c r="B241" s="114"/>
      <c r="C241" s="115"/>
      <c r="D241" s="115"/>
      <c r="E241" s="115"/>
      <c r="F241" s="115"/>
      <c r="G241" s="115"/>
      <c r="H241" s="115"/>
      <c r="I241" s="115"/>
      <c r="J241" s="115"/>
      <c r="K241" s="115"/>
      <c r="L241" s="115"/>
    </row>
    <row r="242" spans="2:12">
      <c r="B242" s="114"/>
      <c r="C242" s="115"/>
      <c r="D242" s="115"/>
      <c r="E242" s="115"/>
      <c r="F242" s="115"/>
      <c r="G242" s="115"/>
      <c r="H242" s="115"/>
      <c r="I242" s="115"/>
      <c r="J242" s="115"/>
      <c r="K242" s="115"/>
      <c r="L242" s="115"/>
    </row>
    <row r="243" spans="2:12">
      <c r="B243" s="114"/>
      <c r="C243" s="115"/>
      <c r="D243" s="115"/>
      <c r="E243" s="115"/>
      <c r="F243" s="115"/>
      <c r="G243" s="115"/>
      <c r="H243" s="115"/>
      <c r="I243" s="115"/>
      <c r="J243" s="115"/>
      <c r="K243" s="115"/>
      <c r="L243" s="115"/>
    </row>
    <row r="244" spans="2:12">
      <c r="B244" s="114"/>
      <c r="C244" s="115"/>
      <c r="D244" s="115"/>
      <c r="E244" s="115"/>
      <c r="F244" s="115"/>
      <c r="G244" s="115"/>
      <c r="H244" s="115"/>
      <c r="I244" s="115"/>
      <c r="J244" s="115"/>
      <c r="K244" s="115"/>
      <c r="L244" s="115"/>
    </row>
    <row r="245" spans="2:12">
      <c r="B245" s="114"/>
      <c r="C245" s="115"/>
      <c r="D245" s="115"/>
      <c r="E245" s="115"/>
      <c r="F245" s="115"/>
      <c r="G245" s="115"/>
      <c r="H245" s="115"/>
      <c r="I245" s="115"/>
      <c r="J245" s="115"/>
      <c r="K245" s="115"/>
      <c r="L245" s="115"/>
    </row>
    <row r="246" spans="2:12">
      <c r="B246" s="114"/>
      <c r="C246" s="115"/>
      <c r="D246" s="115"/>
      <c r="E246" s="115"/>
      <c r="F246" s="115"/>
      <c r="G246" s="115"/>
      <c r="H246" s="115"/>
      <c r="I246" s="115"/>
      <c r="J246" s="115"/>
      <c r="K246" s="115"/>
      <c r="L246" s="115"/>
    </row>
    <row r="247" spans="2:12">
      <c r="B247" s="114"/>
      <c r="C247" s="115"/>
      <c r="D247" s="115"/>
      <c r="E247" s="115"/>
      <c r="F247" s="115"/>
      <c r="G247" s="115"/>
      <c r="H247" s="115"/>
      <c r="I247" s="115"/>
      <c r="J247" s="115"/>
      <c r="K247" s="115"/>
      <c r="L247" s="115"/>
    </row>
    <row r="248" spans="2:12">
      <c r="B248" s="114"/>
      <c r="C248" s="115"/>
      <c r="D248" s="115"/>
      <c r="E248" s="115"/>
      <c r="F248" s="115"/>
      <c r="G248" s="115"/>
      <c r="H248" s="115"/>
      <c r="I248" s="115"/>
      <c r="J248" s="115"/>
      <c r="K248" s="115"/>
      <c r="L248" s="115"/>
    </row>
    <row r="249" spans="2:12">
      <c r="B249" s="114"/>
      <c r="C249" s="115"/>
      <c r="D249" s="115"/>
      <c r="E249" s="115"/>
      <c r="F249" s="115"/>
      <c r="G249" s="115"/>
      <c r="H249" s="115"/>
      <c r="I249" s="115"/>
      <c r="J249" s="115"/>
      <c r="K249" s="115"/>
      <c r="L249" s="115"/>
    </row>
    <row r="250" spans="2:12">
      <c r="B250" s="114"/>
      <c r="C250" s="115"/>
      <c r="D250" s="115"/>
      <c r="E250" s="115"/>
      <c r="F250" s="115"/>
      <c r="G250" s="115"/>
      <c r="H250" s="115"/>
      <c r="I250" s="115"/>
      <c r="J250" s="115"/>
      <c r="K250" s="115"/>
      <c r="L250" s="115"/>
    </row>
    <row r="251" spans="2:12">
      <c r="B251" s="114"/>
      <c r="C251" s="115"/>
      <c r="D251" s="115"/>
      <c r="E251" s="115"/>
      <c r="F251" s="115"/>
      <c r="G251" s="115"/>
      <c r="H251" s="115"/>
      <c r="I251" s="115"/>
      <c r="J251" s="115"/>
      <c r="K251" s="115"/>
      <c r="L251" s="115"/>
    </row>
    <row r="252" spans="2:12">
      <c r="B252" s="114"/>
      <c r="C252" s="115"/>
      <c r="D252" s="115"/>
      <c r="E252" s="115"/>
      <c r="F252" s="115"/>
      <c r="G252" s="115"/>
      <c r="H252" s="115"/>
      <c r="I252" s="115"/>
      <c r="J252" s="115"/>
      <c r="K252" s="115"/>
      <c r="L252" s="115"/>
    </row>
    <row r="253" spans="2:12">
      <c r="B253" s="114"/>
      <c r="C253" s="115"/>
      <c r="D253" s="115"/>
      <c r="E253" s="115"/>
      <c r="F253" s="115"/>
      <c r="G253" s="115"/>
      <c r="H253" s="115"/>
      <c r="I253" s="115"/>
      <c r="J253" s="115"/>
      <c r="K253" s="115"/>
      <c r="L253" s="115"/>
    </row>
    <row r="254" spans="2:12">
      <c r="B254" s="114"/>
      <c r="C254" s="115"/>
      <c r="D254" s="115"/>
      <c r="E254" s="115"/>
      <c r="F254" s="115"/>
      <c r="G254" s="115"/>
      <c r="H254" s="115"/>
      <c r="I254" s="115"/>
      <c r="J254" s="115"/>
      <c r="K254" s="115"/>
      <c r="L254" s="115"/>
    </row>
    <row r="255" spans="2:12">
      <c r="B255" s="114"/>
      <c r="C255" s="115"/>
      <c r="D255" s="115"/>
      <c r="E255" s="115"/>
      <c r="F255" s="115"/>
      <c r="G255" s="115"/>
      <c r="H255" s="115"/>
      <c r="I255" s="115"/>
      <c r="J255" s="115"/>
      <c r="K255" s="115"/>
      <c r="L255" s="115"/>
    </row>
    <row r="256" spans="2:12">
      <c r="B256" s="114"/>
      <c r="C256" s="115"/>
      <c r="D256" s="115"/>
      <c r="E256" s="115"/>
      <c r="F256" s="115"/>
      <c r="G256" s="115"/>
      <c r="H256" s="115"/>
      <c r="I256" s="115"/>
      <c r="J256" s="115"/>
      <c r="K256" s="115"/>
      <c r="L256" s="115"/>
    </row>
    <row r="257" spans="2:12">
      <c r="B257" s="114"/>
      <c r="C257" s="115"/>
      <c r="D257" s="115"/>
      <c r="E257" s="115"/>
      <c r="F257" s="115"/>
      <c r="G257" s="115"/>
      <c r="H257" s="115"/>
      <c r="I257" s="115"/>
      <c r="J257" s="115"/>
      <c r="K257" s="115"/>
      <c r="L257" s="115"/>
    </row>
    <row r="258" spans="2:12">
      <c r="B258" s="114"/>
      <c r="C258" s="115"/>
      <c r="D258" s="115"/>
      <c r="E258" s="115"/>
      <c r="F258" s="115"/>
      <c r="G258" s="115"/>
      <c r="H258" s="115"/>
      <c r="I258" s="115"/>
      <c r="J258" s="115"/>
      <c r="K258" s="115"/>
      <c r="L258" s="115"/>
    </row>
    <row r="259" spans="2:12">
      <c r="B259" s="114"/>
      <c r="C259" s="115"/>
      <c r="D259" s="115"/>
      <c r="E259" s="115"/>
      <c r="F259" s="115"/>
      <c r="G259" s="115"/>
      <c r="H259" s="115"/>
      <c r="I259" s="115"/>
      <c r="J259" s="115"/>
      <c r="K259" s="115"/>
      <c r="L259" s="115"/>
    </row>
    <row r="260" spans="2:12">
      <c r="B260" s="114"/>
      <c r="C260" s="115"/>
      <c r="D260" s="115"/>
      <c r="E260" s="115"/>
      <c r="F260" s="115"/>
      <c r="G260" s="115"/>
      <c r="H260" s="115"/>
      <c r="I260" s="115"/>
      <c r="J260" s="115"/>
      <c r="K260" s="115"/>
      <c r="L260" s="115"/>
    </row>
    <row r="261" spans="2:12">
      <c r="B261" s="114"/>
      <c r="C261" s="115"/>
      <c r="D261" s="115"/>
      <c r="E261" s="115"/>
      <c r="F261" s="115"/>
      <c r="G261" s="115"/>
      <c r="H261" s="115"/>
      <c r="I261" s="115"/>
      <c r="J261" s="115"/>
      <c r="K261" s="115"/>
      <c r="L261" s="115"/>
    </row>
    <row r="262" spans="2:12">
      <c r="B262" s="114"/>
      <c r="C262" s="115"/>
      <c r="D262" s="115"/>
      <c r="E262" s="115"/>
      <c r="F262" s="115"/>
      <c r="G262" s="115"/>
      <c r="H262" s="115"/>
      <c r="I262" s="115"/>
      <c r="J262" s="115"/>
      <c r="K262" s="115"/>
      <c r="L262" s="115"/>
    </row>
    <row r="263" spans="2:12">
      <c r="B263" s="114"/>
      <c r="C263" s="115"/>
      <c r="D263" s="115"/>
      <c r="E263" s="115"/>
      <c r="F263" s="115"/>
      <c r="G263" s="115"/>
      <c r="H263" s="115"/>
      <c r="I263" s="115"/>
      <c r="J263" s="115"/>
      <c r="K263" s="115"/>
      <c r="L263" s="115"/>
    </row>
    <row r="264" spans="2:12">
      <c r="B264" s="114"/>
      <c r="C264" s="115"/>
      <c r="D264" s="115"/>
      <c r="E264" s="115"/>
      <c r="F264" s="115"/>
      <c r="G264" s="115"/>
      <c r="H264" s="115"/>
      <c r="I264" s="115"/>
      <c r="J264" s="115"/>
      <c r="K264" s="115"/>
      <c r="L264" s="115"/>
    </row>
    <row r="265" spans="2:12">
      <c r="B265" s="114"/>
      <c r="C265" s="115"/>
      <c r="D265" s="115"/>
      <c r="E265" s="115"/>
      <c r="F265" s="115"/>
      <c r="G265" s="115"/>
      <c r="H265" s="115"/>
      <c r="I265" s="115"/>
      <c r="J265" s="115"/>
      <c r="K265" s="115"/>
      <c r="L265" s="115"/>
    </row>
    <row r="266" spans="2:12">
      <c r="B266" s="114"/>
      <c r="C266" s="115"/>
      <c r="D266" s="115"/>
      <c r="E266" s="115"/>
      <c r="F266" s="115"/>
      <c r="G266" s="115"/>
      <c r="H266" s="115"/>
      <c r="I266" s="115"/>
      <c r="J266" s="115"/>
      <c r="K266" s="115"/>
      <c r="L266" s="115"/>
    </row>
    <row r="267" spans="2:12">
      <c r="B267" s="114"/>
      <c r="C267" s="115"/>
      <c r="D267" s="115"/>
      <c r="E267" s="115"/>
      <c r="F267" s="115"/>
      <c r="G267" s="115"/>
      <c r="H267" s="115"/>
      <c r="I267" s="115"/>
      <c r="J267" s="115"/>
      <c r="K267" s="115"/>
      <c r="L267" s="115"/>
    </row>
    <row r="268" spans="2:12">
      <c r="B268" s="114"/>
      <c r="C268" s="115"/>
      <c r="D268" s="115"/>
      <c r="E268" s="115"/>
      <c r="F268" s="115"/>
      <c r="G268" s="115"/>
      <c r="H268" s="115"/>
      <c r="I268" s="115"/>
      <c r="J268" s="115"/>
      <c r="K268" s="115"/>
      <c r="L268" s="115"/>
    </row>
    <row r="269" spans="2:12">
      <c r="B269" s="114"/>
      <c r="C269" s="115"/>
      <c r="D269" s="115"/>
      <c r="E269" s="115"/>
      <c r="F269" s="115"/>
      <c r="G269" s="115"/>
      <c r="H269" s="115"/>
      <c r="I269" s="115"/>
      <c r="J269" s="115"/>
      <c r="K269" s="115"/>
      <c r="L269" s="115"/>
    </row>
    <row r="270" spans="2:12">
      <c r="B270" s="114"/>
      <c r="C270" s="115"/>
      <c r="D270" s="115"/>
      <c r="E270" s="115"/>
      <c r="F270" s="115"/>
      <c r="G270" s="115"/>
      <c r="H270" s="115"/>
      <c r="I270" s="115"/>
      <c r="J270" s="115"/>
      <c r="K270" s="115"/>
      <c r="L270" s="115"/>
    </row>
    <row r="271" spans="2:12">
      <c r="B271" s="114"/>
      <c r="C271" s="115"/>
      <c r="D271" s="115"/>
      <c r="E271" s="115"/>
      <c r="F271" s="115"/>
      <c r="G271" s="115"/>
      <c r="H271" s="115"/>
      <c r="I271" s="115"/>
      <c r="J271" s="115"/>
      <c r="K271" s="115"/>
      <c r="L271" s="115"/>
    </row>
    <row r="272" spans="2:12">
      <c r="B272" s="114"/>
      <c r="C272" s="115"/>
      <c r="D272" s="115"/>
      <c r="E272" s="115"/>
      <c r="F272" s="115"/>
      <c r="G272" s="115"/>
      <c r="H272" s="115"/>
      <c r="I272" s="115"/>
      <c r="J272" s="115"/>
      <c r="K272" s="115"/>
      <c r="L272" s="115"/>
    </row>
    <row r="273" spans="2:12">
      <c r="B273" s="114"/>
      <c r="C273" s="115"/>
      <c r="D273" s="115"/>
      <c r="E273" s="115"/>
      <c r="F273" s="115"/>
      <c r="G273" s="115"/>
      <c r="H273" s="115"/>
      <c r="I273" s="115"/>
      <c r="J273" s="115"/>
      <c r="K273" s="115"/>
      <c r="L273" s="115"/>
    </row>
    <row r="274" spans="2:12">
      <c r="B274" s="114"/>
      <c r="C274" s="115"/>
      <c r="D274" s="115"/>
      <c r="E274" s="115"/>
      <c r="F274" s="115"/>
      <c r="G274" s="115"/>
      <c r="H274" s="115"/>
      <c r="I274" s="115"/>
      <c r="J274" s="115"/>
      <c r="K274" s="115"/>
      <c r="L274" s="115"/>
    </row>
    <row r="275" spans="2:12">
      <c r="B275" s="114"/>
      <c r="C275" s="115"/>
      <c r="D275" s="115"/>
      <c r="E275" s="115"/>
      <c r="F275" s="115"/>
      <c r="G275" s="115"/>
      <c r="H275" s="115"/>
      <c r="I275" s="115"/>
      <c r="J275" s="115"/>
      <c r="K275" s="115"/>
      <c r="L275" s="115"/>
    </row>
    <row r="276" spans="2:12">
      <c r="B276" s="114"/>
      <c r="C276" s="115"/>
      <c r="D276" s="115"/>
      <c r="E276" s="115"/>
      <c r="F276" s="115"/>
      <c r="G276" s="115"/>
      <c r="H276" s="115"/>
      <c r="I276" s="115"/>
      <c r="J276" s="115"/>
      <c r="K276" s="115"/>
      <c r="L276" s="115"/>
    </row>
    <row r="277" spans="2:12">
      <c r="B277" s="114"/>
      <c r="C277" s="115"/>
      <c r="D277" s="115"/>
      <c r="E277" s="115"/>
      <c r="F277" s="115"/>
      <c r="G277" s="115"/>
      <c r="H277" s="115"/>
      <c r="I277" s="115"/>
      <c r="J277" s="115"/>
      <c r="K277" s="115"/>
      <c r="L277" s="115"/>
    </row>
    <row r="278" spans="2:12">
      <c r="B278" s="114"/>
      <c r="C278" s="115"/>
      <c r="D278" s="115"/>
      <c r="E278" s="115"/>
      <c r="F278" s="115"/>
      <c r="G278" s="115"/>
      <c r="H278" s="115"/>
      <c r="I278" s="115"/>
      <c r="J278" s="115"/>
      <c r="K278" s="115"/>
      <c r="L278" s="115"/>
    </row>
    <row r="279" spans="2:12">
      <c r="B279" s="114"/>
      <c r="C279" s="115"/>
      <c r="D279" s="115"/>
      <c r="E279" s="115"/>
      <c r="F279" s="115"/>
      <c r="G279" s="115"/>
      <c r="H279" s="115"/>
      <c r="I279" s="115"/>
      <c r="J279" s="115"/>
      <c r="K279" s="115"/>
      <c r="L279" s="115"/>
    </row>
    <row r="280" spans="2:12">
      <c r="B280" s="114"/>
      <c r="C280" s="115"/>
      <c r="D280" s="115"/>
      <c r="E280" s="115"/>
      <c r="F280" s="115"/>
      <c r="G280" s="115"/>
      <c r="H280" s="115"/>
      <c r="I280" s="115"/>
      <c r="J280" s="115"/>
      <c r="K280" s="115"/>
      <c r="L280" s="115"/>
    </row>
    <row r="281" spans="2:12">
      <c r="B281" s="114"/>
      <c r="C281" s="115"/>
      <c r="D281" s="115"/>
      <c r="E281" s="115"/>
      <c r="F281" s="115"/>
      <c r="G281" s="115"/>
      <c r="H281" s="115"/>
      <c r="I281" s="115"/>
      <c r="J281" s="115"/>
      <c r="K281" s="115"/>
      <c r="L281" s="115"/>
    </row>
    <row r="282" spans="2:12">
      <c r="B282" s="114"/>
      <c r="C282" s="115"/>
      <c r="D282" s="115"/>
      <c r="E282" s="115"/>
      <c r="F282" s="115"/>
      <c r="G282" s="115"/>
      <c r="H282" s="115"/>
      <c r="I282" s="115"/>
      <c r="J282" s="115"/>
      <c r="K282" s="115"/>
      <c r="L282" s="115"/>
    </row>
    <row r="283" spans="2:12">
      <c r="B283" s="114"/>
      <c r="C283" s="115"/>
      <c r="D283" s="115"/>
      <c r="E283" s="115"/>
      <c r="F283" s="115"/>
      <c r="G283" s="115"/>
      <c r="H283" s="115"/>
      <c r="I283" s="115"/>
      <c r="J283" s="115"/>
      <c r="K283" s="115"/>
      <c r="L283" s="115"/>
    </row>
    <row r="284" spans="2:12">
      <c r="B284" s="114"/>
      <c r="C284" s="115"/>
      <c r="D284" s="115"/>
      <c r="E284" s="115"/>
      <c r="F284" s="115"/>
      <c r="G284" s="115"/>
      <c r="H284" s="115"/>
      <c r="I284" s="115"/>
      <c r="J284" s="115"/>
      <c r="K284" s="115"/>
      <c r="L284" s="115"/>
    </row>
    <row r="285" spans="2:12">
      <c r="B285" s="114"/>
      <c r="C285" s="115"/>
      <c r="D285" s="115"/>
      <c r="E285" s="115"/>
      <c r="F285" s="115"/>
      <c r="G285" s="115"/>
      <c r="H285" s="115"/>
      <c r="I285" s="115"/>
      <c r="J285" s="115"/>
      <c r="K285" s="115"/>
      <c r="L285" s="115"/>
    </row>
    <row r="286" spans="2:12">
      <c r="B286" s="114"/>
      <c r="C286" s="115"/>
      <c r="D286" s="115"/>
      <c r="E286" s="115"/>
      <c r="F286" s="115"/>
      <c r="G286" s="115"/>
      <c r="H286" s="115"/>
      <c r="I286" s="115"/>
      <c r="J286" s="115"/>
      <c r="K286" s="115"/>
      <c r="L286" s="115"/>
    </row>
    <row r="287" spans="2:12">
      <c r="B287" s="114"/>
      <c r="C287" s="115"/>
      <c r="D287" s="115"/>
      <c r="E287" s="115"/>
      <c r="F287" s="115"/>
      <c r="G287" s="115"/>
      <c r="H287" s="115"/>
      <c r="I287" s="115"/>
      <c r="J287" s="115"/>
      <c r="K287" s="115"/>
      <c r="L287" s="115"/>
    </row>
    <row r="288" spans="2:12">
      <c r="B288" s="114"/>
      <c r="C288" s="115"/>
      <c r="D288" s="115"/>
      <c r="E288" s="115"/>
      <c r="F288" s="115"/>
      <c r="G288" s="115"/>
      <c r="H288" s="115"/>
      <c r="I288" s="115"/>
      <c r="J288" s="115"/>
      <c r="K288" s="115"/>
      <c r="L288" s="115"/>
    </row>
    <row r="289" spans="2:12">
      <c r="B289" s="114"/>
      <c r="C289" s="115"/>
      <c r="D289" s="115"/>
      <c r="E289" s="115"/>
      <c r="F289" s="115"/>
      <c r="G289" s="115"/>
      <c r="H289" s="115"/>
      <c r="I289" s="115"/>
      <c r="J289" s="115"/>
      <c r="K289" s="115"/>
      <c r="L289" s="115"/>
    </row>
    <row r="290" spans="2:12">
      <c r="B290" s="114"/>
      <c r="C290" s="115"/>
      <c r="D290" s="115"/>
      <c r="E290" s="115"/>
      <c r="F290" s="115"/>
      <c r="G290" s="115"/>
      <c r="H290" s="115"/>
      <c r="I290" s="115"/>
      <c r="J290" s="115"/>
      <c r="K290" s="115"/>
      <c r="L290" s="115"/>
    </row>
    <row r="291" spans="2:12">
      <c r="B291" s="114"/>
      <c r="C291" s="115"/>
      <c r="D291" s="115"/>
      <c r="E291" s="115"/>
      <c r="F291" s="115"/>
      <c r="G291" s="115"/>
      <c r="H291" s="115"/>
      <c r="I291" s="115"/>
      <c r="J291" s="115"/>
      <c r="K291" s="115"/>
      <c r="L291" s="115"/>
    </row>
    <row r="292" spans="2:12">
      <c r="B292" s="114"/>
      <c r="C292" s="115"/>
      <c r="D292" s="115"/>
      <c r="E292" s="115"/>
      <c r="F292" s="115"/>
      <c r="G292" s="115"/>
      <c r="H292" s="115"/>
      <c r="I292" s="115"/>
      <c r="J292" s="115"/>
      <c r="K292" s="115"/>
      <c r="L292" s="115"/>
    </row>
    <row r="293" spans="2:12">
      <c r="B293" s="114"/>
      <c r="C293" s="115"/>
      <c r="D293" s="115"/>
      <c r="E293" s="115"/>
      <c r="F293" s="115"/>
      <c r="G293" s="115"/>
      <c r="H293" s="115"/>
      <c r="I293" s="115"/>
      <c r="J293" s="115"/>
      <c r="K293" s="115"/>
      <c r="L293" s="115"/>
    </row>
    <row r="294" spans="2:12">
      <c r="B294" s="114"/>
      <c r="C294" s="115"/>
      <c r="D294" s="115"/>
      <c r="E294" s="115"/>
      <c r="F294" s="115"/>
      <c r="G294" s="115"/>
      <c r="H294" s="115"/>
      <c r="I294" s="115"/>
      <c r="J294" s="115"/>
      <c r="K294" s="115"/>
      <c r="L294" s="115"/>
    </row>
    <row r="295" spans="2:12">
      <c r="B295" s="114"/>
      <c r="C295" s="115"/>
      <c r="D295" s="115"/>
      <c r="E295" s="115"/>
      <c r="F295" s="115"/>
      <c r="G295" s="115"/>
      <c r="H295" s="115"/>
      <c r="I295" s="115"/>
      <c r="J295" s="115"/>
      <c r="K295" s="115"/>
      <c r="L295" s="115"/>
    </row>
    <row r="296" spans="2:12">
      <c r="B296" s="114"/>
      <c r="C296" s="115"/>
      <c r="D296" s="115"/>
      <c r="E296" s="115"/>
      <c r="F296" s="115"/>
      <c r="G296" s="115"/>
      <c r="H296" s="115"/>
      <c r="I296" s="115"/>
      <c r="J296" s="115"/>
      <c r="K296" s="115"/>
      <c r="L296" s="115"/>
    </row>
    <row r="297" spans="2:12">
      <c r="B297" s="114"/>
      <c r="C297" s="115"/>
      <c r="D297" s="115"/>
      <c r="E297" s="115"/>
      <c r="F297" s="115"/>
      <c r="G297" s="115"/>
      <c r="H297" s="115"/>
      <c r="I297" s="115"/>
      <c r="J297" s="115"/>
      <c r="K297" s="115"/>
      <c r="L297" s="115"/>
    </row>
    <row r="298" spans="2:12">
      <c r="B298" s="114"/>
      <c r="C298" s="115"/>
      <c r="D298" s="115"/>
      <c r="E298" s="115"/>
      <c r="F298" s="115"/>
      <c r="G298" s="115"/>
      <c r="H298" s="115"/>
      <c r="I298" s="115"/>
      <c r="J298" s="115"/>
      <c r="K298" s="115"/>
      <c r="L298" s="115"/>
    </row>
    <row r="299" spans="2:12">
      <c r="B299" s="114"/>
      <c r="C299" s="115"/>
      <c r="D299" s="115"/>
      <c r="E299" s="115"/>
      <c r="F299" s="115"/>
      <c r="G299" s="115"/>
      <c r="H299" s="115"/>
      <c r="I299" s="115"/>
      <c r="J299" s="115"/>
      <c r="K299" s="115"/>
      <c r="L299" s="115"/>
    </row>
    <row r="300" spans="2:12">
      <c r="B300" s="114"/>
      <c r="C300" s="115"/>
      <c r="D300" s="115"/>
      <c r="E300" s="115"/>
      <c r="F300" s="115"/>
      <c r="G300" s="115"/>
      <c r="H300" s="115"/>
      <c r="I300" s="115"/>
      <c r="J300" s="115"/>
      <c r="K300" s="115"/>
      <c r="L300" s="115"/>
    </row>
    <row r="301" spans="2:12">
      <c r="B301" s="114"/>
      <c r="C301" s="115"/>
      <c r="D301" s="115"/>
      <c r="E301" s="115"/>
      <c r="F301" s="115"/>
      <c r="G301" s="115"/>
      <c r="H301" s="115"/>
      <c r="I301" s="115"/>
      <c r="J301" s="115"/>
      <c r="K301" s="115"/>
      <c r="L301" s="115"/>
    </row>
    <row r="302" spans="2:12">
      <c r="B302" s="114"/>
      <c r="C302" s="115"/>
      <c r="D302" s="115"/>
      <c r="E302" s="115"/>
      <c r="F302" s="115"/>
      <c r="G302" s="115"/>
      <c r="H302" s="115"/>
      <c r="I302" s="115"/>
      <c r="J302" s="115"/>
      <c r="K302" s="115"/>
      <c r="L302" s="115"/>
    </row>
    <row r="303" spans="2:12">
      <c r="B303" s="114"/>
      <c r="C303" s="115"/>
      <c r="D303" s="115"/>
      <c r="E303" s="115"/>
      <c r="F303" s="115"/>
      <c r="G303" s="115"/>
      <c r="H303" s="115"/>
      <c r="I303" s="115"/>
      <c r="J303" s="115"/>
      <c r="K303" s="115"/>
      <c r="L303" s="115"/>
    </row>
    <row r="304" spans="2:12">
      <c r="B304" s="114"/>
      <c r="C304" s="115"/>
      <c r="D304" s="115"/>
      <c r="E304" s="115"/>
      <c r="F304" s="115"/>
      <c r="G304" s="115"/>
      <c r="H304" s="115"/>
      <c r="I304" s="115"/>
      <c r="J304" s="115"/>
      <c r="K304" s="115"/>
      <c r="L304" s="115"/>
    </row>
    <row r="305" spans="2:12">
      <c r="B305" s="114"/>
      <c r="C305" s="115"/>
      <c r="D305" s="115"/>
      <c r="E305" s="115"/>
      <c r="F305" s="115"/>
      <c r="G305" s="115"/>
      <c r="H305" s="115"/>
      <c r="I305" s="115"/>
      <c r="J305" s="115"/>
      <c r="K305" s="115"/>
      <c r="L305" s="115"/>
    </row>
    <row r="306" spans="2:12">
      <c r="B306" s="114"/>
      <c r="C306" s="115"/>
      <c r="D306" s="115"/>
      <c r="E306" s="115"/>
      <c r="F306" s="115"/>
      <c r="G306" s="115"/>
      <c r="H306" s="115"/>
      <c r="I306" s="115"/>
      <c r="J306" s="115"/>
      <c r="K306" s="115"/>
      <c r="L306" s="115"/>
    </row>
    <row r="307" spans="2:12">
      <c r="B307" s="114"/>
      <c r="C307" s="115"/>
      <c r="D307" s="115"/>
      <c r="E307" s="115"/>
      <c r="F307" s="115"/>
      <c r="G307" s="115"/>
      <c r="H307" s="115"/>
      <c r="I307" s="115"/>
      <c r="J307" s="115"/>
      <c r="K307" s="115"/>
      <c r="L307" s="115"/>
    </row>
    <row r="308" spans="2:12">
      <c r="B308" s="114"/>
      <c r="C308" s="115"/>
      <c r="D308" s="115"/>
      <c r="E308" s="115"/>
      <c r="F308" s="115"/>
      <c r="G308" s="115"/>
      <c r="H308" s="115"/>
      <c r="I308" s="115"/>
      <c r="J308" s="115"/>
      <c r="K308" s="115"/>
      <c r="L308" s="115"/>
    </row>
    <row r="309" spans="2:12">
      <c r="B309" s="114"/>
      <c r="C309" s="115"/>
      <c r="D309" s="115"/>
      <c r="E309" s="115"/>
      <c r="F309" s="115"/>
      <c r="G309" s="115"/>
      <c r="H309" s="115"/>
      <c r="I309" s="115"/>
      <c r="J309" s="115"/>
      <c r="K309" s="115"/>
      <c r="L309" s="115"/>
    </row>
    <row r="310" spans="2:12">
      <c r="B310" s="114"/>
      <c r="C310" s="115"/>
      <c r="D310" s="115"/>
      <c r="E310" s="115"/>
      <c r="F310" s="115"/>
      <c r="G310" s="115"/>
      <c r="H310" s="115"/>
      <c r="I310" s="115"/>
      <c r="J310" s="115"/>
      <c r="K310" s="115"/>
      <c r="L310" s="115"/>
    </row>
    <row r="311" spans="2:12">
      <c r="B311" s="114"/>
      <c r="C311" s="115"/>
      <c r="D311" s="115"/>
      <c r="E311" s="115"/>
      <c r="F311" s="115"/>
      <c r="G311" s="115"/>
      <c r="H311" s="115"/>
      <c r="I311" s="115"/>
      <c r="J311" s="115"/>
      <c r="K311" s="115"/>
      <c r="L311" s="115"/>
    </row>
    <row r="312" spans="2:12">
      <c r="B312" s="114"/>
      <c r="C312" s="115"/>
      <c r="D312" s="115"/>
      <c r="E312" s="115"/>
      <c r="F312" s="115"/>
      <c r="G312" s="115"/>
      <c r="H312" s="115"/>
      <c r="I312" s="115"/>
      <c r="J312" s="115"/>
      <c r="K312" s="115"/>
      <c r="L312" s="115"/>
    </row>
    <row r="313" spans="2:12">
      <c r="B313" s="114"/>
      <c r="C313" s="115"/>
      <c r="D313" s="115"/>
      <c r="E313" s="115"/>
      <c r="F313" s="115"/>
      <c r="G313" s="115"/>
      <c r="H313" s="115"/>
      <c r="I313" s="115"/>
      <c r="J313" s="115"/>
      <c r="K313" s="115"/>
      <c r="L313" s="115"/>
    </row>
    <row r="314" spans="2:12">
      <c r="B314" s="114"/>
      <c r="C314" s="115"/>
      <c r="D314" s="115"/>
      <c r="E314" s="115"/>
      <c r="F314" s="115"/>
      <c r="G314" s="115"/>
      <c r="H314" s="115"/>
      <c r="I314" s="115"/>
      <c r="J314" s="115"/>
      <c r="K314" s="115"/>
      <c r="L314" s="115"/>
    </row>
    <row r="315" spans="2:12">
      <c r="B315" s="114"/>
      <c r="C315" s="115"/>
      <c r="D315" s="115"/>
      <c r="E315" s="115"/>
      <c r="F315" s="115"/>
      <c r="G315" s="115"/>
      <c r="H315" s="115"/>
      <c r="I315" s="115"/>
      <c r="J315" s="115"/>
      <c r="K315" s="115"/>
      <c r="L315" s="115"/>
    </row>
    <row r="316" spans="2:12">
      <c r="B316" s="114"/>
      <c r="C316" s="115"/>
      <c r="D316" s="115"/>
      <c r="E316" s="115"/>
      <c r="F316" s="115"/>
      <c r="G316" s="115"/>
      <c r="H316" s="115"/>
      <c r="I316" s="115"/>
      <c r="J316" s="115"/>
      <c r="K316" s="115"/>
      <c r="L316" s="115"/>
    </row>
    <row r="317" spans="2:12">
      <c r="B317" s="114"/>
      <c r="C317" s="115"/>
      <c r="D317" s="115"/>
      <c r="E317" s="115"/>
      <c r="F317" s="115"/>
      <c r="G317" s="115"/>
      <c r="H317" s="115"/>
      <c r="I317" s="115"/>
      <c r="J317" s="115"/>
      <c r="K317" s="115"/>
      <c r="L317" s="115"/>
    </row>
    <row r="318" spans="2:12">
      <c r="B318" s="114"/>
      <c r="C318" s="115"/>
      <c r="D318" s="115"/>
      <c r="E318" s="115"/>
      <c r="F318" s="115"/>
      <c r="G318" s="115"/>
      <c r="H318" s="115"/>
      <c r="I318" s="115"/>
      <c r="J318" s="115"/>
      <c r="K318" s="115"/>
      <c r="L318" s="115"/>
    </row>
    <row r="319" spans="2:12">
      <c r="B319" s="114"/>
      <c r="C319" s="115"/>
      <c r="D319" s="115"/>
      <c r="E319" s="115"/>
      <c r="F319" s="115"/>
      <c r="G319" s="115"/>
      <c r="H319" s="115"/>
      <c r="I319" s="115"/>
      <c r="J319" s="115"/>
      <c r="K319" s="115"/>
      <c r="L319" s="115"/>
    </row>
    <row r="320" spans="2:12">
      <c r="B320" s="114"/>
      <c r="C320" s="115"/>
      <c r="D320" s="115"/>
      <c r="E320" s="115"/>
      <c r="F320" s="115"/>
      <c r="G320" s="115"/>
      <c r="H320" s="115"/>
      <c r="I320" s="115"/>
      <c r="J320" s="115"/>
      <c r="K320" s="115"/>
      <c r="L320" s="115"/>
    </row>
    <row r="321" spans="2:12">
      <c r="B321" s="114"/>
      <c r="C321" s="115"/>
      <c r="D321" s="115"/>
      <c r="E321" s="115"/>
      <c r="F321" s="115"/>
      <c r="G321" s="115"/>
      <c r="H321" s="115"/>
      <c r="I321" s="115"/>
      <c r="J321" s="115"/>
      <c r="K321" s="115"/>
      <c r="L321" s="115"/>
    </row>
    <row r="322" spans="2:12">
      <c r="B322" s="114"/>
      <c r="C322" s="115"/>
      <c r="D322" s="115"/>
      <c r="E322" s="115"/>
      <c r="F322" s="115"/>
      <c r="G322" s="115"/>
      <c r="H322" s="115"/>
      <c r="I322" s="115"/>
      <c r="J322" s="115"/>
      <c r="K322" s="115"/>
      <c r="L322" s="115"/>
    </row>
    <row r="323" spans="2:12">
      <c r="B323" s="114"/>
      <c r="C323" s="115"/>
      <c r="D323" s="115"/>
      <c r="E323" s="115"/>
      <c r="F323" s="115"/>
      <c r="G323" s="115"/>
      <c r="H323" s="115"/>
      <c r="I323" s="115"/>
      <c r="J323" s="115"/>
      <c r="K323" s="115"/>
      <c r="L323" s="115"/>
    </row>
    <row r="324" spans="2:12">
      <c r="B324" s="114"/>
      <c r="C324" s="115"/>
      <c r="D324" s="115"/>
      <c r="E324" s="115"/>
      <c r="F324" s="115"/>
      <c r="G324" s="115"/>
      <c r="H324" s="115"/>
      <c r="I324" s="115"/>
      <c r="J324" s="115"/>
      <c r="K324" s="115"/>
      <c r="L324" s="115"/>
    </row>
    <row r="325" spans="2:12">
      <c r="B325" s="114"/>
      <c r="C325" s="115"/>
      <c r="D325" s="115"/>
      <c r="E325" s="115"/>
      <c r="F325" s="115"/>
      <c r="G325" s="115"/>
      <c r="H325" s="115"/>
      <c r="I325" s="115"/>
      <c r="J325" s="115"/>
      <c r="K325" s="115"/>
      <c r="L325" s="115"/>
    </row>
    <row r="326" spans="2:12">
      <c r="B326" s="114"/>
      <c r="C326" s="115"/>
      <c r="D326" s="115"/>
      <c r="E326" s="115"/>
      <c r="F326" s="115"/>
      <c r="G326" s="115"/>
      <c r="H326" s="115"/>
      <c r="I326" s="115"/>
      <c r="J326" s="115"/>
      <c r="K326" s="115"/>
      <c r="L326" s="115"/>
    </row>
    <row r="327" spans="2:12">
      <c r="B327" s="114"/>
      <c r="C327" s="115"/>
      <c r="D327" s="115"/>
      <c r="E327" s="115"/>
      <c r="F327" s="115"/>
      <c r="G327" s="115"/>
      <c r="H327" s="115"/>
      <c r="I327" s="115"/>
      <c r="J327" s="115"/>
      <c r="K327" s="115"/>
      <c r="L327" s="115"/>
    </row>
    <row r="328" spans="2:12">
      <c r="B328" s="114"/>
      <c r="C328" s="115"/>
      <c r="D328" s="115"/>
      <c r="E328" s="115"/>
      <c r="F328" s="115"/>
      <c r="G328" s="115"/>
      <c r="H328" s="115"/>
      <c r="I328" s="115"/>
      <c r="J328" s="115"/>
      <c r="K328" s="115"/>
      <c r="L328" s="115"/>
    </row>
    <row r="329" spans="2:12">
      <c r="B329" s="114"/>
      <c r="C329" s="115"/>
      <c r="D329" s="115"/>
      <c r="E329" s="115"/>
      <c r="F329" s="115"/>
      <c r="G329" s="115"/>
      <c r="H329" s="115"/>
      <c r="I329" s="115"/>
      <c r="J329" s="115"/>
      <c r="K329" s="115"/>
      <c r="L329" s="115"/>
    </row>
    <row r="330" spans="2:12">
      <c r="B330" s="114"/>
      <c r="C330" s="115"/>
      <c r="D330" s="115"/>
      <c r="E330" s="115"/>
      <c r="F330" s="115"/>
      <c r="G330" s="115"/>
      <c r="H330" s="115"/>
      <c r="I330" s="115"/>
      <c r="J330" s="115"/>
      <c r="K330" s="115"/>
      <c r="L330" s="115"/>
    </row>
    <row r="331" spans="2:12">
      <c r="B331" s="114"/>
      <c r="C331" s="115"/>
      <c r="D331" s="115"/>
      <c r="E331" s="115"/>
      <c r="F331" s="115"/>
      <c r="G331" s="115"/>
      <c r="H331" s="115"/>
      <c r="I331" s="115"/>
      <c r="J331" s="115"/>
      <c r="K331" s="115"/>
      <c r="L331" s="115"/>
    </row>
    <row r="332" spans="2:12">
      <c r="B332" s="114"/>
      <c r="C332" s="115"/>
      <c r="D332" s="115"/>
      <c r="E332" s="115"/>
      <c r="F332" s="115"/>
      <c r="G332" s="115"/>
      <c r="H332" s="115"/>
      <c r="I332" s="115"/>
      <c r="J332" s="115"/>
      <c r="K332" s="115"/>
      <c r="L332" s="115"/>
    </row>
    <row r="333" spans="2:12">
      <c r="B333" s="114"/>
      <c r="C333" s="115"/>
      <c r="D333" s="115"/>
      <c r="E333" s="115"/>
      <c r="F333" s="115"/>
      <c r="G333" s="115"/>
      <c r="H333" s="115"/>
      <c r="I333" s="115"/>
      <c r="J333" s="115"/>
      <c r="K333" s="115"/>
      <c r="L333" s="115"/>
    </row>
    <row r="334" spans="2:12">
      <c r="B334" s="114"/>
      <c r="C334" s="115"/>
      <c r="D334" s="115"/>
      <c r="E334" s="115"/>
      <c r="F334" s="115"/>
      <c r="G334" s="115"/>
      <c r="H334" s="115"/>
      <c r="I334" s="115"/>
      <c r="J334" s="115"/>
      <c r="K334" s="115"/>
      <c r="L334" s="115"/>
    </row>
    <row r="335" spans="2:12">
      <c r="B335" s="114"/>
      <c r="C335" s="115"/>
      <c r="D335" s="115"/>
      <c r="E335" s="115"/>
      <c r="F335" s="115"/>
      <c r="G335" s="115"/>
      <c r="H335" s="115"/>
      <c r="I335" s="115"/>
      <c r="J335" s="115"/>
      <c r="K335" s="115"/>
      <c r="L335" s="115"/>
    </row>
    <row r="336" spans="2:12">
      <c r="B336" s="114"/>
      <c r="C336" s="115"/>
      <c r="D336" s="115"/>
      <c r="E336" s="115"/>
      <c r="F336" s="115"/>
      <c r="G336" s="115"/>
      <c r="H336" s="115"/>
      <c r="I336" s="115"/>
      <c r="J336" s="115"/>
      <c r="K336" s="115"/>
      <c r="L336" s="115"/>
    </row>
    <row r="337" spans="2:12">
      <c r="B337" s="114"/>
      <c r="C337" s="115"/>
      <c r="D337" s="115"/>
      <c r="E337" s="115"/>
      <c r="F337" s="115"/>
      <c r="G337" s="115"/>
      <c r="H337" s="115"/>
      <c r="I337" s="115"/>
      <c r="J337" s="115"/>
      <c r="K337" s="115"/>
      <c r="L337" s="115"/>
    </row>
    <row r="338" spans="2:12">
      <c r="B338" s="114"/>
      <c r="C338" s="115"/>
      <c r="D338" s="115"/>
      <c r="E338" s="115"/>
      <c r="F338" s="115"/>
      <c r="G338" s="115"/>
      <c r="H338" s="115"/>
      <c r="I338" s="115"/>
      <c r="J338" s="115"/>
      <c r="K338" s="115"/>
      <c r="L338" s="115"/>
    </row>
    <row r="339" spans="2:12">
      <c r="B339" s="114"/>
      <c r="C339" s="115"/>
      <c r="D339" s="115"/>
      <c r="E339" s="115"/>
      <c r="F339" s="115"/>
      <c r="G339" s="115"/>
      <c r="H339" s="115"/>
      <c r="I339" s="115"/>
      <c r="J339" s="115"/>
      <c r="K339" s="115"/>
      <c r="L339" s="115"/>
    </row>
    <row r="340" spans="2:12">
      <c r="B340" s="114"/>
      <c r="C340" s="115"/>
      <c r="D340" s="115"/>
      <c r="E340" s="115"/>
      <c r="F340" s="115"/>
      <c r="G340" s="115"/>
      <c r="H340" s="115"/>
      <c r="I340" s="115"/>
      <c r="J340" s="115"/>
      <c r="K340" s="115"/>
      <c r="L340" s="115"/>
    </row>
    <row r="341" spans="2:12">
      <c r="B341" s="114"/>
      <c r="C341" s="115"/>
      <c r="D341" s="115"/>
      <c r="E341" s="115"/>
      <c r="F341" s="115"/>
      <c r="G341" s="115"/>
      <c r="H341" s="115"/>
      <c r="I341" s="115"/>
      <c r="J341" s="115"/>
      <c r="K341" s="115"/>
      <c r="L341" s="115"/>
    </row>
    <row r="342" spans="2:12">
      <c r="B342" s="114"/>
      <c r="C342" s="115"/>
      <c r="D342" s="115"/>
      <c r="E342" s="115"/>
      <c r="F342" s="115"/>
      <c r="G342" s="115"/>
      <c r="H342" s="115"/>
      <c r="I342" s="115"/>
      <c r="J342" s="115"/>
      <c r="K342" s="115"/>
      <c r="L342" s="115"/>
    </row>
    <row r="343" spans="2:12">
      <c r="B343" s="114"/>
      <c r="C343" s="115"/>
      <c r="D343" s="115"/>
      <c r="E343" s="115"/>
      <c r="F343" s="115"/>
      <c r="G343" s="115"/>
      <c r="H343" s="115"/>
      <c r="I343" s="115"/>
      <c r="J343" s="115"/>
      <c r="K343" s="115"/>
      <c r="L343" s="115"/>
    </row>
    <row r="344" spans="2:12">
      <c r="B344" s="114"/>
      <c r="C344" s="115"/>
      <c r="D344" s="115"/>
      <c r="E344" s="115"/>
      <c r="F344" s="115"/>
      <c r="G344" s="115"/>
      <c r="H344" s="115"/>
      <c r="I344" s="115"/>
      <c r="J344" s="115"/>
      <c r="K344" s="115"/>
      <c r="L344" s="115"/>
    </row>
    <row r="345" spans="2:12">
      <c r="B345" s="114"/>
      <c r="C345" s="115"/>
      <c r="D345" s="115"/>
      <c r="E345" s="115"/>
      <c r="F345" s="115"/>
      <c r="G345" s="115"/>
      <c r="H345" s="115"/>
      <c r="I345" s="115"/>
      <c r="J345" s="115"/>
      <c r="K345" s="115"/>
      <c r="L345" s="115"/>
    </row>
    <row r="346" spans="2:12">
      <c r="B346" s="114"/>
      <c r="C346" s="115"/>
      <c r="D346" s="115"/>
      <c r="E346" s="115"/>
      <c r="F346" s="115"/>
      <c r="G346" s="115"/>
      <c r="H346" s="115"/>
      <c r="I346" s="115"/>
      <c r="J346" s="115"/>
      <c r="K346" s="115"/>
      <c r="L346" s="115"/>
    </row>
    <row r="347" spans="2:12">
      <c r="B347" s="114"/>
      <c r="C347" s="115"/>
      <c r="D347" s="115"/>
      <c r="E347" s="115"/>
      <c r="F347" s="115"/>
      <c r="G347" s="115"/>
      <c r="H347" s="115"/>
      <c r="I347" s="115"/>
      <c r="J347" s="115"/>
      <c r="K347" s="115"/>
      <c r="L347" s="115"/>
    </row>
    <row r="348" spans="2:12">
      <c r="B348" s="114"/>
      <c r="C348" s="115"/>
      <c r="D348" s="115"/>
      <c r="E348" s="115"/>
      <c r="F348" s="115"/>
      <c r="G348" s="115"/>
      <c r="H348" s="115"/>
      <c r="I348" s="115"/>
      <c r="J348" s="115"/>
      <c r="K348" s="115"/>
      <c r="L348" s="115"/>
    </row>
    <row r="349" spans="2:12">
      <c r="B349" s="114"/>
      <c r="C349" s="115"/>
      <c r="D349" s="115"/>
      <c r="E349" s="115"/>
      <c r="F349" s="115"/>
      <c r="G349" s="115"/>
      <c r="H349" s="115"/>
      <c r="I349" s="115"/>
      <c r="J349" s="115"/>
      <c r="K349" s="115"/>
      <c r="L349" s="115"/>
    </row>
    <row r="350" spans="2:12">
      <c r="B350" s="114"/>
      <c r="C350" s="115"/>
      <c r="D350" s="115"/>
      <c r="E350" s="115"/>
      <c r="F350" s="115"/>
      <c r="G350" s="115"/>
      <c r="H350" s="115"/>
      <c r="I350" s="115"/>
      <c r="J350" s="115"/>
      <c r="K350" s="115"/>
      <c r="L350" s="115"/>
    </row>
    <row r="351" spans="2:12">
      <c r="B351" s="114"/>
      <c r="C351" s="115"/>
      <c r="D351" s="115"/>
      <c r="E351" s="115"/>
      <c r="F351" s="115"/>
      <c r="G351" s="115"/>
      <c r="H351" s="115"/>
      <c r="I351" s="115"/>
      <c r="J351" s="115"/>
      <c r="K351" s="115"/>
      <c r="L351" s="115"/>
    </row>
    <row r="352" spans="2:12">
      <c r="B352" s="114"/>
      <c r="C352" s="115"/>
      <c r="D352" s="115"/>
      <c r="E352" s="115"/>
      <c r="F352" s="115"/>
      <c r="G352" s="115"/>
      <c r="H352" s="115"/>
      <c r="I352" s="115"/>
      <c r="J352" s="115"/>
      <c r="K352" s="115"/>
      <c r="L352" s="115"/>
    </row>
    <row r="353" spans="2:12">
      <c r="B353" s="114"/>
      <c r="C353" s="115"/>
      <c r="D353" s="115"/>
      <c r="E353" s="115"/>
      <c r="F353" s="115"/>
      <c r="G353" s="115"/>
      <c r="H353" s="115"/>
      <c r="I353" s="115"/>
      <c r="J353" s="115"/>
      <c r="K353" s="115"/>
      <c r="L353" s="115"/>
    </row>
    <row r="354" spans="2:12">
      <c r="B354" s="114"/>
      <c r="C354" s="115"/>
      <c r="D354" s="115"/>
      <c r="E354" s="115"/>
      <c r="F354" s="115"/>
      <c r="G354" s="115"/>
      <c r="H354" s="115"/>
      <c r="I354" s="115"/>
      <c r="J354" s="115"/>
      <c r="K354" s="115"/>
      <c r="L354" s="115"/>
    </row>
    <row r="355" spans="2:12">
      <c r="B355" s="114"/>
      <c r="C355" s="115"/>
      <c r="D355" s="115"/>
      <c r="E355" s="115"/>
      <c r="F355" s="115"/>
      <c r="G355" s="115"/>
      <c r="H355" s="115"/>
      <c r="I355" s="115"/>
      <c r="J355" s="115"/>
      <c r="K355" s="115"/>
      <c r="L355" s="115"/>
    </row>
    <row r="356" spans="2:12">
      <c r="B356" s="114"/>
      <c r="C356" s="115"/>
      <c r="D356" s="115"/>
      <c r="E356" s="115"/>
      <c r="F356" s="115"/>
      <c r="G356" s="115"/>
      <c r="H356" s="115"/>
      <c r="I356" s="115"/>
      <c r="J356" s="115"/>
      <c r="K356" s="115"/>
      <c r="L356" s="115"/>
    </row>
    <row r="357" spans="2:12">
      <c r="B357" s="114"/>
      <c r="C357" s="115"/>
      <c r="D357" s="115"/>
      <c r="E357" s="115"/>
      <c r="F357" s="115"/>
      <c r="G357" s="115"/>
      <c r="H357" s="115"/>
      <c r="I357" s="115"/>
      <c r="J357" s="115"/>
      <c r="K357" s="115"/>
      <c r="L357" s="115"/>
    </row>
    <row r="358" spans="2:12">
      <c r="B358" s="114"/>
      <c r="C358" s="115"/>
      <c r="D358" s="115"/>
      <c r="E358" s="115"/>
      <c r="F358" s="115"/>
      <c r="G358" s="115"/>
      <c r="H358" s="115"/>
      <c r="I358" s="115"/>
      <c r="J358" s="115"/>
      <c r="K358" s="115"/>
      <c r="L358" s="115"/>
    </row>
    <row r="359" spans="2:12">
      <c r="B359" s="114"/>
      <c r="C359" s="115"/>
      <c r="D359" s="115"/>
      <c r="E359" s="115"/>
      <c r="F359" s="115"/>
      <c r="G359" s="115"/>
      <c r="H359" s="115"/>
      <c r="I359" s="115"/>
      <c r="J359" s="115"/>
      <c r="K359" s="115"/>
      <c r="L359" s="115"/>
    </row>
    <row r="360" spans="2:12">
      <c r="B360" s="114"/>
      <c r="C360" s="115"/>
      <c r="D360" s="115"/>
      <c r="E360" s="115"/>
      <c r="F360" s="115"/>
      <c r="G360" s="115"/>
      <c r="H360" s="115"/>
      <c r="I360" s="115"/>
      <c r="J360" s="115"/>
      <c r="K360" s="115"/>
      <c r="L360" s="115"/>
    </row>
    <row r="361" spans="2:12">
      <c r="B361" s="114"/>
      <c r="C361" s="115"/>
      <c r="D361" s="115"/>
      <c r="E361" s="115"/>
      <c r="F361" s="115"/>
      <c r="G361" s="115"/>
      <c r="H361" s="115"/>
      <c r="I361" s="115"/>
      <c r="J361" s="115"/>
      <c r="K361" s="115"/>
      <c r="L361" s="115"/>
    </row>
    <row r="362" spans="2:12">
      <c r="B362" s="114"/>
      <c r="C362" s="115"/>
      <c r="D362" s="115"/>
      <c r="E362" s="115"/>
      <c r="F362" s="115"/>
      <c r="G362" s="115"/>
      <c r="H362" s="115"/>
      <c r="I362" s="115"/>
      <c r="J362" s="115"/>
      <c r="K362" s="115"/>
      <c r="L362" s="115"/>
    </row>
    <row r="363" spans="2:12">
      <c r="B363" s="114"/>
      <c r="C363" s="115"/>
      <c r="D363" s="115"/>
      <c r="E363" s="115"/>
      <c r="F363" s="115"/>
      <c r="G363" s="115"/>
      <c r="H363" s="115"/>
      <c r="I363" s="115"/>
      <c r="J363" s="115"/>
      <c r="K363" s="115"/>
      <c r="L363" s="115"/>
    </row>
    <row r="364" spans="2:12">
      <c r="B364" s="114"/>
      <c r="C364" s="115"/>
      <c r="D364" s="115"/>
      <c r="E364" s="115"/>
      <c r="F364" s="115"/>
      <c r="G364" s="115"/>
      <c r="H364" s="115"/>
      <c r="I364" s="115"/>
      <c r="J364" s="115"/>
      <c r="K364" s="115"/>
      <c r="L364" s="115"/>
    </row>
    <row r="365" spans="2:12">
      <c r="B365" s="114"/>
      <c r="C365" s="115"/>
      <c r="D365" s="115"/>
      <c r="E365" s="115"/>
      <c r="F365" s="115"/>
      <c r="G365" s="115"/>
      <c r="H365" s="115"/>
      <c r="I365" s="115"/>
      <c r="J365" s="115"/>
      <c r="K365" s="115"/>
      <c r="L365" s="115"/>
    </row>
    <row r="366" spans="2:12">
      <c r="B366" s="114"/>
      <c r="C366" s="115"/>
      <c r="D366" s="115"/>
      <c r="E366" s="115"/>
      <c r="F366" s="115"/>
      <c r="G366" s="115"/>
      <c r="H366" s="115"/>
      <c r="I366" s="115"/>
      <c r="J366" s="115"/>
      <c r="K366" s="115"/>
      <c r="L366" s="115"/>
    </row>
    <row r="367" spans="2:12">
      <c r="B367" s="114"/>
      <c r="C367" s="115"/>
      <c r="D367" s="115"/>
      <c r="E367" s="115"/>
      <c r="F367" s="115"/>
      <c r="G367" s="115"/>
      <c r="H367" s="115"/>
      <c r="I367" s="115"/>
      <c r="J367" s="115"/>
      <c r="K367" s="115"/>
      <c r="L367" s="115"/>
    </row>
    <row r="368" spans="2:12">
      <c r="B368" s="114"/>
      <c r="C368" s="115"/>
      <c r="D368" s="115"/>
      <c r="E368" s="115"/>
      <c r="F368" s="115"/>
      <c r="G368" s="115"/>
      <c r="H368" s="115"/>
      <c r="I368" s="115"/>
      <c r="J368" s="115"/>
      <c r="K368" s="115"/>
      <c r="L368" s="115"/>
    </row>
    <row r="369" spans="2:12">
      <c r="B369" s="114"/>
      <c r="C369" s="115"/>
      <c r="D369" s="115"/>
      <c r="E369" s="115"/>
      <c r="F369" s="115"/>
      <c r="G369" s="115"/>
      <c r="H369" s="115"/>
      <c r="I369" s="115"/>
      <c r="J369" s="115"/>
      <c r="K369" s="115"/>
      <c r="L369" s="115"/>
    </row>
    <row r="370" spans="2:12">
      <c r="B370" s="114"/>
      <c r="C370" s="115"/>
      <c r="D370" s="115"/>
      <c r="E370" s="115"/>
      <c r="F370" s="115"/>
      <c r="G370" s="115"/>
      <c r="H370" s="115"/>
      <c r="I370" s="115"/>
      <c r="J370" s="115"/>
      <c r="K370" s="115"/>
      <c r="L370" s="115"/>
    </row>
    <row r="371" spans="2:12">
      <c r="B371" s="114"/>
      <c r="C371" s="115"/>
      <c r="D371" s="115"/>
      <c r="E371" s="115"/>
      <c r="F371" s="115"/>
      <c r="G371" s="115"/>
      <c r="H371" s="115"/>
      <c r="I371" s="115"/>
      <c r="J371" s="115"/>
      <c r="K371" s="115"/>
      <c r="L371" s="115"/>
    </row>
    <row r="372" spans="2:12">
      <c r="B372" s="114"/>
      <c r="C372" s="115"/>
      <c r="D372" s="115"/>
      <c r="E372" s="115"/>
      <c r="F372" s="115"/>
      <c r="G372" s="115"/>
      <c r="H372" s="115"/>
      <c r="I372" s="115"/>
      <c r="J372" s="115"/>
      <c r="K372" s="115"/>
      <c r="L372" s="115"/>
    </row>
    <row r="373" spans="2:12">
      <c r="B373" s="114"/>
      <c r="C373" s="115"/>
      <c r="D373" s="115"/>
      <c r="E373" s="115"/>
      <c r="F373" s="115"/>
      <c r="G373" s="115"/>
      <c r="H373" s="115"/>
      <c r="I373" s="115"/>
      <c r="J373" s="115"/>
      <c r="K373" s="115"/>
      <c r="L373" s="115"/>
    </row>
    <row r="374" spans="2:12">
      <c r="B374" s="114"/>
      <c r="C374" s="115"/>
      <c r="D374" s="115"/>
      <c r="E374" s="115"/>
      <c r="F374" s="115"/>
      <c r="G374" s="115"/>
      <c r="H374" s="115"/>
      <c r="I374" s="115"/>
      <c r="J374" s="115"/>
      <c r="K374" s="115"/>
      <c r="L374" s="115"/>
    </row>
    <row r="375" spans="2:12">
      <c r="B375" s="114"/>
      <c r="C375" s="115"/>
      <c r="D375" s="115"/>
      <c r="E375" s="115"/>
      <c r="F375" s="115"/>
      <c r="G375" s="115"/>
      <c r="H375" s="115"/>
      <c r="I375" s="115"/>
      <c r="J375" s="115"/>
      <c r="K375" s="115"/>
      <c r="L375" s="115"/>
    </row>
    <row r="376" spans="2:12">
      <c r="B376" s="114"/>
      <c r="C376" s="115"/>
      <c r="D376" s="115"/>
      <c r="E376" s="115"/>
      <c r="F376" s="115"/>
      <c r="G376" s="115"/>
      <c r="H376" s="115"/>
      <c r="I376" s="115"/>
      <c r="J376" s="115"/>
      <c r="K376" s="115"/>
      <c r="L376" s="115"/>
    </row>
    <row r="377" spans="2:12">
      <c r="B377" s="114"/>
      <c r="C377" s="115"/>
      <c r="D377" s="115"/>
      <c r="E377" s="115"/>
      <c r="F377" s="115"/>
      <c r="G377" s="115"/>
      <c r="H377" s="115"/>
      <c r="I377" s="115"/>
      <c r="J377" s="115"/>
      <c r="K377" s="115"/>
      <c r="L377" s="115"/>
    </row>
    <row r="378" spans="2:12">
      <c r="B378" s="114"/>
      <c r="C378" s="115"/>
      <c r="D378" s="115"/>
      <c r="E378" s="115"/>
      <c r="F378" s="115"/>
      <c r="G378" s="115"/>
      <c r="H378" s="115"/>
      <c r="I378" s="115"/>
      <c r="J378" s="115"/>
      <c r="K378" s="115"/>
      <c r="L378" s="115"/>
    </row>
    <row r="379" spans="2:12">
      <c r="B379" s="114"/>
      <c r="C379" s="115"/>
      <c r="D379" s="115"/>
      <c r="E379" s="115"/>
      <c r="F379" s="115"/>
      <c r="G379" s="115"/>
      <c r="H379" s="115"/>
      <c r="I379" s="115"/>
      <c r="J379" s="115"/>
      <c r="K379" s="115"/>
      <c r="L379" s="115"/>
    </row>
    <row r="380" spans="2:12">
      <c r="B380" s="114"/>
      <c r="C380" s="115"/>
      <c r="D380" s="115"/>
      <c r="E380" s="115"/>
      <c r="F380" s="115"/>
      <c r="G380" s="115"/>
      <c r="H380" s="115"/>
      <c r="I380" s="115"/>
      <c r="J380" s="115"/>
      <c r="K380" s="115"/>
      <c r="L380" s="115"/>
    </row>
    <row r="381" spans="2:12">
      <c r="B381" s="114"/>
      <c r="C381" s="115"/>
      <c r="D381" s="115"/>
      <c r="E381" s="115"/>
      <c r="F381" s="115"/>
      <c r="G381" s="115"/>
      <c r="H381" s="115"/>
      <c r="I381" s="115"/>
      <c r="J381" s="115"/>
      <c r="K381" s="115"/>
      <c r="L381" s="115"/>
    </row>
    <row r="382" spans="2:12">
      <c r="B382" s="114"/>
      <c r="C382" s="115"/>
      <c r="D382" s="115"/>
      <c r="E382" s="115"/>
      <c r="F382" s="115"/>
      <c r="G382" s="115"/>
      <c r="H382" s="115"/>
      <c r="I382" s="115"/>
      <c r="J382" s="115"/>
      <c r="K382" s="115"/>
      <c r="L382" s="115"/>
    </row>
    <row r="383" spans="2:12">
      <c r="B383" s="114"/>
      <c r="C383" s="115"/>
      <c r="D383" s="115"/>
      <c r="E383" s="115"/>
      <c r="F383" s="115"/>
      <c r="G383" s="115"/>
      <c r="H383" s="115"/>
      <c r="I383" s="115"/>
      <c r="J383" s="115"/>
      <c r="K383" s="115"/>
      <c r="L383" s="115"/>
    </row>
    <row r="384" spans="2:12">
      <c r="B384" s="114"/>
      <c r="C384" s="115"/>
      <c r="D384" s="115"/>
      <c r="E384" s="115"/>
      <c r="F384" s="115"/>
      <c r="G384" s="115"/>
      <c r="H384" s="115"/>
      <c r="I384" s="115"/>
      <c r="J384" s="115"/>
      <c r="K384" s="115"/>
      <c r="L384" s="115"/>
    </row>
    <row r="385" spans="2:12">
      <c r="B385" s="114"/>
      <c r="C385" s="115"/>
      <c r="D385" s="115"/>
      <c r="E385" s="115"/>
      <c r="F385" s="115"/>
      <c r="G385" s="115"/>
      <c r="H385" s="115"/>
      <c r="I385" s="115"/>
      <c r="J385" s="115"/>
      <c r="K385" s="115"/>
      <c r="L385" s="115"/>
    </row>
    <row r="386" spans="2:12">
      <c r="B386" s="114"/>
      <c r="C386" s="115"/>
      <c r="D386" s="115"/>
      <c r="E386" s="115"/>
      <c r="F386" s="115"/>
      <c r="G386" s="115"/>
      <c r="H386" s="115"/>
      <c r="I386" s="115"/>
      <c r="J386" s="115"/>
      <c r="K386" s="115"/>
      <c r="L386" s="115"/>
    </row>
    <row r="387" spans="2:12">
      <c r="B387" s="114"/>
      <c r="C387" s="115"/>
      <c r="D387" s="115"/>
      <c r="E387" s="115"/>
      <c r="F387" s="115"/>
      <c r="G387" s="115"/>
      <c r="H387" s="115"/>
      <c r="I387" s="115"/>
      <c r="J387" s="115"/>
      <c r="K387" s="115"/>
      <c r="L387" s="115"/>
    </row>
    <row r="388" spans="2:12">
      <c r="B388" s="114"/>
      <c r="C388" s="115"/>
      <c r="D388" s="115"/>
      <c r="E388" s="115"/>
      <c r="F388" s="115"/>
      <c r="G388" s="115"/>
      <c r="H388" s="115"/>
      <c r="I388" s="115"/>
      <c r="J388" s="115"/>
      <c r="K388" s="115"/>
      <c r="L388" s="115"/>
    </row>
    <row r="389" spans="2:12">
      <c r="B389" s="114"/>
      <c r="C389" s="115"/>
      <c r="D389" s="115"/>
      <c r="E389" s="115"/>
      <c r="F389" s="115"/>
      <c r="G389" s="115"/>
      <c r="H389" s="115"/>
      <c r="I389" s="115"/>
      <c r="J389" s="115"/>
      <c r="K389" s="115"/>
      <c r="L389" s="115"/>
    </row>
    <row r="390" spans="2:12">
      <c r="B390" s="114"/>
      <c r="C390" s="115"/>
      <c r="D390" s="115"/>
      <c r="E390" s="115"/>
      <c r="F390" s="115"/>
      <c r="G390" s="115"/>
      <c r="H390" s="115"/>
      <c r="I390" s="115"/>
      <c r="J390" s="115"/>
      <c r="K390" s="115"/>
      <c r="L390" s="115"/>
    </row>
    <row r="391" spans="2:12">
      <c r="B391" s="114"/>
      <c r="C391" s="115"/>
      <c r="D391" s="115"/>
      <c r="E391" s="115"/>
      <c r="F391" s="115"/>
      <c r="G391" s="115"/>
      <c r="H391" s="115"/>
      <c r="I391" s="115"/>
      <c r="J391" s="115"/>
      <c r="K391" s="115"/>
      <c r="L391" s="115"/>
    </row>
    <row r="392" spans="2:12">
      <c r="B392" s="114"/>
      <c r="C392" s="115"/>
      <c r="D392" s="115"/>
      <c r="E392" s="115"/>
      <c r="F392" s="115"/>
      <c r="G392" s="115"/>
      <c r="H392" s="115"/>
      <c r="I392" s="115"/>
      <c r="J392" s="115"/>
      <c r="K392" s="115"/>
      <c r="L392" s="115"/>
    </row>
    <row r="393" spans="2:12">
      <c r="B393" s="114"/>
      <c r="C393" s="115"/>
      <c r="D393" s="115"/>
      <c r="E393" s="115"/>
      <c r="F393" s="115"/>
      <c r="G393" s="115"/>
      <c r="H393" s="115"/>
      <c r="I393" s="115"/>
      <c r="J393" s="115"/>
      <c r="K393" s="115"/>
      <c r="L393" s="115"/>
    </row>
    <row r="394" spans="2:12">
      <c r="B394" s="114"/>
      <c r="C394" s="115"/>
      <c r="D394" s="115"/>
      <c r="E394" s="115"/>
      <c r="F394" s="115"/>
      <c r="G394" s="115"/>
      <c r="H394" s="115"/>
      <c r="I394" s="115"/>
      <c r="J394" s="115"/>
      <c r="K394" s="115"/>
      <c r="L394" s="115"/>
    </row>
    <row r="395" spans="2:12">
      <c r="B395" s="114"/>
      <c r="C395" s="115"/>
      <c r="D395" s="115"/>
      <c r="E395" s="115"/>
      <c r="F395" s="115"/>
      <c r="G395" s="115"/>
      <c r="H395" s="115"/>
      <c r="I395" s="115"/>
      <c r="J395" s="115"/>
      <c r="K395" s="115"/>
      <c r="L395" s="115"/>
    </row>
    <row r="396" spans="2:12">
      <c r="B396" s="114"/>
      <c r="C396" s="115"/>
      <c r="D396" s="115"/>
      <c r="E396" s="115"/>
      <c r="F396" s="115"/>
      <c r="G396" s="115"/>
      <c r="H396" s="115"/>
      <c r="I396" s="115"/>
      <c r="J396" s="115"/>
      <c r="K396" s="115"/>
      <c r="L396" s="115"/>
    </row>
    <row r="397" spans="2:12">
      <c r="B397" s="114"/>
      <c r="C397" s="115"/>
      <c r="D397" s="115"/>
      <c r="E397" s="115"/>
      <c r="F397" s="115"/>
      <c r="G397" s="115"/>
      <c r="H397" s="115"/>
      <c r="I397" s="115"/>
      <c r="J397" s="115"/>
      <c r="K397" s="115"/>
      <c r="L397" s="115"/>
    </row>
    <row r="398" spans="2:12">
      <c r="B398" s="114"/>
      <c r="C398" s="115"/>
      <c r="D398" s="115"/>
      <c r="E398" s="115"/>
      <c r="F398" s="115"/>
      <c r="G398" s="115"/>
      <c r="H398" s="115"/>
      <c r="I398" s="115"/>
      <c r="J398" s="115"/>
      <c r="K398" s="115"/>
      <c r="L398" s="115"/>
    </row>
    <row r="399" spans="2:12">
      <c r="B399" s="114"/>
      <c r="C399" s="115"/>
      <c r="D399" s="115"/>
      <c r="E399" s="115"/>
      <c r="F399" s="115"/>
      <c r="G399" s="115"/>
      <c r="H399" s="115"/>
      <c r="I399" s="115"/>
      <c r="J399" s="115"/>
      <c r="K399" s="115"/>
      <c r="L399" s="115"/>
    </row>
    <row r="400" spans="2:12">
      <c r="B400" s="114"/>
      <c r="C400" s="115"/>
      <c r="D400" s="115"/>
      <c r="E400" s="115"/>
      <c r="F400" s="115"/>
      <c r="G400" s="115"/>
      <c r="H400" s="115"/>
      <c r="I400" s="115"/>
      <c r="J400" s="115"/>
      <c r="K400" s="115"/>
      <c r="L400" s="115"/>
    </row>
    <row r="401" spans="2:12">
      <c r="B401" s="114"/>
      <c r="C401" s="115"/>
      <c r="D401" s="115"/>
      <c r="E401" s="115"/>
      <c r="F401" s="115"/>
      <c r="G401" s="115"/>
      <c r="H401" s="115"/>
      <c r="I401" s="115"/>
      <c r="J401" s="115"/>
      <c r="K401" s="115"/>
      <c r="L401" s="115"/>
    </row>
    <row r="402" spans="2:12">
      <c r="B402" s="114"/>
      <c r="C402" s="115"/>
      <c r="D402" s="115"/>
      <c r="E402" s="115"/>
      <c r="F402" s="115"/>
      <c r="G402" s="115"/>
      <c r="H402" s="115"/>
      <c r="I402" s="115"/>
      <c r="J402" s="115"/>
      <c r="K402" s="115"/>
      <c r="L402" s="115"/>
    </row>
    <row r="403" spans="2:12">
      <c r="B403" s="114"/>
      <c r="C403" s="115"/>
      <c r="D403" s="115"/>
      <c r="E403" s="115"/>
      <c r="F403" s="115"/>
      <c r="G403" s="115"/>
      <c r="H403" s="115"/>
      <c r="I403" s="115"/>
      <c r="J403" s="115"/>
      <c r="K403" s="115"/>
      <c r="L403" s="115"/>
    </row>
    <row r="404" spans="2:12">
      <c r="B404" s="114"/>
      <c r="C404" s="115"/>
      <c r="D404" s="115"/>
      <c r="E404" s="115"/>
      <c r="F404" s="115"/>
      <c r="G404" s="115"/>
      <c r="H404" s="115"/>
      <c r="I404" s="115"/>
      <c r="J404" s="115"/>
      <c r="K404" s="115"/>
      <c r="L404" s="115"/>
    </row>
    <row r="405" spans="2:12">
      <c r="B405" s="114"/>
      <c r="C405" s="115"/>
      <c r="D405" s="115"/>
      <c r="E405" s="115"/>
      <c r="F405" s="115"/>
      <c r="G405" s="115"/>
      <c r="H405" s="115"/>
      <c r="I405" s="115"/>
      <c r="J405" s="115"/>
      <c r="K405" s="115"/>
      <c r="L405" s="115"/>
    </row>
    <row r="406" spans="2:12">
      <c r="B406" s="114"/>
      <c r="C406" s="115"/>
      <c r="D406" s="115"/>
      <c r="E406" s="115"/>
      <c r="F406" s="115"/>
      <c r="G406" s="115"/>
      <c r="H406" s="115"/>
      <c r="I406" s="115"/>
      <c r="J406" s="115"/>
      <c r="K406" s="115"/>
      <c r="L406" s="115"/>
    </row>
    <row r="407" spans="2:12">
      <c r="B407" s="114"/>
      <c r="C407" s="115"/>
      <c r="D407" s="115"/>
      <c r="E407" s="115"/>
      <c r="F407" s="115"/>
      <c r="G407" s="115"/>
      <c r="H407" s="115"/>
      <c r="I407" s="115"/>
      <c r="J407" s="115"/>
      <c r="K407" s="115"/>
      <c r="L407" s="115"/>
    </row>
    <row r="408" spans="2:12">
      <c r="B408" s="114"/>
      <c r="C408" s="115"/>
      <c r="D408" s="115"/>
      <c r="E408" s="115"/>
      <c r="F408" s="115"/>
      <c r="G408" s="115"/>
      <c r="H408" s="115"/>
      <c r="I408" s="115"/>
      <c r="J408" s="115"/>
      <c r="K408" s="115"/>
      <c r="L408" s="115"/>
    </row>
    <row r="409" spans="2:12">
      <c r="B409" s="114"/>
      <c r="C409" s="115"/>
      <c r="D409" s="115"/>
      <c r="E409" s="115"/>
      <c r="F409" s="115"/>
      <c r="G409" s="115"/>
      <c r="H409" s="115"/>
      <c r="I409" s="115"/>
      <c r="J409" s="115"/>
      <c r="K409" s="115"/>
      <c r="L409" s="115"/>
    </row>
    <row r="410" spans="2:12">
      <c r="B410" s="114"/>
      <c r="C410" s="115"/>
      <c r="D410" s="115"/>
      <c r="E410" s="115"/>
      <c r="F410" s="115"/>
      <c r="G410" s="115"/>
      <c r="H410" s="115"/>
      <c r="I410" s="115"/>
      <c r="J410" s="115"/>
      <c r="K410" s="115"/>
      <c r="L410" s="115"/>
    </row>
    <row r="411" spans="2:12">
      <c r="B411" s="114"/>
      <c r="C411" s="115"/>
      <c r="D411" s="115"/>
      <c r="E411" s="115"/>
      <c r="F411" s="115"/>
      <c r="G411" s="115"/>
      <c r="H411" s="115"/>
      <c r="I411" s="115"/>
      <c r="J411" s="115"/>
      <c r="K411" s="115"/>
      <c r="L411" s="115"/>
    </row>
    <row r="412" spans="2:12">
      <c r="B412" s="114"/>
      <c r="C412" s="115"/>
      <c r="D412" s="115"/>
      <c r="E412" s="115"/>
      <c r="F412" s="115"/>
      <c r="G412" s="115"/>
      <c r="H412" s="115"/>
      <c r="I412" s="115"/>
      <c r="J412" s="115"/>
      <c r="K412" s="115"/>
      <c r="L412" s="115"/>
    </row>
    <row r="413" spans="2:12">
      <c r="B413" s="114"/>
      <c r="C413" s="115"/>
      <c r="D413" s="115"/>
      <c r="E413" s="115"/>
      <c r="F413" s="115"/>
      <c r="G413" s="115"/>
      <c r="H413" s="115"/>
      <c r="I413" s="115"/>
      <c r="J413" s="115"/>
      <c r="K413" s="115"/>
      <c r="L413" s="115"/>
    </row>
    <row r="414" spans="2:12">
      <c r="B414" s="114"/>
      <c r="C414" s="115"/>
      <c r="D414" s="115"/>
      <c r="E414" s="115"/>
      <c r="F414" s="115"/>
      <c r="G414" s="115"/>
      <c r="H414" s="115"/>
      <c r="I414" s="115"/>
      <c r="J414" s="115"/>
      <c r="K414" s="115"/>
      <c r="L414" s="115"/>
    </row>
    <row r="415" spans="2:12">
      <c r="B415" s="114"/>
      <c r="C415" s="115"/>
      <c r="D415" s="115"/>
      <c r="E415" s="115"/>
      <c r="F415" s="115"/>
      <c r="G415" s="115"/>
      <c r="H415" s="115"/>
      <c r="I415" s="115"/>
      <c r="J415" s="115"/>
      <c r="K415" s="115"/>
      <c r="L415" s="115"/>
    </row>
    <row r="416" spans="2:12">
      <c r="B416" s="114"/>
      <c r="C416" s="115"/>
      <c r="D416" s="115"/>
      <c r="E416" s="115"/>
      <c r="F416" s="115"/>
      <c r="G416" s="115"/>
      <c r="H416" s="115"/>
      <c r="I416" s="115"/>
      <c r="J416" s="115"/>
      <c r="K416" s="115"/>
      <c r="L416" s="115"/>
    </row>
    <row r="417" spans="2:12">
      <c r="B417" s="114"/>
      <c r="C417" s="115"/>
      <c r="D417" s="115"/>
      <c r="E417" s="115"/>
      <c r="F417" s="115"/>
      <c r="G417" s="115"/>
      <c r="H417" s="115"/>
      <c r="I417" s="115"/>
      <c r="J417" s="115"/>
      <c r="K417" s="115"/>
      <c r="L417" s="115"/>
    </row>
    <row r="418" spans="2:12">
      <c r="B418" s="114"/>
      <c r="C418" s="115"/>
      <c r="D418" s="115"/>
      <c r="E418" s="115"/>
      <c r="F418" s="115"/>
      <c r="G418" s="115"/>
      <c r="H418" s="115"/>
      <c r="I418" s="115"/>
      <c r="J418" s="115"/>
      <c r="K418" s="115"/>
      <c r="L418" s="115"/>
    </row>
    <row r="419" spans="2:12">
      <c r="B419" s="114"/>
      <c r="C419" s="115"/>
      <c r="D419" s="115"/>
      <c r="E419" s="115"/>
      <c r="F419" s="115"/>
      <c r="G419" s="115"/>
      <c r="H419" s="115"/>
      <c r="I419" s="115"/>
      <c r="J419" s="115"/>
      <c r="K419" s="115"/>
      <c r="L419" s="115"/>
    </row>
    <row r="420" spans="2:12">
      <c r="B420" s="114"/>
      <c r="C420" s="115"/>
      <c r="D420" s="115"/>
      <c r="E420" s="115"/>
      <c r="F420" s="115"/>
      <c r="G420" s="115"/>
      <c r="H420" s="115"/>
      <c r="I420" s="115"/>
      <c r="J420" s="115"/>
      <c r="K420" s="115"/>
      <c r="L420" s="115"/>
    </row>
    <row r="421" spans="2:12">
      <c r="B421" s="114"/>
      <c r="C421" s="115"/>
      <c r="D421" s="115"/>
      <c r="E421" s="115"/>
      <c r="F421" s="115"/>
      <c r="G421" s="115"/>
      <c r="H421" s="115"/>
      <c r="I421" s="115"/>
      <c r="J421" s="115"/>
      <c r="K421" s="115"/>
      <c r="L421" s="115"/>
    </row>
    <row r="422" spans="2:12">
      <c r="B422" s="114"/>
      <c r="C422" s="115"/>
      <c r="D422" s="115"/>
      <c r="E422" s="115"/>
      <c r="F422" s="115"/>
      <c r="G422" s="115"/>
      <c r="H422" s="115"/>
      <c r="I422" s="115"/>
      <c r="J422" s="115"/>
      <c r="K422" s="115"/>
      <c r="L422" s="115"/>
    </row>
    <row r="423" spans="2:12">
      <c r="B423" s="114"/>
      <c r="C423" s="115"/>
      <c r="D423" s="115"/>
      <c r="E423" s="115"/>
      <c r="F423" s="115"/>
      <c r="G423" s="115"/>
      <c r="H423" s="115"/>
      <c r="I423" s="115"/>
      <c r="J423" s="115"/>
      <c r="K423" s="115"/>
      <c r="L423" s="115"/>
    </row>
    <row r="424" spans="2:12">
      <c r="B424" s="114"/>
      <c r="C424" s="115"/>
      <c r="D424" s="115"/>
      <c r="E424" s="115"/>
      <c r="F424" s="115"/>
      <c r="G424" s="115"/>
      <c r="H424" s="115"/>
      <c r="I424" s="115"/>
      <c r="J424" s="115"/>
      <c r="K424" s="115"/>
      <c r="L424" s="115"/>
    </row>
    <row r="425" spans="2:12">
      <c r="B425" s="114"/>
      <c r="C425" s="115"/>
      <c r="D425" s="115"/>
      <c r="E425" s="115"/>
      <c r="F425" s="115"/>
      <c r="G425" s="115"/>
      <c r="H425" s="115"/>
      <c r="I425" s="115"/>
      <c r="J425" s="115"/>
      <c r="K425" s="115"/>
      <c r="L425" s="115"/>
    </row>
    <row r="426" spans="2:12">
      <c r="B426" s="114"/>
      <c r="C426" s="115"/>
      <c r="D426" s="115"/>
      <c r="E426" s="115"/>
      <c r="F426" s="115"/>
      <c r="G426" s="115"/>
      <c r="H426" s="115"/>
      <c r="I426" s="115"/>
      <c r="J426" s="115"/>
      <c r="K426" s="115"/>
      <c r="L426" s="115"/>
    </row>
    <row r="427" spans="2:12">
      <c r="B427" s="114"/>
      <c r="C427" s="115"/>
      <c r="D427" s="115"/>
      <c r="E427" s="115"/>
      <c r="F427" s="115"/>
      <c r="G427" s="115"/>
      <c r="H427" s="115"/>
      <c r="I427" s="115"/>
      <c r="J427" s="115"/>
      <c r="K427" s="115"/>
      <c r="L427" s="115"/>
    </row>
    <row r="428" spans="2:12">
      <c r="B428" s="114"/>
      <c r="C428" s="115"/>
      <c r="D428" s="115"/>
      <c r="E428" s="115"/>
      <c r="F428" s="115"/>
      <c r="G428" s="115"/>
      <c r="H428" s="115"/>
      <c r="I428" s="115"/>
      <c r="J428" s="115"/>
      <c r="K428" s="115"/>
      <c r="L428" s="115"/>
    </row>
    <row r="429" spans="2:12">
      <c r="B429" s="114"/>
      <c r="C429" s="115"/>
      <c r="D429" s="115"/>
      <c r="E429" s="115"/>
      <c r="F429" s="115"/>
      <c r="G429" s="115"/>
      <c r="H429" s="115"/>
      <c r="I429" s="115"/>
      <c r="J429" s="115"/>
      <c r="K429" s="115"/>
      <c r="L429" s="115"/>
    </row>
    <row r="430" spans="2:12">
      <c r="B430" s="114"/>
      <c r="C430" s="115"/>
      <c r="D430" s="115"/>
      <c r="E430" s="115"/>
      <c r="F430" s="115"/>
      <c r="G430" s="115"/>
      <c r="H430" s="115"/>
      <c r="I430" s="115"/>
      <c r="J430" s="115"/>
      <c r="K430" s="115"/>
      <c r="L430" s="115"/>
    </row>
    <row r="431" spans="2:12">
      <c r="B431" s="114"/>
      <c r="C431" s="115"/>
      <c r="D431" s="115"/>
      <c r="E431" s="115"/>
      <c r="F431" s="115"/>
      <c r="G431" s="115"/>
      <c r="H431" s="115"/>
      <c r="I431" s="115"/>
      <c r="J431" s="115"/>
      <c r="K431" s="115"/>
      <c r="L431" s="115"/>
    </row>
    <row r="432" spans="2:12">
      <c r="B432" s="114"/>
      <c r="C432" s="115"/>
      <c r="D432" s="115"/>
      <c r="E432" s="115"/>
      <c r="F432" s="115"/>
      <c r="G432" s="115"/>
      <c r="H432" s="115"/>
      <c r="I432" s="115"/>
      <c r="J432" s="115"/>
      <c r="K432" s="115"/>
      <c r="L432" s="115"/>
    </row>
    <row r="433" spans="2:12">
      <c r="B433" s="114"/>
      <c r="C433" s="115"/>
      <c r="D433" s="115"/>
      <c r="E433" s="115"/>
      <c r="F433" s="115"/>
      <c r="G433" s="115"/>
      <c r="H433" s="115"/>
      <c r="I433" s="115"/>
      <c r="J433" s="115"/>
      <c r="K433" s="115"/>
      <c r="L433" s="115"/>
    </row>
    <row r="434" spans="2:12">
      <c r="B434" s="114"/>
      <c r="C434" s="115"/>
      <c r="D434" s="115"/>
      <c r="E434" s="115"/>
      <c r="F434" s="115"/>
      <c r="G434" s="115"/>
      <c r="H434" s="115"/>
      <c r="I434" s="115"/>
      <c r="J434" s="115"/>
      <c r="K434" s="115"/>
      <c r="L434" s="115"/>
    </row>
    <row r="435" spans="2:12">
      <c r="B435" s="114"/>
      <c r="C435" s="115"/>
      <c r="D435" s="115"/>
      <c r="E435" s="115"/>
      <c r="F435" s="115"/>
      <c r="G435" s="115"/>
      <c r="H435" s="115"/>
      <c r="I435" s="115"/>
      <c r="J435" s="115"/>
      <c r="K435" s="115"/>
      <c r="L435" s="115"/>
    </row>
    <row r="436" spans="2:12">
      <c r="B436" s="114"/>
      <c r="C436" s="115"/>
      <c r="D436" s="115"/>
      <c r="E436" s="115"/>
      <c r="F436" s="115"/>
      <c r="G436" s="115"/>
      <c r="H436" s="115"/>
      <c r="I436" s="115"/>
      <c r="J436" s="115"/>
      <c r="K436" s="115"/>
      <c r="L436" s="115"/>
    </row>
    <row r="437" spans="2:12">
      <c r="B437" s="114"/>
      <c r="C437" s="115"/>
      <c r="D437" s="115"/>
      <c r="E437" s="115"/>
      <c r="F437" s="115"/>
      <c r="G437" s="115"/>
      <c r="H437" s="115"/>
      <c r="I437" s="115"/>
      <c r="J437" s="115"/>
      <c r="K437" s="115"/>
      <c r="L437" s="115"/>
    </row>
    <row r="438" spans="2:12">
      <c r="B438" s="114"/>
      <c r="C438" s="115"/>
      <c r="D438" s="115"/>
      <c r="E438" s="115"/>
      <c r="F438" s="115"/>
      <c r="G438" s="115"/>
      <c r="H438" s="115"/>
      <c r="I438" s="115"/>
      <c r="J438" s="115"/>
      <c r="K438" s="115"/>
      <c r="L438" s="115"/>
    </row>
    <row r="439" spans="2:12">
      <c r="B439" s="114"/>
      <c r="C439" s="115"/>
      <c r="D439" s="115"/>
      <c r="E439" s="115"/>
      <c r="F439" s="115"/>
      <c r="G439" s="115"/>
      <c r="H439" s="115"/>
      <c r="I439" s="115"/>
      <c r="J439" s="115"/>
      <c r="K439" s="115"/>
      <c r="L439" s="115"/>
    </row>
    <row r="440" spans="2:12">
      <c r="C440" s="1"/>
      <c r="D440" s="1"/>
    </row>
    <row r="441" spans="2:12">
      <c r="C441" s="1"/>
      <c r="D441" s="1"/>
    </row>
    <row r="442" spans="2:12">
      <c r="C442" s="1"/>
      <c r="D442" s="1"/>
    </row>
    <row r="443" spans="2:12">
      <c r="C443" s="1"/>
      <c r="D443" s="1"/>
    </row>
    <row r="444" spans="2:12">
      <c r="C444" s="1"/>
      <c r="D444" s="1"/>
    </row>
    <row r="445" spans="2:12">
      <c r="C445" s="1"/>
      <c r="D445" s="1"/>
    </row>
    <row r="446" spans="2:12">
      <c r="C446" s="1"/>
      <c r="D446" s="1"/>
    </row>
    <row r="447" spans="2:12">
      <c r="C447" s="1"/>
      <c r="D447" s="1"/>
    </row>
    <row r="448" spans="2:12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M505"/>
  <sheetViews>
    <sheetView rightToLeft="1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27.57031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3.140625" style="1" bestFit="1" customWidth="1"/>
    <col min="11" max="11" width="9.140625" style="1" bestFit="1" customWidth="1"/>
    <col min="12" max="12" width="8" style="1" bestFit="1" customWidth="1"/>
    <col min="13" max="16384" width="9.140625" style="1"/>
  </cols>
  <sheetData>
    <row r="1" spans="2:12">
      <c r="B1" s="46" t="s">
        <v>147</v>
      </c>
      <c r="C1" s="46" t="s" vm="1">
        <v>232</v>
      </c>
    </row>
    <row r="2" spans="2:12">
      <c r="B2" s="46" t="s">
        <v>146</v>
      </c>
      <c r="C2" s="46" t="s">
        <v>233</v>
      </c>
    </row>
    <row r="3" spans="2:12">
      <c r="B3" s="46" t="s">
        <v>148</v>
      </c>
      <c r="C3" s="46" t="s">
        <v>234</v>
      </c>
    </row>
    <row r="4" spans="2:12">
      <c r="B4" s="46" t="s">
        <v>149</v>
      </c>
      <c r="C4" s="46">
        <v>17013</v>
      </c>
    </row>
    <row r="6" spans="2:12" ht="26.25" customHeight="1">
      <c r="B6" s="81" t="s">
        <v>174</v>
      </c>
      <c r="C6" s="82"/>
      <c r="D6" s="82"/>
      <c r="E6" s="82"/>
      <c r="F6" s="82"/>
      <c r="G6" s="82"/>
      <c r="H6" s="82"/>
      <c r="I6" s="82"/>
      <c r="J6" s="82"/>
      <c r="K6" s="82"/>
      <c r="L6" s="83"/>
    </row>
    <row r="7" spans="2:12" s="3" customFormat="1" ht="63">
      <c r="B7" s="66" t="s">
        <v>117</v>
      </c>
      <c r="C7" s="49" t="s">
        <v>48</v>
      </c>
      <c r="D7" s="49" t="s">
        <v>119</v>
      </c>
      <c r="E7" s="49" t="s">
        <v>14</v>
      </c>
      <c r="F7" s="49" t="s">
        <v>69</v>
      </c>
      <c r="G7" s="49" t="s">
        <v>105</v>
      </c>
      <c r="H7" s="49" t="s">
        <v>16</v>
      </c>
      <c r="I7" s="49" t="s">
        <v>18</v>
      </c>
      <c r="J7" s="49" t="s">
        <v>64</v>
      </c>
      <c r="K7" s="49" t="s">
        <v>150</v>
      </c>
      <c r="L7" s="51" t="s">
        <v>151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211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97" t="s">
        <v>47</v>
      </c>
      <c r="C10" s="97"/>
      <c r="D10" s="97"/>
      <c r="E10" s="97"/>
      <c r="F10" s="97"/>
      <c r="G10" s="98"/>
      <c r="H10" s="99"/>
      <c r="I10" s="99"/>
      <c r="J10" s="100">
        <v>4427170.6324885208</v>
      </c>
      <c r="K10" s="101">
        <v>1</v>
      </c>
      <c r="L10" s="101">
        <v>0.13250607779462889</v>
      </c>
    </row>
    <row r="11" spans="2:12">
      <c r="B11" s="102" t="s">
        <v>201</v>
      </c>
      <c r="C11" s="103"/>
      <c r="D11" s="103"/>
      <c r="E11" s="103"/>
      <c r="F11" s="103"/>
      <c r="G11" s="104"/>
      <c r="H11" s="105"/>
      <c r="I11" s="105"/>
      <c r="J11" s="106">
        <v>4425951.5471585207</v>
      </c>
      <c r="K11" s="107">
        <v>0.99972463556722801</v>
      </c>
      <c r="L11" s="107">
        <v>0.13246959033367814</v>
      </c>
    </row>
    <row r="12" spans="2:12">
      <c r="B12" s="108" t="s">
        <v>45</v>
      </c>
      <c r="C12" s="103"/>
      <c r="D12" s="103"/>
      <c r="E12" s="103"/>
      <c r="F12" s="103"/>
      <c r="G12" s="104"/>
      <c r="H12" s="105"/>
      <c r="I12" s="105"/>
      <c r="J12" s="106">
        <v>1792085.3213093919</v>
      </c>
      <c r="K12" s="107">
        <v>0.40479246680900061</v>
      </c>
      <c r="L12" s="107">
        <v>5.3637462097673172E-2</v>
      </c>
    </row>
    <row r="13" spans="2:12">
      <c r="B13" s="109" t="s">
        <v>3299</v>
      </c>
      <c r="C13" s="77" t="s">
        <v>3300</v>
      </c>
      <c r="D13" s="77">
        <v>11</v>
      </c>
      <c r="E13" s="77" t="s">
        <v>315</v>
      </c>
      <c r="F13" s="77" t="s">
        <v>316</v>
      </c>
      <c r="G13" s="76" t="s">
        <v>134</v>
      </c>
      <c r="H13" s="110">
        <v>0</v>
      </c>
      <c r="I13" s="110">
        <v>0</v>
      </c>
      <c r="J13" s="111">
        <v>190143.71466984999</v>
      </c>
      <c r="K13" s="112">
        <v>4.2949262735547611E-2</v>
      </c>
      <c r="L13" s="112">
        <v>5.6910383492584284E-3</v>
      </c>
    </row>
    <row r="14" spans="2:12">
      <c r="B14" s="109" t="s">
        <v>3301</v>
      </c>
      <c r="C14" s="77" t="s">
        <v>3302</v>
      </c>
      <c r="D14" s="77">
        <v>12</v>
      </c>
      <c r="E14" s="77" t="s">
        <v>315</v>
      </c>
      <c r="F14" s="77" t="s">
        <v>316</v>
      </c>
      <c r="G14" s="76" t="s">
        <v>134</v>
      </c>
      <c r="H14" s="110">
        <v>0</v>
      </c>
      <c r="I14" s="110">
        <v>0</v>
      </c>
      <c r="J14" s="111">
        <v>382748.804992549</v>
      </c>
      <c r="K14" s="112">
        <v>8.6454495831665104E-2</v>
      </c>
      <c r="L14" s="112">
        <v>1.1455746150366037E-2</v>
      </c>
    </row>
    <row r="15" spans="2:12">
      <c r="B15" s="109" t="s">
        <v>3303</v>
      </c>
      <c r="C15" s="77" t="s">
        <v>3304</v>
      </c>
      <c r="D15" s="77">
        <v>10</v>
      </c>
      <c r="E15" s="77" t="s">
        <v>315</v>
      </c>
      <c r="F15" s="77" t="s">
        <v>316</v>
      </c>
      <c r="G15" s="76" t="s">
        <v>134</v>
      </c>
      <c r="H15" s="110">
        <v>0</v>
      </c>
      <c r="I15" s="110">
        <v>0</v>
      </c>
      <c r="J15" s="111">
        <v>69593.120934106002</v>
      </c>
      <c r="K15" s="112">
        <v>1.5719547926027776E-2</v>
      </c>
      <c r="L15" s="112">
        <v>2.0829356403826338E-3</v>
      </c>
    </row>
    <row r="16" spans="2:12">
      <c r="B16" s="109" t="s">
        <v>3303</v>
      </c>
      <c r="C16" s="77" t="s">
        <v>3305</v>
      </c>
      <c r="D16" s="77">
        <v>10</v>
      </c>
      <c r="E16" s="77" t="s">
        <v>315</v>
      </c>
      <c r="F16" s="77" t="s">
        <v>316</v>
      </c>
      <c r="G16" s="76" t="s">
        <v>134</v>
      </c>
      <c r="H16" s="110">
        <v>0</v>
      </c>
      <c r="I16" s="110">
        <v>0</v>
      </c>
      <c r="J16" s="111">
        <v>468534.87241103098</v>
      </c>
      <c r="K16" s="112">
        <v>0.105831672484615</v>
      </c>
      <c r="L16" s="112">
        <v>1.4023339827382082E-2</v>
      </c>
    </row>
    <row r="17" spans="2:12">
      <c r="B17" s="109" t="s">
        <v>3303</v>
      </c>
      <c r="C17" s="77" t="s">
        <v>3306</v>
      </c>
      <c r="D17" s="77">
        <v>10</v>
      </c>
      <c r="E17" s="77" t="s">
        <v>315</v>
      </c>
      <c r="F17" s="77" t="s">
        <v>316</v>
      </c>
      <c r="G17" s="76" t="s">
        <v>134</v>
      </c>
      <c r="H17" s="110">
        <v>0</v>
      </c>
      <c r="I17" s="110">
        <v>0</v>
      </c>
      <c r="J17" s="111">
        <v>604576.17241999996</v>
      </c>
      <c r="K17" s="112">
        <v>0.13656039547772447</v>
      </c>
      <c r="L17" s="112">
        <v>1.8095082386836648E-2</v>
      </c>
    </row>
    <row r="18" spans="2:12">
      <c r="B18" s="109" t="s">
        <v>3307</v>
      </c>
      <c r="C18" s="77" t="s">
        <v>3308</v>
      </c>
      <c r="D18" s="77">
        <v>20</v>
      </c>
      <c r="E18" s="77" t="s">
        <v>315</v>
      </c>
      <c r="F18" s="77" t="s">
        <v>316</v>
      </c>
      <c r="G18" s="76" t="s">
        <v>134</v>
      </c>
      <c r="H18" s="110">
        <v>0</v>
      </c>
      <c r="I18" s="110">
        <v>0</v>
      </c>
      <c r="J18" s="111">
        <v>74592.055361855993</v>
      </c>
      <c r="K18" s="112">
        <v>1.6848696730699008E-2</v>
      </c>
      <c r="L18" s="112">
        <v>2.2325547197361122E-3</v>
      </c>
    </row>
    <row r="19" spans="2:12">
      <c r="B19" s="109" t="s">
        <v>3309</v>
      </c>
      <c r="C19" s="77" t="s">
        <v>3310</v>
      </c>
      <c r="D19" s="77">
        <v>26</v>
      </c>
      <c r="E19" s="77" t="s">
        <v>315</v>
      </c>
      <c r="F19" s="77" t="s">
        <v>316</v>
      </c>
      <c r="G19" s="76" t="s">
        <v>134</v>
      </c>
      <c r="H19" s="110">
        <v>0</v>
      </c>
      <c r="I19" s="110">
        <v>0</v>
      </c>
      <c r="J19" s="111">
        <v>1896.58052</v>
      </c>
      <c r="K19" s="112">
        <v>4.2839562272166783E-4</v>
      </c>
      <c r="L19" s="112">
        <v>5.6765023711235811E-5</v>
      </c>
    </row>
    <row r="20" spans="2:12">
      <c r="B20" s="113"/>
      <c r="C20" s="77"/>
      <c r="D20" s="77"/>
      <c r="E20" s="77"/>
      <c r="F20" s="77"/>
      <c r="G20" s="77"/>
      <c r="H20" s="77"/>
      <c r="I20" s="77"/>
      <c r="J20" s="77"/>
      <c r="K20" s="112"/>
      <c r="L20" s="77"/>
    </row>
    <row r="21" spans="2:12">
      <c r="B21" s="108" t="s">
        <v>46</v>
      </c>
      <c r="C21" s="103"/>
      <c r="D21" s="103"/>
      <c r="E21" s="103"/>
      <c r="F21" s="103"/>
      <c r="G21" s="104"/>
      <c r="H21" s="105"/>
      <c r="I21" s="105"/>
      <c r="J21" s="106">
        <v>2633866.2258491293</v>
      </c>
      <c r="K21" s="107">
        <v>0.59493216875822741</v>
      </c>
      <c r="L21" s="107">
        <v>7.8832128236004981E-2</v>
      </c>
    </row>
    <row r="22" spans="2:12">
      <c r="B22" s="109" t="s">
        <v>3299</v>
      </c>
      <c r="C22" s="77" t="s">
        <v>3311</v>
      </c>
      <c r="D22" s="77">
        <v>11</v>
      </c>
      <c r="E22" s="77" t="s">
        <v>315</v>
      </c>
      <c r="F22" s="77" t="s">
        <v>316</v>
      </c>
      <c r="G22" s="76" t="s">
        <v>142</v>
      </c>
      <c r="H22" s="110">
        <v>0</v>
      </c>
      <c r="I22" s="110">
        <v>0</v>
      </c>
      <c r="J22" s="111">
        <v>0.36642808799999999</v>
      </c>
      <c r="K22" s="112">
        <v>8.2768006570831013E-8</v>
      </c>
      <c r="L22" s="112">
        <v>1.096726391758089E-8</v>
      </c>
    </row>
    <row r="23" spans="2:12">
      <c r="B23" s="109" t="s">
        <v>3299</v>
      </c>
      <c r="C23" s="77" t="s">
        <v>3312</v>
      </c>
      <c r="D23" s="77">
        <v>11</v>
      </c>
      <c r="E23" s="77" t="s">
        <v>315</v>
      </c>
      <c r="F23" s="77" t="s">
        <v>316</v>
      </c>
      <c r="G23" s="76" t="s">
        <v>136</v>
      </c>
      <c r="H23" s="110">
        <v>0</v>
      </c>
      <c r="I23" s="110">
        <v>0</v>
      </c>
      <c r="J23" s="111">
        <v>0.13540367</v>
      </c>
      <c r="K23" s="112">
        <v>3.058469646648549E-8</v>
      </c>
      <c r="L23" s="112">
        <v>4.0526581693132381E-9</v>
      </c>
    </row>
    <row r="24" spans="2:12">
      <c r="B24" s="109" t="s">
        <v>3299</v>
      </c>
      <c r="C24" s="77" t="s">
        <v>3313</v>
      </c>
      <c r="D24" s="77">
        <v>11</v>
      </c>
      <c r="E24" s="77" t="s">
        <v>315</v>
      </c>
      <c r="F24" s="77" t="s">
        <v>316</v>
      </c>
      <c r="G24" s="76" t="s">
        <v>135</v>
      </c>
      <c r="H24" s="110">
        <v>0</v>
      </c>
      <c r="I24" s="110">
        <v>0</v>
      </c>
      <c r="J24" s="111">
        <v>6.344337391999999</v>
      </c>
      <c r="K24" s="112">
        <v>1.4330455992462698E-6</v>
      </c>
      <c r="L24" s="112">
        <v>1.898872516569768E-7</v>
      </c>
    </row>
    <row r="25" spans="2:12">
      <c r="B25" s="109" t="s">
        <v>3299</v>
      </c>
      <c r="C25" s="77" t="s">
        <v>3314</v>
      </c>
      <c r="D25" s="77">
        <v>11</v>
      </c>
      <c r="E25" s="77" t="s">
        <v>315</v>
      </c>
      <c r="F25" s="77" t="s">
        <v>316</v>
      </c>
      <c r="G25" s="76" t="s">
        <v>133</v>
      </c>
      <c r="H25" s="110">
        <v>0</v>
      </c>
      <c r="I25" s="110">
        <v>0</v>
      </c>
      <c r="J25" s="111">
        <v>190018.04701223297</v>
      </c>
      <c r="K25" s="112">
        <v>4.2920877189100676E-2</v>
      </c>
      <c r="L25" s="112">
        <v>5.6872770918326874E-3</v>
      </c>
    </row>
    <row r="26" spans="2:12">
      <c r="B26" s="109" t="s">
        <v>3299</v>
      </c>
      <c r="C26" s="77" t="s">
        <v>3315</v>
      </c>
      <c r="D26" s="77">
        <v>11</v>
      </c>
      <c r="E26" s="77" t="s">
        <v>315</v>
      </c>
      <c r="F26" s="77" t="s">
        <v>316</v>
      </c>
      <c r="G26" s="76" t="s">
        <v>137</v>
      </c>
      <c r="H26" s="110">
        <v>0</v>
      </c>
      <c r="I26" s="110">
        <v>0</v>
      </c>
      <c r="J26" s="111">
        <v>4.9194019999999998E-3</v>
      </c>
      <c r="K26" s="112">
        <v>1.1111841870063171E-9</v>
      </c>
      <c r="L26" s="112">
        <v>1.4723865832762053E-10</v>
      </c>
    </row>
    <row r="27" spans="2:12">
      <c r="B27" s="109" t="s">
        <v>3301</v>
      </c>
      <c r="C27" s="77" t="s">
        <v>3316</v>
      </c>
      <c r="D27" s="77">
        <v>12</v>
      </c>
      <c r="E27" s="77" t="s">
        <v>315</v>
      </c>
      <c r="F27" s="77" t="s">
        <v>316</v>
      </c>
      <c r="G27" s="76" t="s">
        <v>136</v>
      </c>
      <c r="H27" s="110">
        <v>0</v>
      </c>
      <c r="I27" s="110">
        <v>0</v>
      </c>
      <c r="J27" s="111">
        <v>38493.096225952002</v>
      </c>
      <c r="K27" s="112">
        <v>8.6947396929932565E-3</v>
      </c>
      <c r="L27" s="112">
        <v>1.1521058541638122E-3</v>
      </c>
    </row>
    <row r="28" spans="2:12">
      <c r="B28" s="109" t="s">
        <v>3301</v>
      </c>
      <c r="C28" s="77" t="s">
        <v>3317</v>
      </c>
      <c r="D28" s="77">
        <v>12</v>
      </c>
      <c r="E28" s="77" t="s">
        <v>315</v>
      </c>
      <c r="F28" s="77" t="s">
        <v>316</v>
      </c>
      <c r="G28" s="76" t="s">
        <v>142</v>
      </c>
      <c r="H28" s="110">
        <v>0</v>
      </c>
      <c r="I28" s="110">
        <v>0</v>
      </c>
      <c r="J28" s="111">
        <v>8.8164244000000003E-2</v>
      </c>
      <c r="K28" s="112">
        <v>1.9914354182107212E-8</v>
      </c>
      <c r="L28" s="112">
        <v>2.6387729644840914E-9</v>
      </c>
    </row>
    <row r="29" spans="2:12">
      <c r="B29" s="109" t="s">
        <v>3301</v>
      </c>
      <c r="C29" s="77" t="s">
        <v>3318</v>
      </c>
      <c r="D29" s="77">
        <v>12</v>
      </c>
      <c r="E29" s="77" t="s">
        <v>315</v>
      </c>
      <c r="F29" s="77" t="s">
        <v>316</v>
      </c>
      <c r="G29" s="76" t="s">
        <v>133</v>
      </c>
      <c r="H29" s="110">
        <v>0</v>
      </c>
      <c r="I29" s="110">
        <v>0</v>
      </c>
      <c r="J29" s="111">
        <v>145098.80991443599</v>
      </c>
      <c r="K29" s="112">
        <v>3.2774614298721007E-2</v>
      </c>
      <c r="L29" s="112">
        <v>4.3428355919552823E-3</v>
      </c>
    </row>
    <row r="30" spans="2:12">
      <c r="B30" s="109" t="s">
        <v>3301</v>
      </c>
      <c r="C30" s="77" t="s">
        <v>3319</v>
      </c>
      <c r="D30" s="77">
        <v>12</v>
      </c>
      <c r="E30" s="77" t="s">
        <v>315</v>
      </c>
      <c r="F30" s="77" t="s">
        <v>316</v>
      </c>
      <c r="G30" s="76" t="s">
        <v>141</v>
      </c>
      <c r="H30" s="110">
        <v>0</v>
      </c>
      <c r="I30" s="110">
        <v>0</v>
      </c>
      <c r="J30" s="111">
        <v>1067.4924799999999</v>
      </c>
      <c r="K30" s="112">
        <v>2.4112295834415588E-4</v>
      </c>
      <c r="L30" s="112">
        <v>3.1950257476421786E-5</v>
      </c>
    </row>
    <row r="31" spans="2:12">
      <c r="B31" s="109" t="s">
        <v>3301</v>
      </c>
      <c r="C31" s="77" t="s">
        <v>3320</v>
      </c>
      <c r="D31" s="77">
        <v>12</v>
      </c>
      <c r="E31" s="77" t="s">
        <v>315</v>
      </c>
      <c r="F31" s="77" t="s">
        <v>316</v>
      </c>
      <c r="G31" s="76" t="s">
        <v>135</v>
      </c>
      <c r="H31" s="110">
        <v>0</v>
      </c>
      <c r="I31" s="110">
        <v>0</v>
      </c>
      <c r="J31" s="111">
        <v>683.14790470900004</v>
      </c>
      <c r="K31" s="112">
        <v>1.5430801327054371E-4</v>
      </c>
      <c r="L31" s="112">
        <v>2.0446749610761295E-5</v>
      </c>
    </row>
    <row r="32" spans="2:12">
      <c r="B32" s="109" t="s">
        <v>3301</v>
      </c>
      <c r="C32" s="77" t="s">
        <v>3321</v>
      </c>
      <c r="D32" s="77">
        <v>12</v>
      </c>
      <c r="E32" s="77" t="s">
        <v>315</v>
      </c>
      <c r="F32" s="77" t="s">
        <v>316</v>
      </c>
      <c r="G32" s="76" t="s">
        <v>140</v>
      </c>
      <c r="H32" s="110">
        <v>0</v>
      </c>
      <c r="I32" s="110">
        <v>0</v>
      </c>
      <c r="J32" s="111">
        <v>0.46438000000000001</v>
      </c>
      <c r="K32" s="112">
        <v>1.0489317863471893E-7</v>
      </c>
      <c r="L32" s="112">
        <v>1.3898983688297973E-8</v>
      </c>
    </row>
    <row r="33" spans="2:12">
      <c r="B33" s="109" t="s">
        <v>3301</v>
      </c>
      <c r="C33" s="77" t="s">
        <v>3322</v>
      </c>
      <c r="D33" s="77">
        <v>12</v>
      </c>
      <c r="E33" s="77" t="s">
        <v>315</v>
      </c>
      <c r="F33" s="77" t="s">
        <v>316</v>
      </c>
      <c r="G33" s="76" t="s">
        <v>137</v>
      </c>
      <c r="H33" s="110">
        <v>0</v>
      </c>
      <c r="I33" s="110">
        <v>0</v>
      </c>
      <c r="J33" s="111">
        <v>609.88631000000009</v>
      </c>
      <c r="K33" s="112">
        <v>1.3775983819651918E-4</v>
      </c>
      <c r="L33" s="112">
        <v>1.825401583704346E-5</v>
      </c>
    </row>
    <row r="34" spans="2:12">
      <c r="B34" s="109" t="s">
        <v>3303</v>
      </c>
      <c r="C34" s="77" t="s">
        <v>3323</v>
      </c>
      <c r="D34" s="77">
        <v>10</v>
      </c>
      <c r="E34" s="77" t="s">
        <v>315</v>
      </c>
      <c r="F34" s="77" t="s">
        <v>316</v>
      </c>
      <c r="G34" s="76" t="s">
        <v>133</v>
      </c>
      <c r="H34" s="110">
        <v>0</v>
      </c>
      <c r="I34" s="110">
        <v>0</v>
      </c>
      <c r="J34" s="111">
        <v>1621063.408257935</v>
      </c>
      <c r="K34" s="112">
        <v>0.36616239644387327</v>
      </c>
      <c r="L34" s="112">
        <v>4.8518742988659623E-2</v>
      </c>
    </row>
    <row r="35" spans="2:12">
      <c r="B35" s="109" t="s">
        <v>3303</v>
      </c>
      <c r="C35" s="77" t="s">
        <v>3324</v>
      </c>
      <c r="D35" s="77">
        <v>10</v>
      </c>
      <c r="E35" s="77" t="s">
        <v>315</v>
      </c>
      <c r="F35" s="77" t="s">
        <v>316</v>
      </c>
      <c r="G35" s="76" t="s">
        <v>3294</v>
      </c>
      <c r="H35" s="110">
        <v>0</v>
      </c>
      <c r="I35" s="110">
        <v>0</v>
      </c>
      <c r="J35" s="111">
        <v>4.7463071699999997</v>
      </c>
      <c r="K35" s="112">
        <v>1.0720858905165107E-6</v>
      </c>
      <c r="L35" s="112">
        <v>1.4205789641130478E-7</v>
      </c>
    </row>
    <row r="36" spans="2:12">
      <c r="B36" s="109" t="s">
        <v>3303</v>
      </c>
      <c r="C36" s="77" t="s">
        <v>3325</v>
      </c>
      <c r="D36" s="77">
        <v>10</v>
      </c>
      <c r="E36" s="77" t="s">
        <v>315</v>
      </c>
      <c r="F36" s="77" t="s">
        <v>316</v>
      </c>
      <c r="G36" s="76" t="s">
        <v>138</v>
      </c>
      <c r="H36" s="110">
        <v>0</v>
      </c>
      <c r="I36" s="110">
        <v>0</v>
      </c>
      <c r="J36" s="111">
        <v>5.5883003879999995</v>
      </c>
      <c r="K36" s="112">
        <v>1.262273549384024E-6</v>
      </c>
      <c r="L36" s="112">
        <v>1.6725891713278183E-7</v>
      </c>
    </row>
    <row r="37" spans="2:12">
      <c r="B37" s="109" t="s">
        <v>3303</v>
      </c>
      <c r="C37" s="77" t="s">
        <v>3326</v>
      </c>
      <c r="D37" s="77">
        <v>10</v>
      </c>
      <c r="E37" s="77" t="s">
        <v>315</v>
      </c>
      <c r="F37" s="77" t="s">
        <v>316</v>
      </c>
      <c r="G37" s="76" t="s">
        <v>140</v>
      </c>
      <c r="H37" s="110">
        <v>0</v>
      </c>
      <c r="I37" s="110">
        <v>0</v>
      </c>
      <c r="J37" s="111">
        <v>-6.8632999999999997E-4</v>
      </c>
      <c r="K37" s="112">
        <v>-1.5502677826858745E-10</v>
      </c>
      <c r="L37" s="112">
        <v>-2.0541990341508133E-11</v>
      </c>
    </row>
    <row r="38" spans="2:12">
      <c r="B38" s="109" t="s">
        <v>3303</v>
      </c>
      <c r="C38" s="77" t="s">
        <v>3327</v>
      </c>
      <c r="D38" s="77">
        <v>10</v>
      </c>
      <c r="E38" s="77" t="s">
        <v>315</v>
      </c>
      <c r="F38" s="77" t="s">
        <v>316</v>
      </c>
      <c r="G38" s="76" t="s">
        <v>135</v>
      </c>
      <c r="H38" s="110">
        <v>0</v>
      </c>
      <c r="I38" s="110">
        <v>0</v>
      </c>
      <c r="J38" s="111">
        <v>4852.8439576239998</v>
      </c>
      <c r="K38" s="112">
        <v>1.0961501962476218E-3</v>
      </c>
      <c r="L38" s="112">
        <v>1.4524656317858512E-4</v>
      </c>
    </row>
    <row r="39" spans="2:12">
      <c r="B39" s="109" t="s">
        <v>3303</v>
      </c>
      <c r="C39" s="77" t="s">
        <v>3328</v>
      </c>
      <c r="D39" s="77">
        <v>10</v>
      </c>
      <c r="E39" s="77" t="s">
        <v>315</v>
      </c>
      <c r="F39" s="77" t="s">
        <v>316</v>
      </c>
      <c r="G39" s="76" t="s">
        <v>137</v>
      </c>
      <c r="H39" s="110">
        <v>0</v>
      </c>
      <c r="I39" s="110">
        <v>0</v>
      </c>
      <c r="J39" s="111">
        <v>3.3862398269999998</v>
      </c>
      <c r="K39" s="112">
        <v>7.6487673688253302E-7</v>
      </c>
      <c r="L39" s="112">
        <v>1.0135081640065883E-7</v>
      </c>
    </row>
    <row r="40" spans="2:12">
      <c r="B40" s="109" t="s">
        <v>3303</v>
      </c>
      <c r="C40" s="77" t="s">
        <v>3329</v>
      </c>
      <c r="D40" s="77">
        <v>10</v>
      </c>
      <c r="E40" s="77" t="s">
        <v>315</v>
      </c>
      <c r="F40" s="77" t="s">
        <v>316</v>
      </c>
      <c r="G40" s="76" t="s">
        <v>141</v>
      </c>
      <c r="H40" s="110">
        <v>0</v>
      </c>
      <c r="I40" s="110">
        <v>0</v>
      </c>
      <c r="J40" s="111">
        <v>1077.0804497730001</v>
      </c>
      <c r="K40" s="112">
        <v>2.432886688100321E-4</v>
      </c>
      <c r="L40" s="112">
        <v>3.2237227275893821E-5</v>
      </c>
    </row>
    <row r="41" spans="2:12">
      <c r="B41" s="109" t="s">
        <v>3303</v>
      </c>
      <c r="C41" s="77" t="s">
        <v>3330</v>
      </c>
      <c r="D41" s="77">
        <v>10</v>
      </c>
      <c r="E41" s="77" t="s">
        <v>315</v>
      </c>
      <c r="F41" s="77" t="s">
        <v>316</v>
      </c>
      <c r="G41" s="76" t="s">
        <v>136</v>
      </c>
      <c r="H41" s="110">
        <v>0</v>
      </c>
      <c r="I41" s="110">
        <v>0</v>
      </c>
      <c r="J41" s="111">
        <v>0.39773999999999998</v>
      </c>
      <c r="K41" s="112">
        <v>8.9840675460125558E-8</v>
      </c>
      <c r="L41" s="112">
        <v>1.1904435531641404E-8</v>
      </c>
    </row>
    <row r="42" spans="2:12">
      <c r="B42" s="109" t="s">
        <v>3303</v>
      </c>
      <c r="C42" s="77" t="s">
        <v>3331</v>
      </c>
      <c r="D42" s="77">
        <v>10</v>
      </c>
      <c r="E42" s="77" t="s">
        <v>315</v>
      </c>
      <c r="F42" s="77" t="s">
        <v>316</v>
      </c>
      <c r="G42" s="76" t="s">
        <v>3296</v>
      </c>
      <c r="H42" s="110">
        <v>0</v>
      </c>
      <c r="I42" s="110">
        <v>0</v>
      </c>
      <c r="J42" s="111">
        <v>490.19450166599995</v>
      </c>
      <c r="K42" s="112">
        <v>1.1072410402904682E-4</v>
      </c>
      <c r="L42" s="112">
        <v>1.4671616742213461E-5</v>
      </c>
    </row>
    <row r="43" spans="2:12">
      <c r="B43" s="109" t="s">
        <v>3303</v>
      </c>
      <c r="C43" s="77" t="s">
        <v>3332</v>
      </c>
      <c r="D43" s="77">
        <v>10</v>
      </c>
      <c r="E43" s="77" t="s">
        <v>315</v>
      </c>
      <c r="F43" s="77" t="s">
        <v>316</v>
      </c>
      <c r="G43" s="76" t="s">
        <v>142</v>
      </c>
      <c r="H43" s="110">
        <v>0</v>
      </c>
      <c r="I43" s="110">
        <v>0</v>
      </c>
      <c r="J43" s="111">
        <v>570.71094347600001</v>
      </c>
      <c r="K43" s="112">
        <v>1.2891098872220389E-4</v>
      </c>
      <c r="L43" s="112">
        <v>1.708148950020688E-5</v>
      </c>
    </row>
    <row r="44" spans="2:12">
      <c r="B44" s="109" t="s">
        <v>3303</v>
      </c>
      <c r="C44" s="77" t="s">
        <v>3333</v>
      </c>
      <c r="D44" s="77">
        <v>10</v>
      </c>
      <c r="E44" s="77" t="s">
        <v>315</v>
      </c>
      <c r="F44" s="77" t="s">
        <v>316</v>
      </c>
      <c r="G44" s="76" t="s">
        <v>133</v>
      </c>
      <c r="H44" s="110">
        <v>0</v>
      </c>
      <c r="I44" s="110">
        <v>0</v>
      </c>
      <c r="J44" s="111">
        <v>220261.21153999999</v>
      </c>
      <c r="K44" s="112">
        <v>4.9752139645042492E-2</v>
      </c>
      <c r="L44" s="112">
        <v>6.5924608862552416E-3</v>
      </c>
    </row>
    <row r="45" spans="2:12">
      <c r="B45" s="109" t="s">
        <v>3303</v>
      </c>
      <c r="C45" s="77" t="s">
        <v>3334</v>
      </c>
      <c r="D45" s="77">
        <v>10</v>
      </c>
      <c r="E45" s="77" t="s">
        <v>315</v>
      </c>
      <c r="F45" s="77" t="s">
        <v>316</v>
      </c>
      <c r="G45" s="76" t="s">
        <v>139</v>
      </c>
      <c r="H45" s="110">
        <v>0</v>
      </c>
      <c r="I45" s="110">
        <v>0</v>
      </c>
      <c r="J45" s="111">
        <v>7.7187869479999991</v>
      </c>
      <c r="K45" s="112">
        <v>1.7435033769324709E-6</v>
      </c>
      <c r="L45" s="112">
        <v>2.3102479409901218E-7</v>
      </c>
    </row>
    <row r="46" spans="2:12">
      <c r="B46" s="109" t="s">
        <v>3303</v>
      </c>
      <c r="C46" s="77" t="s">
        <v>3335</v>
      </c>
      <c r="D46" s="77">
        <v>10</v>
      </c>
      <c r="E46" s="77" t="s">
        <v>315</v>
      </c>
      <c r="F46" s="77" t="s">
        <v>316</v>
      </c>
      <c r="G46" s="76" t="s">
        <v>133</v>
      </c>
      <c r="H46" s="110">
        <v>0</v>
      </c>
      <c r="I46" s="110">
        <v>0</v>
      </c>
      <c r="J46" s="111">
        <v>5144.555910948</v>
      </c>
      <c r="K46" s="112">
        <v>1.1620414793129931E-3</v>
      </c>
      <c r="L46" s="112">
        <v>1.5397755865843312E-4</v>
      </c>
    </row>
    <row r="47" spans="2:12">
      <c r="B47" s="109" t="s">
        <v>3303</v>
      </c>
      <c r="C47" s="77" t="s">
        <v>3336</v>
      </c>
      <c r="D47" s="77">
        <v>10</v>
      </c>
      <c r="E47" s="77" t="s">
        <v>315</v>
      </c>
      <c r="F47" s="77" t="s">
        <v>316</v>
      </c>
      <c r="G47" s="76" t="s">
        <v>141</v>
      </c>
      <c r="H47" s="110">
        <v>0</v>
      </c>
      <c r="I47" s="110">
        <v>0</v>
      </c>
      <c r="J47" s="111">
        <v>2.0800000000000003E-3</v>
      </c>
      <c r="K47" s="112">
        <v>4.6982602945909689E-10</v>
      </c>
      <c r="L47" s="112">
        <v>6.2254804409448703E-11</v>
      </c>
    </row>
    <row r="48" spans="2:12">
      <c r="B48" s="109" t="s">
        <v>3303</v>
      </c>
      <c r="C48" s="77" t="s">
        <v>3337</v>
      </c>
      <c r="D48" s="77">
        <v>10</v>
      </c>
      <c r="E48" s="77" t="s">
        <v>315</v>
      </c>
      <c r="F48" s="77" t="s">
        <v>316</v>
      </c>
      <c r="G48" s="76" t="s">
        <v>136</v>
      </c>
      <c r="H48" s="110">
        <v>0</v>
      </c>
      <c r="I48" s="110">
        <v>0</v>
      </c>
      <c r="J48" s="111">
        <v>3954.0415396349999</v>
      </c>
      <c r="K48" s="112">
        <v>8.9313059465531057E-4</v>
      </c>
      <c r="L48" s="112">
        <v>1.1834523205615975E-4</v>
      </c>
    </row>
    <row r="49" spans="2:12">
      <c r="B49" s="109" t="s">
        <v>3307</v>
      </c>
      <c r="C49" s="77" t="s">
        <v>3338</v>
      </c>
      <c r="D49" s="77">
        <v>20</v>
      </c>
      <c r="E49" s="77" t="s">
        <v>315</v>
      </c>
      <c r="F49" s="77" t="s">
        <v>316</v>
      </c>
      <c r="G49" s="76" t="s">
        <v>141</v>
      </c>
      <c r="H49" s="110">
        <v>0</v>
      </c>
      <c r="I49" s="110">
        <v>0</v>
      </c>
      <c r="J49" s="111">
        <v>25467.367835978002</v>
      </c>
      <c r="K49" s="112">
        <v>5.7525155342076232E-3</v>
      </c>
      <c r="L49" s="112">
        <v>7.622432708905265E-4</v>
      </c>
    </row>
    <row r="50" spans="2:12">
      <c r="B50" s="109" t="s">
        <v>3307</v>
      </c>
      <c r="C50" s="77" t="s">
        <v>3339</v>
      </c>
      <c r="D50" s="77">
        <v>20</v>
      </c>
      <c r="E50" s="77" t="s">
        <v>315</v>
      </c>
      <c r="F50" s="77" t="s">
        <v>316</v>
      </c>
      <c r="G50" s="76" t="s">
        <v>139</v>
      </c>
      <c r="H50" s="110">
        <v>0</v>
      </c>
      <c r="I50" s="110">
        <v>0</v>
      </c>
      <c r="J50" s="111">
        <v>1.1953200000000001E-4</v>
      </c>
      <c r="K50" s="112">
        <v>2.6999636996781134E-11</v>
      </c>
      <c r="L50" s="112">
        <v>3.577616000322222E-12</v>
      </c>
    </row>
    <row r="51" spans="2:12">
      <c r="B51" s="109" t="s">
        <v>3307</v>
      </c>
      <c r="C51" s="77" t="s">
        <v>3340</v>
      </c>
      <c r="D51" s="77">
        <v>20</v>
      </c>
      <c r="E51" s="77" t="s">
        <v>315</v>
      </c>
      <c r="F51" s="77" t="s">
        <v>316</v>
      </c>
      <c r="G51" s="76" t="s">
        <v>133</v>
      </c>
      <c r="H51" s="110">
        <v>0</v>
      </c>
      <c r="I51" s="110">
        <v>0</v>
      </c>
      <c r="J51" s="111">
        <v>5349.1559600000001</v>
      </c>
      <c r="K51" s="112">
        <v>1.2082561084828189E-3</v>
      </c>
      <c r="L51" s="112">
        <v>1.6010127790645997E-4</v>
      </c>
    </row>
    <row r="52" spans="2:12">
      <c r="B52" s="109" t="s">
        <v>3307</v>
      </c>
      <c r="C52" s="77" t="s">
        <v>3341</v>
      </c>
      <c r="D52" s="77">
        <v>20</v>
      </c>
      <c r="E52" s="77" t="s">
        <v>315</v>
      </c>
      <c r="F52" s="77" t="s">
        <v>316</v>
      </c>
      <c r="G52" s="76" t="s">
        <v>135</v>
      </c>
      <c r="H52" s="110">
        <v>0</v>
      </c>
      <c r="I52" s="110">
        <v>0</v>
      </c>
      <c r="J52" s="111">
        <v>687.74127245700004</v>
      </c>
      <c r="K52" s="112">
        <v>1.5534555352577847E-4</v>
      </c>
      <c r="L52" s="112">
        <v>2.0584230000536491E-5</v>
      </c>
    </row>
    <row r="53" spans="2:12">
      <c r="B53" s="109" t="s">
        <v>3307</v>
      </c>
      <c r="C53" s="77" t="s">
        <v>3342</v>
      </c>
      <c r="D53" s="77">
        <v>20</v>
      </c>
      <c r="E53" s="77" t="s">
        <v>315</v>
      </c>
      <c r="F53" s="77" t="s">
        <v>316</v>
      </c>
      <c r="G53" s="76" t="s">
        <v>142</v>
      </c>
      <c r="H53" s="110">
        <v>0</v>
      </c>
      <c r="I53" s="110">
        <v>0</v>
      </c>
      <c r="J53" s="111">
        <v>2.750088732</v>
      </c>
      <c r="K53" s="112">
        <v>6.211842642383472E-7</v>
      </c>
      <c r="L53" s="112">
        <v>8.2310690441965753E-8</v>
      </c>
    </row>
    <row r="54" spans="2:12">
      <c r="B54" s="109" t="s">
        <v>3307</v>
      </c>
      <c r="C54" s="77" t="s">
        <v>3343</v>
      </c>
      <c r="D54" s="77">
        <v>20</v>
      </c>
      <c r="E54" s="77" t="s">
        <v>315</v>
      </c>
      <c r="F54" s="77" t="s">
        <v>316</v>
      </c>
      <c r="G54" s="76" t="s">
        <v>137</v>
      </c>
      <c r="H54" s="110">
        <v>0</v>
      </c>
      <c r="I54" s="110">
        <v>0</v>
      </c>
      <c r="J54" s="111">
        <v>17356.900551528001</v>
      </c>
      <c r="K54" s="112">
        <v>3.9205402258850035E-3</v>
      </c>
      <c r="L54" s="112">
        <v>5.1949540816809028E-4</v>
      </c>
    </row>
    <row r="55" spans="2:12">
      <c r="B55" s="109" t="s">
        <v>3307</v>
      </c>
      <c r="C55" s="77" t="s">
        <v>3344</v>
      </c>
      <c r="D55" s="77">
        <v>20</v>
      </c>
      <c r="E55" s="77" t="s">
        <v>315</v>
      </c>
      <c r="F55" s="77" t="s">
        <v>316</v>
      </c>
      <c r="G55" s="76" t="s">
        <v>136</v>
      </c>
      <c r="H55" s="110">
        <v>0</v>
      </c>
      <c r="I55" s="110">
        <v>0</v>
      </c>
      <c r="J55" s="111">
        <v>99.069987587</v>
      </c>
      <c r="K55" s="112">
        <v>2.2377720628154913E-5</v>
      </c>
      <c r="L55" s="112">
        <v>2.9651839904207667E-6</v>
      </c>
    </row>
    <row r="56" spans="2:12">
      <c r="B56" s="109" t="s">
        <v>3307</v>
      </c>
      <c r="C56" s="77" t="s">
        <v>3345</v>
      </c>
      <c r="D56" s="77">
        <v>20</v>
      </c>
      <c r="E56" s="77" t="s">
        <v>315</v>
      </c>
      <c r="F56" s="77" t="s">
        <v>316</v>
      </c>
      <c r="G56" s="76" t="s">
        <v>135</v>
      </c>
      <c r="H56" s="110">
        <v>0</v>
      </c>
      <c r="I56" s="110">
        <v>0</v>
      </c>
      <c r="J56" s="111">
        <v>45.438801759</v>
      </c>
      <c r="K56" s="112">
        <v>1.0263621064331727E-5</v>
      </c>
      <c r="L56" s="112">
        <v>1.3599921712049318E-6</v>
      </c>
    </row>
    <row r="57" spans="2:12">
      <c r="B57" s="109" t="s">
        <v>3307</v>
      </c>
      <c r="C57" s="77" t="s">
        <v>3346</v>
      </c>
      <c r="D57" s="77">
        <v>20</v>
      </c>
      <c r="E57" s="77" t="s">
        <v>315</v>
      </c>
      <c r="F57" s="77" t="s">
        <v>316</v>
      </c>
      <c r="G57" s="76" t="s">
        <v>133</v>
      </c>
      <c r="H57" s="110">
        <v>0</v>
      </c>
      <c r="I57" s="110">
        <v>0</v>
      </c>
      <c r="J57" s="111">
        <v>312935.86203987402</v>
      </c>
      <c r="K57" s="112">
        <v>7.0685294969977747E-2</v>
      </c>
      <c r="L57" s="112">
        <v>9.3662311942281622E-3</v>
      </c>
    </row>
    <row r="58" spans="2:12">
      <c r="B58" s="109" t="s">
        <v>3309</v>
      </c>
      <c r="C58" s="77" t="s">
        <v>3347</v>
      </c>
      <c r="D58" s="77">
        <v>26</v>
      </c>
      <c r="E58" s="77" t="s">
        <v>315</v>
      </c>
      <c r="F58" s="77" t="s">
        <v>316</v>
      </c>
      <c r="G58" s="76" t="s">
        <v>133</v>
      </c>
      <c r="H58" s="110">
        <v>0</v>
      </c>
      <c r="I58" s="110">
        <v>0</v>
      </c>
      <c r="J58" s="111">
        <v>1514.48533</v>
      </c>
      <c r="K58" s="112">
        <v>3.4208876407112977E-4</v>
      </c>
      <c r="L58" s="112">
        <v>4.5328840384677575E-5</v>
      </c>
    </row>
    <row r="59" spans="2:12">
      <c r="B59" s="109" t="s">
        <v>3309</v>
      </c>
      <c r="C59" s="77" t="s">
        <v>3348</v>
      </c>
      <c r="D59" s="77">
        <v>26</v>
      </c>
      <c r="E59" s="77" t="s">
        <v>315</v>
      </c>
      <c r="F59" s="77" t="s">
        <v>316</v>
      </c>
      <c r="G59" s="76" t="s">
        <v>136</v>
      </c>
      <c r="H59" s="110">
        <v>0</v>
      </c>
      <c r="I59" s="110">
        <v>0</v>
      </c>
      <c r="J59" s="111">
        <v>0</v>
      </c>
      <c r="K59" s="112">
        <v>0</v>
      </c>
      <c r="L59" s="112">
        <v>0</v>
      </c>
    </row>
    <row r="60" spans="2:12">
      <c r="B60" s="109" t="s">
        <v>3349</v>
      </c>
      <c r="C60" s="77" t="s">
        <v>3350</v>
      </c>
      <c r="D60" s="77">
        <v>85</v>
      </c>
      <c r="E60" s="77" t="s">
        <v>976</v>
      </c>
      <c r="F60" s="77" t="s">
        <v>918</v>
      </c>
      <c r="G60" s="76" t="s">
        <v>133</v>
      </c>
      <c r="H60" s="110">
        <v>0</v>
      </c>
      <c r="I60" s="110">
        <v>0</v>
      </c>
      <c r="J60" s="111">
        <v>36144.482714530997</v>
      </c>
      <c r="K60" s="112">
        <v>8.1642398079908914E-3</v>
      </c>
      <c r="L60" s="112">
        <v>1.0818113951316473E-3</v>
      </c>
    </row>
    <row r="61" spans="2:12">
      <c r="B61" s="109" t="s">
        <v>3349</v>
      </c>
      <c r="C61" s="77" t="s">
        <v>3351</v>
      </c>
      <c r="D61" s="77">
        <v>85</v>
      </c>
      <c r="E61" s="77" t="s">
        <v>976</v>
      </c>
      <c r="F61" s="77" t="s">
        <v>918</v>
      </c>
      <c r="G61" s="76" t="s">
        <v>135</v>
      </c>
      <c r="H61" s="110">
        <v>0</v>
      </c>
      <c r="I61" s="110">
        <v>0</v>
      </c>
      <c r="J61" s="111">
        <v>849.20179796499997</v>
      </c>
      <c r="K61" s="112">
        <v>1.9181591776318367E-4</v>
      </c>
      <c r="L61" s="112">
        <v>2.5416774921376557E-5</v>
      </c>
    </row>
    <row r="62" spans="2:12">
      <c r="B62" s="113"/>
      <c r="C62" s="77"/>
      <c r="D62" s="77"/>
      <c r="E62" s="77"/>
      <c r="F62" s="77"/>
      <c r="G62" s="77"/>
      <c r="H62" s="77"/>
      <c r="I62" s="77"/>
      <c r="J62" s="77"/>
      <c r="K62" s="112"/>
      <c r="L62" s="77"/>
    </row>
    <row r="63" spans="2:12">
      <c r="B63" s="102" t="s">
        <v>200</v>
      </c>
      <c r="C63" s="103"/>
      <c r="D63" s="103"/>
      <c r="E63" s="103"/>
      <c r="F63" s="103"/>
      <c r="G63" s="104"/>
      <c r="H63" s="105"/>
      <c r="I63" s="105"/>
      <c r="J63" s="106">
        <v>1219.0853300000001</v>
      </c>
      <c r="K63" s="107">
        <v>2.7536443277198692E-4</v>
      </c>
      <c r="L63" s="107">
        <v>3.6487460950758762E-5</v>
      </c>
    </row>
    <row r="64" spans="2:12">
      <c r="B64" s="108" t="s">
        <v>46</v>
      </c>
      <c r="C64" s="103"/>
      <c r="D64" s="103"/>
      <c r="E64" s="103"/>
      <c r="F64" s="103"/>
      <c r="G64" s="104"/>
      <c r="H64" s="105"/>
      <c r="I64" s="105"/>
      <c r="J64" s="106">
        <v>1219.0853300000001</v>
      </c>
      <c r="K64" s="107">
        <v>2.7536443277198692E-4</v>
      </c>
      <c r="L64" s="107">
        <v>3.6487460950758762E-5</v>
      </c>
    </row>
    <row r="65" spans="2:12">
      <c r="B65" s="109" t="s">
        <v>3352</v>
      </c>
      <c r="C65" s="77" t="s">
        <v>3353</v>
      </c>
      <c r="D65" s="77">
        <v>91</v>
      </c>
      <c r="E65" s="77" t="s">
        <v>976</v>
      </c>
      <c r="F65" s="77" t="s">
        <v>918</v>
      </c>
      <c r="G65" s="76" t="s">
        <v>136</v>
      </c>
      <c r="H65" s="110">
        <v>0</v>
      </c>
      <c r="I65" s="110">
        <v>0</v>
      </c>
      <c r="J65" s="111">
        <v>15.25642</v>
      </c>
      <c r="K65" s="112">
        <v>3.4460880924809393E-6</v>
      </c>
      <c r="L65" s="112">
        <v>4.5662761686942364E-7</v>
      </c>
    </row>
    <row r="66" spans="2:12">
      <c r="B66" s="109" t="s">
        <v>3352</v>
      </c>
      <c r="C66" s="77" t="s">
        <v>3354</v>
      </c>
      <c r="D66" s="77">
        <v>91</v>
      </c>
      <c r="E66" s="77" t="s">
        <v>976</v>
      </c>
      <c r="F66" s="77" t="s">
        <v>918</v>
      </c>
      <c r="G66" s="76" t="s">
        <v>142</v>
      </c>
      <c r="H66" s="110">
        <v>0</v>
      </c>
      <c r="I66" s="110">
        <v>0</v>
      </c>
      <c r="J66" s="111">
        <v>0.95150999999999997</v>
      </c>
      <c r="K66" s="112">
        <v>2.1492507946664673E-7</v>
      </c>
      <c r="L66" s="112">
        <v>2.847887929982429E-8</v>
      </c>
    </row>
    <row r="67" spans="2:12">
      <c r="B67" s="109" t="s">
        <v>3352</v>
      </c>
      <c r="C67" s="77" t="s">
        <v>3355</v>
      </c>
      <c r="D67" s="77">
        <v>91</v>
      </c>
      <c r="E67" s="77" t="s">
        <v>976</v>
      </c>
      <c r="F67" s="77" t="s">
        <v>918</v>
      </c>
      <c r="G67" s="76" t="s">
        <v>135</v>
      </c>
      <c r="H67" s="110">
        <v>0</v>
      </c>
      <c r="I67" s="110">
        <v>0</v>
      </c>
      <c r="J67" s="111">
        <v>13.022350000000001</v>
      </c>
      <c r="K67" s="112">
        <v>2.9414610551570526E-6</v>
      </c>
      <c r="L67" s="112">
        <v>3.8976146740451164E-7</v>
      </c>
    </row>
    <row r="68" spans="2:12">
      <c r="B68" s="109" t="s">
        <v>3352</v>
      </c>
      <c r="C68" s="77" t="s">
        <v>3356</v>
      </c>
      <c r="D68" s="77">
        <v>91</v>
      </c>
      <c r="E68" s="77" t="s">
        <v>976</v>
      </c>
      <c r="F68" s="77" t="s">
        <v>918</v>
      </c>
      <c r="G68" s="76" t="s">
        <v>133</v>
      </c>
      <c r="H68" s="110">
        <v>0</v>
      </c>
      <c r="I68" s="110">
        <v>0</v>
      </c>
      <c r="J68" s="111">
        <v>1189.8550500000001</v>
      </c>
      <c r="K68" s="112">
        <v>2.6876195854488226E-4</v>
      </c>
      <c r="L68" s="112">
        <v>3.5612592987185001E-5</v>
      </c>
    </row>
    <row r="69" spans="2:12">
      <c r="B69" s="113"/>
      <c r="C69" s="77"/>
      <c r="D69" s="77"/>
      <c r="E69" s="77"/>
      <c r="F69" s="77"/>
      <c r="G69" s="77"/>
      <c r="H69" s="77"/>
      <c r="I69" s="77"/>
      <c r="J69" s="77"/>
      <c r="K69" s="112"/>
      <c r="L69" s="77"/>
    </row>
    <row r="70" spans="2:12">
      <c r="B70" s="114"/>
      <c r="C70" s="114"/>
      <c r="D70" s="115"/>
      <c r="E70" s="115"/>
      <c r="F70" s="115"/>
      <c r="G70" s="115"/>
      <c r="H70" s="115"/>
      <c r="I70" s="115"/>
      <c r="J70" s="115"/>
      <c r="K70" s="115"/>
      <c r="L70" s="115"/>
    </row>
    <row r="71" spans="2:12">
      <c r="B71" s="116" t="s">
        <v>223</v>
      </c>
      <c r="C71" s="114"/>
      <c r="D71" s="115"/>
      <c r="E71" s="115"/>
      <c r="F71" s="115"/>
      <c r="G71" s="115"/>
      <c r="H71" s="115"/>
      <c r="I71" s="115"/>
      <c r="J71" s="115"/>
      <c r="K71" s="115"/>
      <c r="L71" s="115"/>
    </row>
    <row r="72" spans="2:12">
      <c r="B72" s="117"/>
      <c r="C72" s="114"/>
      <c r="D72" s="115"/>
      <c r="E72" s="115"/>
      <c r="F72" s="115"/>
      <c r="G72" s="115"/>
      <c r="H72" s="115"/>
      <c r="I72" s="115"/>
      <c r="J72" s="115"/>
      <c r="K72" s="115"/>
      <c r="L72" s="115"/>
    </row>
    <row r="73" spans="2:12">
      <c r="B73" s="114"/>
      <c r="C73" s="114"/>
      <c r="D73" s="115"/>
      <c r="E73" s="115"/>
      <c r="F73" s="115"/>
      <c r="G73" s="115"/>
      <c r="H73" s="115"/>
      <c r="I73" s="115"/>
      <c r="J73" s="115"/>
      <c r="K73" s="115"/>
      <c r="L73" s="115"/>
    </row>
    <row r="74" spans="2:12">
      <c r="B74" s="114"/>
      <c r="C74" s="114"/>
      <c r="D74" s="115"/>
      <c r="E74" s="115"/>
      <c r="F74" s="115"/>
      <c r="G74" s="115"/>
      <c r="H74" s="115"/>
      <c r="I74" s="115"/>
      <c r="J74" s="115"/>
      <c r="K74" s="115"/>
      <c r="L74" s="115"/>
    </row>
    <row r="75" spans="2:12">
      <c r="B75" s="114"/>
      <c r="C75" s="114"/>
      <c r="D75" s="115"/>
      <c r="E75" s="115"/>
      <c r="F75" s="115"/>
      <c r="G75" s="115"/>
      <c r="H75" s="115"/>
      <c r="I75" s="115"/>
      <c r="J75" s="115"/>
      <c r="K75" s="115"/>
      <c r="L75" s="115"/>
    </row>
    <row r="76" spans="2:12">
      <c r="B76" s="114"/>
      <c r="C76" s="114"/>
      <c r="D76" s="115"/>
      <c r="E76" s="115"/>
      <c r="F76" s="115"/>
      <c r="G76" s="115"/>
      <c r="H76" s="115"/>
      <c r="I76" s="115"/>
      <c r="J76" s="115"/>
      <c r="K76" s="115"/>
      <c r="L76" s="115"/>
    </row>
    <row r="77" spans="2:12">
      <c r="B77" s="114"/>
      <c r="C77" s="114"/>
      <c r="D77" s="115"/>
      <c r="E77" s="115"/>
      <c r="F77" s="115"/>
      <c r="G77" s="115"/>
      <c r="H77" s="115"/>
      <c r="I77" s="115"/>
      <c r="J77" s="115"/>
      <c r="K77" s="115"/>
      <c r="L77" s="115"/>
    </row>
    <row r="78" spans="2:12">
      <c r="B78" s="114"/>
      <c r="C78" s="114"/>
      <c r="D78" s="115"/>
      <c r="E78" s="115"/>
      <c r="F78" s="115"/>
      <c r="G78" s="115"/>
      <c r="H78" s="115"/>
      <c r="I78" s="115"/>
      <c r="J78" s="115"/>
      <c r="K78" s="115"/>
      <c r="L78" s="115"/>
    </row>
    <row r="79" spans="2:12">
      <c r="B79" s="114"/>
      <c r="C79" s="114"/>
      <c r="D79" s="115"/>
      <c r="E79" s="115"/>
      <c r="F79" s="115"/>
      <c r="G79" s="115"/>
      <c r="H79" s="115"/>
      <c r="I79" s="115"/>
      <c r="J79" s="115"/>
      <c r="K79" s="115"/>
      <c r="L79" s="115"/>
    </row>
    <row r="80" spans="2:12">
      <c r="B80" s="114"/>
      <c r="C80" s="114"/>
      <c r="D80" s="115"/>
      <c r="E80" s="115"/>
      <c r="F80" s="115"/>
      <c r="G80" s="115"/>
      <c r="H80" s="115"/>
      <c r="I80" s="115"/>
      <c r="J80" s="115"/>
      <c r="K80" s="115"/>
      <c r="L80" s="115"/>
    </row>
    <row r="81" spans="2:12">
      <c r="B81" s="114"/>
      <c r="C81" s="114"/>
      <c r="D81" s="115"/>
      <c r="E81" s="115"/>
      <c r="F81" s="115"/>
      <c r="G81" s="115"/>
      <c r="H81" s="115"/>
      <c r="I81" s="115"/>
      <c r="J81" s="115"/>
      <c r="K81" s="115"/>
      <c r="L81" s="115"/>
    </row>
    <row r="82" spans="2:12">
      <c r="B82" s="114"/>
      <c r="C82" s="114"/>
      <c r="D82" s="115"/>
      <c r="E82" s="115"/>
      <c r="F82" s="115"/>
      <c r="G82" s="115"/>
      <c r="H82" s="115"/>
      <c r="I82" s="115"/>
      <c r="J82" s="115"/>
      <c r="K82" s="115"/>
      <c r="L82" s="115"/>
    </row>
    <row r="83" spans="2:12">
      <c r="B83" s="114"/>
      <c r="C83" s="114"/>
      <c r="D83" s="115"/>
      <c r="E83" s="115"/>
      <c r="F83" s="115"/>
      <c r="G83" s="115"/>
      <c r="H83" s="115"/>
      <c r="I83" s="115"/>
      <c r="J83" s="115"/>
      <c r="K83" s="115"/>
      <c r="L83" s="115"/>
    </row>
    <row r="84" spans="2:12">
      <c r="B84" s="114"/>
      <c r="C84" s="114"/>
      <c r="D84" s="115"/>
      <c r="E84" s="115"/>
      <c r="F84" s="115"/>
      <c r="G84" s="115"/>
      <c r="H84" s="115"/>
      <c r="I84" s="115"/>
      <c r="J84" s="115"/>
      <c r="K84" s="115"/>
      <c r="L84" s="115"/>
    </row>
    <row r="85" spans="2:12">
      <c r="B85" s="114"/>
      <c r="C85" s="114"/>
      <c r="D85" s="115"/>
      <c r="E85" s="115"/>
      <c r="F85" s="115"/>
      <c r="G85" s="115"/>
      <c r="H85" s="115"/>
      <c r="I85" s="115"/>
      <c r="J85" s="115"/>
      <c r="K85" s="115"/>
      <c r="L85" s="115"/>
    </row>
    <row r="86" spans="2:12">
      <c r="B86" s="114"/>
      <c r="C86" s="114"/>
      <c r="D86" s="115"/>
      <c r="E86" s="115"/>
      <c r="F86" s="115"/>
      <c r="G86" s="115"/>
      <c r="H86" s="115"/>
      <c r="I86" s="115"/>
      <c r="J86" s="115"/>
      <c r="K86" s="115"/>
      <c r="L86" s="115"/>
    </row>
    <row r="87" spans="2:12">
      <c r="B87" s="114"/>
      <c r="C87" s="114"/>
      <c r="D87" s="115"/>
      <c r="E87" s="115"/>
      <c r="F87" s="115"/>
      <c r="G87" s="115"/>
      <c r="H87" s="115"/>
      <c r="I87" s="115"/>
      <c r="J87" s="115"/>
      <c r="K87" s="115"/>
      <c r="L87" s="115"/>
    </row>
    <row r="88" spans="2:12">
      <c r="B88" s="114"/>
      <c r="C88" s="114"/>
      <c r="D88" s="115"/>
      <c r="E88" s="115"/>
      <c r="F88" s="115"/>
      <c r="G88" s="115"/>
      <c r="H88" s="115"/>
      <c r="I88" s="115"/>
      <c r="J88" s="115"/>
      <c r="K88" s="115"/>
      <c r="L88" s="115"/>
    </row>
    <row r="89" spans="2:12">
      <c r="B89" s="114"/>
      <c r="C89" s="114"/>
      <c r="D89" s="115"/>
      <c r="E89" s="115"/>
      <c r="F89" s="115"/>
      <c r="G89" s="115"/>
      <c r="H89" s="115"/>
      <c r="I89" s="115"/>
      <c r="J89" s="115"/>
      <c r="K89" s="115"/>
      <c r="L89" s="115"/>
    </row>
    <row r="90" spans="2:12">
      <c r="B90" s="114"/>
      <c r="C90" s="114"/>
      <c r="D90" s="115"/>
      <c r="E90" s="115"/>
      <c r="F90" s="115"/>
      <c r="G90" s="115"/>
      <c r="H90" s="115"/>
      <c r="I90" s="115"/>
      <c r="J90" s="115"/>
      <c r="K90" s="115"/>
      <c r="L90" s="115"/>
    </row>
    <row r="91" spans="2:12">
      <c r="B91" s="114"/>
      <c r="C91" s="114"/>
      <c r="D91" s="115"/>
      <c r="E91" s="115"/>
      <c r="F91" s="115"/>
      <c r="G91" s="115"/>
      <c r="H91" s="115"/>
      <c r="I91" s="115"/>
      <c r="J91" s="115"/>
      <c r="K91" s="115"/>
      <c r="L91" s="115"/>
    </row>
    <row r="92" spans="2:12">
      <c r="B92" s="114"/>
      <c r="C92" s="114"/>
      <c r="D92" s="115"/>
      <c r="E92" s="115"/>
      <c r="F92" s="115"/>
      <c r="G92" s="115"/>
      <c r="H92" s="115"/>
      <c r="I92" s="115"/>
      <c r="J92" s="115"/>
      <c r="K92" s="115"/>
      <c r="L92" s="115"/>
    </row>
    <row r="93" spans="2:12">
      <c r="B93" s="114"/>
      <c r="C93" s="114"/>
      <c r="D93" s="115"/>
      <c r="E93" s="115"/>
      <c r="F93" s="115"/>
      <c r="G93" s="115"/>
      <c r="H93" s="115"/>
      <c r="I93" s="115"/>
      <c r="J93" s="115"/>
      <c r="K93" s="115"/>
      <c r="L93" s="115"/>
    </row>
    <row r="94" spans="2:12">
      <c r="B94" s="114"/>
      <c r="C94" s="114"/>
      <c r="D94" s="115"/>
      <c r="E94" s="115"/>
      <c r="F94" s="115"/>
      <c r="G94" s="115"/>
      <c r="H94" s="115"/>
      <c r="I94" s="115"/>
      <c r="J94" s="115"/>
      <c r="K94" s="115"/>
      <c r="L94" s="115"/>
    </row>
    <row r="95" spans="2:12">
      <c r="B95" s="114"/>
      <c r="C95" s="114"/>
      <c r="D95" s="115"/>
      <c r="E95" s="115"/>
      <c r="F95" s="115"/>
      <c r="G95" s="115"/>
      <c r="H95" s="115"/>
      <c r="I95" s="115"/>
      <c r="J95" s="115"/>
      <c r="K95" s="115"/>
      <c r="L95" s="115"/>
    </row>
    <row r="96" spans="2:12">
      <c r="B96" s="114"/>
      <c r="C96" s="114"/>
      <c r="D96" s="115"/>
      <c r="E96" s="115"/>
      <c r="F96" s="115"/>
      <c r="G96" s="115"/>
      <c r="H96" s="115"/>
      <c r="I96" s="115"/>
      <c r="J96" s="115"/>
      <c r="K96" s="115"/>
      <c r="L96" s="115"/>
    </row>
    <row r="97" spans="2:12">
      <c r="B97" s="114"/>
      <c r="C97" s="114"/>
      <c r="D97" s="115"/>
      <c r="E97" s="115"/>
      <c r="F97" s="115"/>
      <c r="G97" s="115"/>
      <c r="H97" s="115"/>
      <c r="I97" s="115"/>
      <c r="J97" s="115"/>
      <c r="K97" s="115"/>
      <c r="L97" s="115"/>
    </row>
    <row r="98" spans="2:12">
      <c r="B98" s="114"/>
      <c r="C98" s="114"/>
      <c r="D98" s="115"/>
      <c r="E98" s="115"/>
      <c r="F98" s="115"/>
      <c r="G98" s="115"/>
      <c r="H98" s="115"/>
      <c r="I98" s="115"/>
      <c r="J98" s="115"/>
      <c r="K98" s="115"/>
      <c r="L98" s="115"/>
    </row>
    <row r="99" spans="2:12">
      <c r="B99" s="114"/>
      <c r="C99" s="114"/>
      <c r="D99" s="115"/>
      <c r="E99" s="115"/>
      <c r="F99" s="115"/>
      <c r="G99" s="115"/>
      <c r="H99" s="115"/>
      <c r="I99" s="115"/>
      <c r="J99" s="115"/>
      <c r="K99" s="115"/>
      <c r="L99" s="115"/>
    </row>
    <row r="100" spans="2:12">
      <c r="B100" s="114"/>
      <c r="C100" s="114"/>
      <c r="D100" s="115"/>
      <c r="E100" s="115"/>
      <c r="F100" s="115"/>
      <c r="G100" s="115"/>
      <c r="H100" s="115"/>
      <c r="I100" s="115"/>
      <c r="J100" s="115"/>
      <c r="K100" s="115"/>
      <c r="L100" s="115"/>
    </row>
    <row r="101" spans="2:12">
      <c r="B101" s="114"/>
      <c r="C101" s="114"/>
      <c r="D101" s="115"/>
      <c r="E101" s="115"/>
      <c r="F101" s="115"/>
      <c r="G101" s="115"/>
      <c r="H101" s="115"/>
      <c r="I101" s="115"/>
      <c r="J101" s="115"/>
      <c r="K101" s="115"/>
      <c r="L101" s="115"/>
    </row>
    <row r="102" spans="2:12">
      <c r="B102" s="114"/>
      <c r="C102" s="114"/>
      <c r="D102" s="115"/>
      <c r="E102" s="115"/>
      <c r="F102" s="115"/>
      <c r="G102" s="115"/>
      <c r="H102" s="115"/>
      <c r="I102" s="115"/>
      <c r="J102" s="115"/>
      <c r="K102" s="115"/>
      <c r="L102" s="115"/>
    </row>
    <row r="103" spans="2:12">
      <c r="B103" s="114"/>
      <c r="C103" s="114"/>
      <c r="D103" s="115"/>
      <c r="E103" s="115"/>
      <c r="F103" s="115"/>
      <c r="G103" s="115"/>
      <c r="H103" s="115"/>
      <c r="I103" s="115"/>
      <c r="J103" s="115"/>
      <c r="K103" s="115"/>
      <c r="L103" s="115"/>
    </row>
    <row r="104" spans="2:12">
      <c r="B104" s="114"/>
      <c r="C104" s="114"/>
      <c r="D104" s="115"/>
      <c r="E104" s="115"/>
      <c r="F104" s="115"/>
      <c r="G104" s="115"/>
      <c r="H104" s="115"/>
      <c r="I104" s="115"/>
      <c r="J104" s="115"/>
      <c r="K104" s="115"/>
      <c r="L104" s="115"/>
    </row>
    <row r="105" spans="2:12">
      <c r="B105" s="114"/>
      <c r="C105" s="114"/>
      <c r="D105" s="115"/>
      <c r="E105" s="115"/>
      <c r="F105" s="115"/>
      <c r="G105" s="115"/>
      <c r="H105" s="115"/>
      <c r="I105" s="115"/>
      <c r="J105" s="115"/>
      <c r="K105" s="115"/>
      <c r="L105" s="115"/>
    </row>
    <row r="106" spans="2:12">
      <c r="B106" s="114"/>
      <c r="C106" s="114"/>
      <c r="D106" s="115"/>
      <c r="E106" s="115"/>
      <c r="F106" s="115"/>
      <c r="G106" s="115"/>
      <c r="H106" s="115"/>
      <c r="I106" s="115"/>
      <c r="J106" s="115"/>
      <c r="K106" s="115"/>
      <c r="L106" s="115"/>
    </row>
    <row r="107" spans="2:12">
      <c r="B107" s="114"/>
      <c r="C107" s="114"/>
      <c r="D107" s="115"/>
      <c r="E107" s="115"/>
      <c r="F107" s="115"/>
      <c r="G107" s="115"/>
      <c r="H107" s="115"/>
      <c r="I107" s="115"/>
      <c r="J107" s="115"/>
      <c r="K107" s="115"/>
      <c r="L107" s="115"/>
    </row>
    <row r="108" spans="2:12">
      <c r="B108" s="114"/>
      <c r="C108" s="114"/>
      <c r="D108" s="115"/>
      <c r="E108" s="115"/>
      <c r="F108" s="115"/>
      <c r="G108" s="115"/>
      <c r="H108" s="115"/>
      <c r="I108" s="115"/>
      <c r="J108" s="115"/>
      <c r="K108" s="115"/>
      <c r="L108" s="115"/>
    </row>
    <row r="109" spans="2:12">
      <c r="B109" s="114"/>
      <c r="C109" s="114"/>
      <c r="D109" s="115"/>
      <c r="E109" s="115"/>
      <c r="F109" s="115"/>
      <c r="G109" s="115"/>
      <c r="H109" s="115"/>
      <c r="I109" s="115"/>
      <c r="J109" s="115"/>
      <c r="K109" s="115"/>
      <c r="L109" s="115"/>
    </row>
    <row r="110" spans="2:12">
      <c r="B110" s="114"/>
      <c r="C110" s="114"/>
      <c r="D110" s="115"/>
      <c r="E110" s="115"/>
      <c r="F110" s="115"/>
      <c r="G110" s="115"/>
      <c r="H110" s="115"/>
      <c r="I110" s="115"/>
      <c r="J110" s="115"/>
      <c r="K110" s="115"/>
      <c r="L110" s="115"/>
    </row>
    <row r="111" spans="2:12">
      <c r="B111" s="114"/>
      <c r="C111" s="114"/>
      <c r="D111" s="115"/>
      <c r="E111" s="115"/>
      <c r="F111" s="115"/>
      <c r="G111" s="115"/>
      <c r="H111" s="115"/>
      <c r="I111" s="115"/>
      <c r="J111" s="115"/>
      <c r="K111" s="115"/>
      <c r="L111" s="115"/>
    </row>
    <row r="112" spans="2:12">
      <c r="B112" s="114"/>
      <c r="C112" s="114"/>
      <c r="D112" s="115"/>
      <c r="E112" s="115"/>
      <c r="F112" s="115"/>
      <c r="G112" s="115"/>
      <c r="H112" s="115"/>
      <c r="I112" s="115"/>
      <c r="J112" s="115"/>
      <c r="K112" s="115"/>
      <c r="L112" s="115"/>
    </row>
    <row r="113" spans="2:12">
      <c r="B113" s="114"/>
      <c r="C113" s="114"/>
      <c r="D113" s="115"/>
      <c r="E113" s="115"/>
      <c r="F113" s="115"/>
      <c r="G113" s="115"/>
      <c r="H113" s="115"/>
      <c r="I113" s="115"/>
      <c r="J113" s="115"/>
      <c r="K113" s="115"/>
      <c r="L113" s="115"/>
    </row>
    <row r="114" spans="2:12">
      <c r="B114" s="114"/>
      <c r="C114" s="114"/>
      <c r="D114" s="115"/>
      <c r="E114" s="115"/>
      <c r="F114" s="115"/>
      <c r="G114" s="115"/>
      <c r="H114" s="115"/>
      <c r="I114" s="115"/>
      <c r="J114" s="115"/>
      <c r="K114" s="115"/>
      <c r="L114" s="115"/>
    </row>
    <row r="115" spans="2:12">
      <c r="B115" s="114"/>
      <c r="C115" s="114"/>
      <c r="D115" s="115"/>
      <c r="E115" s="115"/>
      <c r="F115" s="115"/>
      <c r="G115" s="115"/>
      <c r="H115" s="115"/>
      <c r="I115" s="115"/>
      <c r="J115" s="115"/>
      <c r="K115" s="115"/>
      <c r="L115" s="115"/>
    </row>
    <row r="116" spans="2:12">
      <c r="B116" s="114"/>
      <c r="C116" s="114"/>
      <c r="D116" s="115"/>
      <c r="E116" s="115"/>
      <c r="F116" s="115"/>
      <c r="G116" s="115"/>
      <c r="H116" s="115"/>
      <c r="I116" s="115"/>
      <c r="J116" s="115"/>
      <c r="K116" s="115"/>
      <c r="L116" s="115"/>
    </row>
    <row r="117" spans="2:12">
      <c r="B117" s="114"/>
      <c r="C117" s="114"/>
      <c r="D117" s="115"/>
      <c r="E117" s="115"/>
      <c r="F117" s="115"/>
      <c r="G117" s="115"/>
      <c r="H117" s="115"/>
      <c r="I117" s="115"/>
      <c r="J117" s="115"/>
      <c r="K117" s="115"/>
      <c r="L117" s="115"/>
    </row>
    <row r="118" spans="2:12">
      <c r="B118" s="114"/>
      <c r="C118" s="114"/>
      <c r="D118" s="115"/>
      <c r="E118" s="115"/>
      <c r="F118" s="115"/>
      <c r="G118" s="115"/>
      <c r="H118" s="115"/>
      <c r="I118" s="115"/>
      <c r="J118" s="115"/>
      <c r="K118" s="115"/>
      <c r="L118" s="115"/>
    </row>
    <row r="119" spans="2:12">
      <c r="B119" s="114"/>
      <c r="C119" s="114"/>
      <c r="D119" s="115"/>
      <c r="E119" s="115"/>
      <c r="F119" s="115"/>
      <c r="G119" s="115"/>
      <c r="H119" s="115"/>
      <c r="I119" s="115"/>
      <c r="J119" s="115"/>
      <c r="K119" s="115"/>
      <c r="L119" s="115"/>
    </row>
    <row r="120" spans="2:12">
      <c r="B120" s="114"/>
      <c r="C120" s="114"/>
      <c r="D120" s="115"/>
      <c r="E120" s="115"/>
      <c r="F120" s="115"/>
      <c r="G120" s="115"/>
      <c r="H120" s="115"/>
      <c r="I120" s="115"/>
      <c r="J120" s="115"/>
      <c r="K120" s="115"/>
      <c r="L120" s="115"/>
    </row>
    <row r="121" spans="2:12">
      <c r="B121" s="114"/>
      <c r="C121" s="114"/>
      <c r="D121" s="115"/>
      <c r="E121" s="115"/>
      <c r="F121" s="115"/>
      <c r="G121" s="115"/>
      <c r="H121" s="115"/>
      <c r="I121" s="115"/>
      <c r="J121" s="115"/>
      <c r="K121" s="115"/>
      <c r="L121" s="115"/>
    </row>
    <row r="122" spans="2:12">
      <c r="B122" s="114"/>
      <c r="C122" s="114"/>
      <c r="D122" s="115"/>
      <c r="E122" s="115"/>
      <c r="F122" s="115"/>
      <c r="G122" s="115"/>
      <c r="H122" s="115"/>
      <c r="I122" s="115"/>
      <c r="J122" s="115"/>
      <c r="K122" s="115"/>
      <c r="L122" s="115"/>
    </row>
    <row r="123" spans="2:12">
      <c r="B123" s="114"/>
      <c r="C123" s="114"/>
      <c r="D123" s="115"/>
      <c r="E123" s="115"/>
      <c r="F123" s="115"/>
      <c r="G123" s="115"/>
      <c r="H123" s="115"/>
      <c r="I123" s="115"/>
      <c r="J123" s="115"/>
      <c r="K123" s="115"/>
      <c r="L123" s="115"/>
    </row>
    <row r="124" spans="2:12">
      <c r="B124" s="114"/>
      <c r="C124" s="114"/>
      <c r="D124" s="115"/>
      <c r="E124" s="115"/>
      <c r="F124" s="115"/>
      <c r="G124" s="115"/>
      <c r="H124" s="115"/>
      <c r="I124" s="115"/>
      <c r="J124" s="115"/>
      <c r="K124" s="115"/>
      <c r="L124" s="115"/>
    </row>
    <row r="125" spans="2:12">
      <c r="B125" s="114"/>
      <c r="C125" s="114"/>
      <c r="D125" s="115"/>
      <c r="E125" s="115"/>
      <c r="F125" s="115"/>
      <c r="G125" s="115"/>
      <c r="H125" s="115"/>
      <c r="I125" s="115"/>
      <c r="J125" s="115"/>
      <c r="K125" s="115"/>
      <c r="L125" s="115"/>
    </row>
    <row r="126" spans="2:12">
      <c r="B126" s="114"/>
      <c r="C126" s="114"/>
      <c r="D126" s="115"/>
      <c r="E126" s="115"/>
      <c r="F126" s="115"/>
      <c r="G126" s="115"/>
      <c r="H126" s="115"/>
      <c r="I126" s="115"/>
      <c r="J126" s="115"/>
      <c r="K126" s="115"/>
      <c r="L126" s="115"/>
    </row>
    <row r="127" spans="2:12">
      <c r="B127" s="114"/>
      <c r="C127" s="114"/>
      <c r="D127" s="115"/>
      <c r="E127" s="115"/>
      <c r="F127" s="115"/>
      <c r="G127" s="115"/>
      <c r="H127" s="115"/>
      <c r="I127" s="115"/>
      <c r="J127" s="115"/>
      <c r="K127" s="115"/>
      <c r="L127" s="115"/>
    </row>
    <row r="128" spans="2:12">
      <c r="B128" s="114"/>
      <c r="C128" s="114"/>
      <c r="D128" s="115"/>
      <c r="E128" s="115"/>
      <c r="F128" s="115"/>
      <c r="G128" s="115"/>
      <c r="H128" s="115"/>
      <c r="I128" s="115"/>
      <c r="J128" s="115"/>
      <c r="K128" s="115"/>
      <c r="L128" s="115"/>
    </row>
    <row r="129" spans="2:12">
      <c r="B129" s="114"/>
      <c r="C129" s="114"/>
      <c r="D129" s="115"/>
      <c r="E129" s="115"/>
      <c r="F129" s="115"/>
      <c r="G129" s="115"/>
      <c r="H129" s="115"/>
      <c r="I129" s="115"/>
      <c r="J129" s="115"/>
      <c r="K129" s="115"/>
      <c r="L129" s="115"/>
    </row>
    <row r="130" spans="2:12">
      <c r="D130" s="1"/>
    </row>
    <row r="131" spans="2:12">
      <c r="D131" s="1"/>
    </row>
    <row r="132" spans="2:12">
      <c r="D132" s="1"/>
    </row>
    <row r="133" spans="2:12">
      <c r="D133" s="1"/>
    </row>
    <row r="134" spans="2:12">
      <c r="D134" s="1"/>
    </row>
    <row r="135" spans="2:12">
      <c r="D135" s="1"/>
    </row>
    <row r="136" spans="2:12">
      <c r="D136" s="1"/>
    </row>
    <row r="137" spans="2:12">
      <c r="D137" s="1"/>
    </row>
    <row r="138" spans="2:12">
      <c r="D138" s="1"/>
    </row>
    <row r="139" spans="2:12">
      <c r="D139" s="1"/>
    </row>
    <row r="140" spans="2:12">
      <c r="D140" s="1"/>
    </row>
    <row r="141" spans="2:12">
      <c r="D141" s="1"/>
    </row>
    <row r="142" spans="2:12">
      <c r="D142" s="1"/>
    </row>
    <row r="143" spans="2:12">
      <c r="D143" s="1"/>
    </row>
    <row r="144" spans="2:1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5">
      <c r="D497" s="1"/>
    </row>
    <row r="498" spans="4:5">
      <c r="D498" s="1"/>
    </row>
    <row r="499" spans="4:5">
      <c r="D499" s="1"/>
    </row>
    <row r="500" spans="4:5">
      <c r="D500" s="1"/>
    </row>
    <row r="501" spans="4:5">
      <c r="D501" s="1"/>
    </row>
    <row r="502" spans="4:5">
      <c r="D502" s="1"/>
    </row>
    <row r="503" spans="4:5">
      <c r="D503" s="1"/>
    </row>
    <row r="504" spans="4:5">
      <c r="D504" s="1"/>
    </row>
    <row r="505" spans="4:5">
      <c r="E505" s="2"/>
    </row>
  </sheetData>
  <mergeCells count="1">
    <mergeCell ref="B6:L6"/>
  </mergeCells>
  <phoneticPr fontId="4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Q1416"/>
  <sheetViews>
    <sheetView rightToLeft="1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27.5703125" style="2" bestFit="1" customWidth="1"/>
    <col min="4" max="4" width="9.7109375" style="2" bestFit="1" customWidth="1"/>
    <col min="5" max="5" width="12.28515625" style="1" bestFit="1" customWidth="1"/>
    <col min="6" max="6" width="11.28515625" style="1" bestFit="1" customWidth="1"/>
    <col min="7" max="7" width="15.42578125" style="1" bestFit="1" customWidth="1"/>
    <col min="8" max="8" width="7.42578125" style="1" bestFit="1" customWidth="1"/>
    <col min="9" max="9" width="12" style="1" bestFit="1" customWidth="1"/>
    <col min="10" max="10" width="9.140625" style="1" bestFit="1" customWidth="1"/>
    <col min="11" max="11" width="10" style="1" bestFit="1" customWidth="1"/>
    <col min="12" max="16384" width="9.140625" style="1"/>
  </cols>
  <sheetData>
    <row r="1" spans="2:17">
      <c r="B1" s="46" t="s">
        <v>147</v>
      </c>
      <c r="C1" s="46" t="s" vm="1">
        <v>232</v>
      </c>
    </row>
    <row r="2" spans="2:17">
      <c r="B2" s="46" t="s">
        <v>146</v>
      </c>
      <c r="C2" s="46" t="s">
        <v>233</v>
      </c>
    </row>
    <row r="3" spans="2:17">
      <c r="B3" s="46" t="s">
        <v>148</v>
      </c>
      <c r="C3" s="46" t="s">
        <v>234</v>
      </c>
    </row>
    <row r="4" spans="2:17">
      <c r="B4" s="46" t="s">
        <v>149</v>
      </c>
      <c r="C4" s="46">
        <v>17013</v>
      </c>
    </row>
    <row r="6" spans="2:17" ht="26.25" customHeight="1">
      <c r="B6" s="81" t="s">
        <v>176</v>
      </c>
      <c r="C6" s="82"/>
      <c r="D6" s="82"/>
      <c r="E6" s="82"/>
      <c r="F6" s="82"/>
      <c r="G6" s="82"/>
      <c r="H6" s="82"/>
      <c r="I6" s="82"/>
      <c r="J6" s="82"/>
      <c r="K6" s="83"/>
    </row>
    <row r="7" spans="2:17" ht="26.25" customHeight="1">
      <c r="B7" s="81" t="s">
        <v>103</v>
      </c>
      <c r="C7" s="82"/>
      <c r="D7" s="82"/>
      <c r="E7" s="82"/>
      <c r="F7" s="82"/>
      <c r="G7" s="82"/>
      <c r="H7" s="82"/>
      <c r="I7" s="82"/>
      <c r="J7" s="82"/>
      <c r="K7" s="83"/>
    </row>
    <row r="8" spans="2:17" s="3" customFormat="1" ht="63">
      <c r="B8" s="21" t="s">
        <v>118</v>
      </c>
      <c r="C8" s="29" t="s">
        <v>48</v>
      </c>
      <c r="D8" s="29" t="s">
        <v>68</v>
      </c>
      <c r="E8" s="29" t="s">
        <v>105</v>
      </c>
      <c r="F8" s="29" t="s">
        <v>106</v>
      </c>
      <c r="G8" s="29" t="s">
        <v>208</v>
      </c>
      <c r="H8" s="29" t="s">
        <v>207</v>
      </c>
      <c r="I8" s="29" t="s">
        <v>113</v>
      </c>
      <c r="J8" s="29" t="s">
        <v>150</v>
      </c>
      <c r="K8" s="30" t="s">
        <v>152</v>
      </c>
      <c r="O8" s="1"/>
    </row>
    <row r="9" spans="2:17" s="3" customFormat="1" ht="22.5" customHeight="1">
      <c r="B9" s="14"/>
      <c r="C9" s="15"/>
      <c r="D9" s="15"/>
      <c r="E9" s="15"/>
      <c r="F9" s="15" t="s">
        <v>21</v>
      </c>
      <c r="G9" s="15" t="s">
        <v>215</v>
      </c>
      <c r="H9" s="15"/>
      <c r="I9" s="15" t="s">
        <v>211</v>
      </c>
      <c r="J9" s="31" t="s">
        <v>19</v>
      </c>
      <c r="K9" s="16" t="s">
        <v>19</v>
      </c>
      <c r="O9" s="1"/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  <c r="O10" s="1"/>
    </row>
    <row r="11" spans="2:17" s="4" customFormat="1" ht="18" customHeight="1">
      <c r="B11" s="97" t="s">
        <v>52</v>
      </c>
      <c r="C11" s="97"/>
      <c r="D11" s="98"/>
      <c r="E11" s="98"/>
      <c r="F11" s="118"/>
      <c r="G11" s="100"/>
      <c r="H11" s="119"/>
      <c r="I11" s="100">
        <v>-514660.52569264604</v>
      </c>
      <c r="J11" s="101">
        <v>1</v>
      </c>
      <c r="K11" s="101">
        <v>-1.5403889598201789E-2</v>
      </c>
      <c r="O11" s="1"/>
    </row>
    <row r="12" spans="2:17" ht="19.5" customHeight="1">
      <c r="B12" s="102" t="s">
        <v>36</v>
      </c>
      <c r="C12" s="103"/>
      <c r="D12" s="104"/>
      <c r="E12" s="104"/>
      <c r="F12" s="120"/>
      <c r="G12" s="106"/>
      <c r="H12" s="121"/>
      <c r="I12" s="106">
        <v>-420173.33033501904</v>
      </c>
      <c r="J12" s="107">
        <v>0.81640869924798831</v>
      </c>
      <c r="K12" s="107">
        <v>-1.2575869470227541E-2</v>
      </c>
    </row>
    <row r="13" spans="2:17">
      <c r="B13" s="108" t="s">
        <v>194</v>
      </c>
      <c r="C13" s="103"/>
      <c r="D13" s="104"/>
      <c r="E13" s="104"/>
      <c r="F13" s="120"/>
      <c r="G13" s="106"/>
      <c r="H13" s="121"/>
      <c r="I13" s="106">
        <v>-6300.7404553939996</v>
      </c>
      <c r="J13" s="107">
        <v>1.2242517428190686E-2</v>
      </c>
      <c r="K13" s="107">
        <v>-1.8858238686791064E-4</v>
      </c>
    </row>
    <row r="14" spans="2:17">
      <c r="B14" s="109" t="s">
        <v>2410</v>
      </c>
      <c r="C14" s="77" t="s">
        <v>2411</v>
      </c>
      <c r="D14" s="76" t="s">
        <v>685</v>
      </c>
      <c r="E14" s="76" t="s">
        <v>134</v>
      </c>
      <c r="F14" s="122">
        <v>44616</v>
      </c>
      <c r="G14" s="111">
        <v>4233445.8526769998</v>
      </c>
      <c r="H14" s="123">
        <v>7.2256549999999997</v>
      </c>
      <c r="I14" s="111">
        <v>305.89417584500001</v>
      </c>
      <c r="J14" s="112">
        <v>-5.9436106049384329E-4</v>
      </c>
      <c r="K14" s="112">
        <v>9.1554721573172972E-6</v>
      </c>
    </row>
    <row r="15" spans="2:17">
      <c r="B15" s="109" t="s">
        <v>2410</v>
      </c>
      <c r="C15" s="77" t="s">
        <v>2412</v>
      </c>
      <c r="D15" s="76" t="s">
        <v>685</v>
      </c>
      <c r="E15" s="76" t="s">
        <v>134</v>
      </c>
      <c r="F15" s="122">
        <v>44606</v>
      </c>
      <c r="G15" s="111">
        <v>4981023.9594679996</v>
      </c>
      <c r="H15" s="123">
        <v>1.2932570000000001</v>
      </c>
      <c r="I15" s="111">
        <v>64.417430113999998</v>
      </c>
      <c r="J15" s="112">
        <v>-1.2516489394111784E-4</v>
      </c>
      <c r="K15" s="112">
        <v>1.9280262078396154E-6</v>
      </c>
    </row>
    <row r="16" spans="2:17" s="6" customFormat="1">
      <c r="B16" s="109" t="s">
        <v>2410</v>
      </c>
      <c r="C16" s="77" t="s">
        <v>2413</v>
      </c>
      <c r="D16" s="76" t="s">
        <v>685</v>
      </c>
      <c r="E16" s="76" t="s">
        <v>134</v>
      </c>
      <c r="F16" s="122">
        <v>44587</v>
      </c>
      <c r="G16" s="111">
        <v>1967211.9197239997</v>
      </c>
      <c r="H16" s="123">
        <v>11.058242999999999</v>
      </c>
      <c r="I16" s="111">
        <v>217.539080563</v>
      </c>
      <c r="J16" s="112">
        <v>-4.2268460412857425E-4</v>
      </c>
      <c r="K16" s="112">
        <v>6.5109869768561862E-6</v>
      </c>
      <c r="O16" s="1"/>
      <c r="Q16" s="1"/>
    </row>
    <row r="17" spans="2:17" s="6" customFormat="1">
      <c r="B17" s="109" t="s">
        <v>2410</v>
      </c>
      <c r="C17" s="77" t="s">
        <v>2414</v>
      </c>
      <c r="D17" s="76" t="s">
        <v>685</v>
      </c>
      <c r="E17" s="76" t="s">
        <v>134</v>
      </c>
      <c r="F17" s="122">
        <v>44620</v>
      </c>
      <c r="G17" s="111">
        <v>2490084.9512069998</v>
      </c>
      <c r="H17" s="123">
        <v>6.1703789999999996</v>
      </c>
      <c r="I17" s="111">
        <v>153.647682656</v>
      </c>
      <c r="J17" s="112">
        <v>-2.9854180568679949E-4</v>
      </c>
      <c r="K17" s="112">
        <v>4.5987050152472699E-6</v>
      </c>
      <c r="O17" s="1"/>
      <c r="Q17" s="1"/>
    </row>
    <row r="18" spans="2:17" s="6" customFormat="1">
      <c r="B18" s="109" t="s">
        <v>2410</v>
      </c>
      <c r="C18" s="77" t="s">
        <v>2415</v>
      </c>
      <c r="D18" s="76" t="s">
        <v>685</v>
      </c>
      <c r="E18" s="76" t="s">
        <v>134</v>
      </c>
      <c r="F18" s="122">
        <v>44635</v>
      </c>
      <c r="G18" s="111">
        <v>4921702.8224539999</v>
      </c>
      <c r="H18" s="123">
        <v>2.8283140000000002</v>
      </c>
      <c r="I18" s="111">
        <v>139.20118761699999</v>
      </c>
      <c r="J18" s="112">
        <v>-2.7047185604463979E-4</v>
      </c>
      <c r="K18" s="112">
        <v>4.1663186099323583E-6</v>
      </c>
      <c r="O18" s="1"/>
      <c r="Q18" s="1"/>
    </row>
    <row r="19" spans="2:17">
      <c r="B19" s="109" t="s">
        <v>1241</v>
      </c>
      <c r="C19" s="77" t="s">
        <v>2416</v>
      </c>
      <c r="D19" s="76" t="s">
        <v>685</v>
      </c>
      <c r="E19" s="76" t="s">
        <v>134</v>
      </c>
      <c r="F19" s="122">
        <v>44585</v>
      </c>
      <c r="G19" s="111">
        <v>22533126.768562004</v>
      </c>
      <c r="H19" s="123">
        <v>11.729858</v>
      </c>
      <c r="I19" s="111">
        <v>2643.1037199920002</v>
      </c>
      <c r="J19" s="112">
        <v>-5.1356255007800134E-3</v>
      </c>
      <c r="K19" s="112">
        <v>7.9108608231725106E-5</v>
      </c>
    </row>
    <row r="20" spans="2:17">
      <c r="B20" s="109" t="s">
        <v>1353</v>
      </c>
      <c r="C20" s="77" t="s">
        <v>2417</v>
      </c>
      <c r="D20" s="76" t="s">
        <v>685</v>
      </c>
      <c r="E20" s="76" t="s">
        <v>134</v>
      </c>
      <c r="F20" s="122">
        <v>44585</v>
      </c>
      <c r="G20" s="111">
        <v>23812371.423804998</v>
      </c>
      <c r="H20" s="123">
        <v>-41.956257999999998</v>
      </c>
      <c r="I20" s="111">
        <v>-9990.7799697779992</v>
      </c>
      <c r="J20" s="112">
        <v>1.9412368874282906E-2</v>
      </c>
      <c r="K20" s="112">
        <v>-2.9902598697902262E-4</v>
      </c>
    </row>
    <row r="21" spans="2:17">
      <c r="B21" s="109" t="s">
        <v>1281</v>
      </c>
      <c r="C21" s="77" t="s">
        <v>2418</v>
      </c>
      <c r="D21" s="76" t="s">
        <v>685</v>
      </c>
      <c r="E21" s="76" t="s">
        <v>134</v>
      </c>
      <c r="F21" s="122">
        <v>44679</v>
      </c>
      <c r="G21" s="111">
        <v>18788662.547339998</v>
      </c>
      <c r="H21" s="123">
        <v>1.025569</v>
      </c>
      <c r="I21" s="111">
        <v>192.69072336999997</v>
      </c>
      <c r="J21" s="112">
        <v>-3.7440354126765568E-4</v>
      </c>
      <c r="K21" s="112">
        <v>5.7672708148627556E-6</v>
      </c>
    </row>
    <row r="22" spans="2:17">
      <c r="B22" s="109" t="s">
        <v>1251</v>
      </c>
      <c r="C22" s="77" t="s">
        <v>2419</v>
      </c>
      <c r="D22" s="76" t="s">
        <v>685</v>
      </c>
      <c r="E22" s="76" t="s">
        <v>134</v>
      </c>
      <c r="F22" s="122">
        <v>44882</v>
      </c>
      <c r="G22" s="111">
        <v>6266052.043234</v>
      </c>
      <c r="H22" s="123">
        <v>-1.4164460000000001</v>
      </c>
      <c r="I22" s="111">
        <v>-88.755223887000014</v>
      </c>
      <c r="J22" s="112">
        <v>1.7245391759461345E-4</v>
      </c>
      <c r="K22" s="112">
        <v>-2.6564611074048144E-6</v>
      </c>
    </row>
    <row r="23" spans="2:17">
      <c r="B23" s="109" t="s">
        <v>1281</v>
      </c>
      <c r="C23" s="77" t="s">
        <v>2420</v>
      </c>
      <c r="D23" s="76" t="s">
        <v>685</v>
      </c>
      <c r="E23" s="76" t="s">
        <v>134</v>
      </c>
      <c r="F23" s="122">
        <v>44917</v>
      </c>
      <c r="G23" s="111">
        <v>22065107.887552001</v>
      </c>
      <c r="H23" s="123">
        <v>0.28234999999999999</v>
      </c>
      <c r="I23" s="111">
        <v>62.300738113999998</v>
      </c>
      <c r="J23" s="112">
        <v>-1.2105210134418943E-4</v>
      </c>
      <c r="K23" s="112">
        <v>1.8646732047362284E-6</v>
      </c>
    </row>
    <row r="24" spans="2:17">
      <c r="B24" s="113"/>
      <c r="C24" s="77"/>
      <c r="D24" s="77"/>
      <c r="E24" s="77"/>
      <c r="F24" s="77"/>
      <c r="G24" s="111"/>
      <c r="H24" s="123"/>
      <c r="I24" s="77"/>
      <c r="J24" s="112"/>
      <c r="K24" s="77"/>
    </row>
    <row r="25" spans="2:17">
      <c r="B25" s="108" t="s">
        <v>2421</v>
      </c>
      <c r="C25" s="103"/>
      <c r="D25" s="104"/>
      <c r="E25" s="104"/>
      <c r="F25" s="120"/>
      <c r="G25" s="106"/>
      <c r="H25" s="121"/>
      <c r="I25" s="106">
        <v>-382525.31579889701</v>
      </c>
      <c r="J25" s="107">
        <v>0.7432575391012991</v>
      </c>
      <c r="K25" s="107">
        <v>-1.144905707534756E-2</v>
      </c>
    </row>
    <row r="26" spans="2:17">
      <c r="B26" s="109" t="s">
        <v>2422</v>
      </c>
      <c r="C26" s="77" t="s">
        <v>2423</v>
      </c>
      <c r="D26" s="76" t="s">
        <v>685</v>
      </c>
      <c r="E26" s="76" t="s">
        <v>133</v>
      </c>
      <c r="F26" s="122">
        <v>44656</v>
      </c>
      <c r="G26" s="111">
        <v>20839824.693119999</v>
      </c>
      <c r="H26" s="123">
        <v>-11.323626000000001</v>
      </c>
      <c r="I26" s="111">
        <v>-2359.8237376740003</v>
      </c>
      <c r="J26" s="112">
        <v>4.585204459770985E-3</v>
      </c>
      <c r="K26" s="112">
        <v>-7.0629983283494738E-5</v>
      </c>
    </row>
    <row r="27" spans="2:17">
      <c r="B27" s="109" t="s">
        <v>2424</v>
      </c>
      <c r="C27" s="77" t="s">
        <v>2425</v>
      </c>
      <c r="D27" s="76" t="s">
        <v>685</v>
      </c>
      <c r="E27" s="76" t="s">
        <v>133</v>
      </c>
      <c r="F27" s="122">
        <v>44656</v>
      </c>
      <c r="G27" s="111">
        <v>15205323.04053</v>
      </c>
      <c r="H27" s="123">
        <v>-11.253212</v>
      </c>
      <c r="I27" s="111">
        <v>-1711.0872727030001</v>
      </c>
      <c r="J27" s="112">
        <v>3.3246911066283271E-3</v>
      </c>
      <c r="K27" s="112">
        <v>-5.1213174754626086E-5</v>
      </c>
    </row>
    <row r="28" spans="2:17">
      <c r="B28" s="109" t="s">
        <v>2426</v>
      </c>
      <c r="C28" s="77" t="s">
        <v>2427</v>
      </c>
      <c r="D28" s="76" t="s">
        <v>685</v>
      </c>
      <c r="E28" s="76" t="s">
        <v>133</v>
      </c>
      <c r="F28" s="122">
        <v>44665</v>
      </c>
      <c r="G28" s="111">
        <v>13644867.013020001</v>
      </c>
      <c r="H28" s="123">
        <v>-11.239820999999999</v>
      </c>
      <c r="I28" s="111">
        <v>-1533.6586408109997</v>
      </c>
      <c r="J28" s="112">
        <v>2.9799422420185703E-3</v>
      </c>
      <c r="K28" s="112">
        <v>-4.590270130507198E-5</v>
      </c>
    </row>
    <row r="29" spans="2:17">
      <c r="B29" s="109" t="s">
        <v>2428</v>
      </c>
      <c r="C29" s="77" t="s">
        <v>2429</v>
      </c>
      <c r="D29" s="76" t="s">
        <v>685</v>
      </c>
      <c r="E29" s="76" t="s">
        <v>133</v>
      </c>
      <c r="F29" s="122">
        <v>44664</v>
      </c>
      <c r="G29" s="111">
        <v>18252158.169714</v>
      </c>
      <c r="H29" s="123">
        <v>-11.209114</v>
      </c>
      <c r="I29" s="111">
        <v>-2045.9052751730001</v>
      </c>
      <c r="J29" s="112">
        <v>3.9752519826920032E-3</v>
      </c>
      <c r="K29" s="112">
        <v>-6.1234342666420389E-5</v>
      </c>
    </row>
    <row r="30" spans="2:17">
      <c r="B30" s="109" t="s">
        <v>2430</v>
      </c>
      <c r="C30" s="77" t="s">
        <v>2431</v>
      </c>
      <c r="D30" s="76" t="s">
        <v>685</v>
      </c>
      <c r="E30" s="76" t="s">
        <v>133</v>
      </c>
      <c r="F30" s="122">
        <v>44664</v>
      </c>
      <c r="G30" s="111">
        <v>15211093.561608</v>
      </c>
      <c r="H30" s="123">
        <v>-11.202083</v>
      </c>
      <c r="I30" s="111">
        <v>-1703.9593093600004</v>
      </c>
      <c r="J30" s="112">
        <v>3.3108412716649663E-3</v>
      </c>
      <c r="K30" s="112">
        <v>-5.0999833425897161E-5</v>
      </c>
    </row>
    <row r="31" spans="2:17">
      <c r="B31" s="109" t="s">
        <v>2432</v>
      </c>
      <c r="C31" s="77" t="s">
        <v>2433</v>
      </c>
      <c r="D31" s="76" t="s">
        <v>685</v>
      </c>
      <c r="E31" s="76" t="s">
        <v>133</v>
      </c>
      <c r="F31" s="122">
        <v>44665</v>
      </c>
      <c r="G31" s="111">
        <v>14106384.573755</v>
      </c>
      <c r="H31" s="123">
        <v>-11.187075999999999</v>
      </c>
      <c r="I31" s="111">
        <v>-1578.091934773</v>
      </c>
      <c r="J31" s="112">
        <v>3.0662773925572689E-3</v>
      </c>
      <c r="K31" s="112">
        <v>-4.7232598432414223E-5</v>
      </c>
    </row>
    <row r="32" spans="2:17">
      <c r="B32" s="109" t="s">
        <v>2434</v>
      </c>
      <c r="C32" s="77" t="s">
        <v>2435</v>
      </c>
      <c r="D32" s="76" t="s">
        <v>685</v>
      </c>
      <c r="E32" s="76" t="s">
        <v>133</v>
      </c>
      <c r="F32" s="122">
        <v>44656</v>
      </c>
      <c r="G32" s="111">
        <v>13053743.038589999</v>
      </c>
      <c r="H32" s="123">
        <v>-11.077567999999999</v>
      </c>
      <c r="I32" s="111">
        <v>-1446.037230484</v>
      </c>
      <c r="J32" s="112">
        <v>2.8096913563321734E-3</v>
      </c>
      <c r="K32" s="112">
        <v>-4.3280175457962645E-5</v>
      </c>
    </row>
    <row r="33" spans="2:11">
      <c r="B33" s="109" t="s">
        <v>2436</v>
      </c>
      <c r="C33" s="77" t="s">
        <v>2437</v>
      </c>
      <c r="D33" s="76" t="s">
        <v>685</v>
      </c>
      <c r="E33" s="76" t="s">
        <v>133</v>
      </c>
      <c r="F33" s="122">
        <v>44657</v>
      </c>
      <c r="G33" s="111">
        <v>4571303.7494599996</v>
      </c>
      <c r="H33" s="123">
        <v>-10.693095</v>
      </c>
      <c r="I33" s="111">
        <v>-488.81386978600005</v>
      </c>
      <c r="J33" s="112">
        <v>9.4977921442127163E-4</v>
      </c>
      <c r="K33" s="112">
        <v>-1.4630294161612094E-5</v>
      </c>
    </row>
    <row r="34" spans="2:11">
      <c r="B34" s="109" t="s">
        <v>2438</v>
      </c>
      <c r="C34" s="77" t="s">
        <v>2439</v>
      </c>
      <c r="D34" s="76" t="s">
        <v>685</v>
      </c>
      <c r="E34" s="76" t="s">
        <v>133</v>
      </c>
      <c r="F34" s="122">
        <v>44657</v>
      </c>
      <c r="G34" s="111">
        <v>29846559.936960001</v>
      </c>
      <c r="H34" s="123">
        <v>-10.623476999999999</v>
      </c>
      <c r="I34" s="111">
        <v>-3170.742453111</v>
      </c>
      <c r="J34" s="112">
        <v>6.1608425259421576E-3</v>
      </c>
      <c r="K34" s="112">
        <v>-9.4900938101519632E-5</v>
      </c>
    </row>
    <row r="35" spans="2:11">
      <c r="B35" s="109" t="s">
        <v>2440</v>
      </c>
      <c r="C35" s="77" t="s">
        <v>2441</v>
      </c>
      <c r="D35" s="76" t="s">
        <v>685</v>
      </c>
      <c r="E35" s="76" t="s">
        <v>133</v>
      </c>
      <c r="F35" s="122">
        <v>44657</v>
      </c>
      <c r="G35" s="111">
        <v>17913346.146419998</v>
      </c>
      <c r="H35" s="123">
        <v>-10.623476999999999</v>
      </c>
      <c r="I35" s="111">
        <v>-1903.0202211770002</v>
      </c>
      <c r="J35" s="112">
        <v>3.6976222697784268E-3</v>
      </c>
      <c r="K35" s="112">
        <v>-5.6957765219519196E-5</v>
      </c>
    </row>
    <row r="36" spans="2:11">
      <c r="B36" s="109" t="s">
        <v>2442</v>
      </c>
      <c r="C36" s="77" t="s">
        <v>2443</v>
      </c>
      <c r="D36" s="76" t="s">
        <v>685</v>
      </c>
      <c r="E36" s="76" t="s">
        <v>133</v>
      </c>
      <c r="F36" s="122">
        <v>44658</v>
      </c>
      <c r="G36" s="111">
        <v>21875083.653184999</v>
      </c>
      <c r="H36" s="123">
        <v>-10.469661</v>
      </c>
      <c r="I36" s="111">
        <v>-2290.2471965979998</v>
      </c>
      <c r="J36" s="112">
        <v>4.4500152668901782E-3</v>
      </c>
      <c r="K36" s="112">
        <v>-6.8547543881488775E-5</v>
      </c>
    </row>
    <row r="37" spans="2:11">
      <c r="B37" s="109" t="s">
        <v>2444</v>
      </c>
      <c r="C37" s="77" t="s">
        <v>2445</v>
      </c>
      <c r="D37" s="76" t="s">
        <v>685</v>
      </c>
      <c r="E37" s="76" t="s">
        <v>133</v>
      </c>
      <c r="F37" s="122">
        <v>44658</v>
      </c>
      <c r="G37" s="111">
        <v>19257327.984158002</v>
      </c>
      <c r="H37" s="123">
        <v>-10.428046999999999</v>
      </c>
      <c r="I37" s="111">
        <v>-2008.163164201</v>
      </c>
      <c r="J37" s="112">
        <v>3.9019179905013151E-3</v>
      </c>
      <c r="K37" s="112">
        <v>-6.0104713946919636E-5</v>
      </c>
    </row>
    <row r="38" spans="2:11">
      <c r="B38" s="109" t="s">
        <v>2446</v>
      </c>
      <c r="C38" s="77" t="s">
        <v>2447</v>
      </c>
      <c r="D38" s="76" t="s">
        <v>685</v>
      </c>
      <c r="E38" s="76" t="s">
        <v>133</v>
      </c>
      <c r="F38" s="122">
        <v>44658</v>
      </c>
      <c r="G38" s="111">
        <v>19696849.339598998</v>
      </c>
      <c r="H38" s="123">
        <v>-10.417648</v>
      </c>
      <c r="I38" s="111">
        <v>-2051.9484258930001</v>
      </c>
      <c r="J38" s="112">
        <v>3.9869939959576743E-3</v>
      </c>
      <c r="K38" s="112">
        <v>-6.1415215342425404E-5</v>
      </c>
    </row>
    <row r="39" spans="2:11">
      <c r="B39" s="109" t="s">
        <v>2448</v>
      </c>
      <c r="C39" s="77" t="s">
        <v>2449</v>
      </c>
      <c r="D39" s="76" t="s">
        <v>685</v>
      </c>
      <c r="E39" s="76" t="s">
        <v>133</v>
      </c>
      <c r="F39" s="122">
        <v>44662</v>
      </c>
      <c r="G39" s="111">
        <v>17508310.524087999</v>
      </c>
      <c r="H39" s="123">
        <v>-10.413218000000001</v>
      </c>
      <c r="I39" s="111">
        <v>-1823.1784713040001</v>
      </c>
      <c r="J39" s="112">
        <v>3.5424874850277475E-3</v>
      </c>
      <c r="K39" s="112">
        <v>-5.4568086122378939E-5</v>
      </c>
    </row>
    <row r="40" spans="2:11">
      <c r="B40" s="109" t="s">
        <v>2450</v>
      </c>
      <c r="C40" s="77" t="s">
        <v>2451</v>
      </c>
      <c r="D40" s="76" t="s">
        <v>685</v>
      </c>
      <c r="E40" s="76" t="s">
        <v>133</v>
      </c>
      <c r="F40" s="122">
        <v>44658</v>
      </c>
      <c r="G40" s="111">
        <v>21886762.0887</v>
      </c>
      <c r="H40" s="123">
        <v>-10.410717</v>
      </c>
      <c r="I40" s="111">
        <v>-2278.568761083</v>
      </c>
      <c r="J40" s="112">
        <v>4.427323735420415E-3</v>
      </c>
      <c r="K40" s="112">
        <v>-6.8198006035914417E-5</v>
      </c>
    </row>
    <row r="41" spans="2:11">
      <c r="B41" s="109" t="s">
        <v>2452</v>
      </c>
      <c r="C41" s="77" t="s">
        <v>2453</v>
      </c>
      <c r="D41" s="76" t="s">
        <v>685</v>
      </c>
      <c r="E41" s="76" t="s">
        <v>133</v>
      </c>
      <c r="F41" s="122">
        <v>44662</v>
      </c>
      <c r="G41" s="111">
        <v>24075438.297570001</v>
      </c>
      <c r="H41" s="123">
        <v>-10.406286</v>
      </c>
      <c r="I41" s="111">
        <v>-2505.3590710939998</v>
      </c>
      <c r="J41" s="112">
        <v>4.8679837407817712E-3</v>
      </c>
      <c r="K41" s="112">
        <v>-7.4985884108843753E-5</v>
      </c>
    </row>
    <row r="42" spans="2:11">
      <c r="B42" s="109" t="s">
        <v>2454</v>
      </c>
      <c r="C42" s="77" t="s">
        <v>2455</v>
      </c>
      <c r="D42" s="76" t="s">
        <v>685</v>
      </c>
      <c r="E42" s="76" t="s">
        <v>133</v>
      </c>
      <c r="F42" s="122">
        <v>44658</v>
      </c>
      <c r="G42" s="111">
        <v>18828523.310718998</v>
      </c>
      <c r="H42" s="123">
        <v>-10.376072000000001</v>
      </c>
      <c r="I42" s="111">
        <v>-1953.6612205070001</v>
      </c>
      <c r="J42" s="112">
        <v>3.7960191679315262E-3</v>
      </c>
      <c r="K42" s="112">
        <v>-5.8473460175475044E-5</v>
      </c>
    </row>
    <row r="43" spans="2:11">
      <c r="B43" s="109" t="s">
        <v>2456</v>
      </c>
      <c r="C43" s="77" t="s">
        <v>2457</v>
      </c>
      <c r="D43" s="76" t="s">
        <v>685</v>
      </c>
      <c r="E43" s="76" t="s">
        <v>133</v>
      </c>
      <c r="F43" s="122">
        <v>44658</v>
      </c>
      <c r="G43" s="111">
        <v>24955040.391736001</v>
      </c>
      <c r="H43" s="123">
        <v>-10.251533999999999</v>
      </c>
      <c r="I43" s="111">
        <v>-2558.2743346839998</v>
      </c>
      <c r="J43" s="112">
        <v>4.9707995989025878E-3</v>
      </c>
      <c r="K43" s="112">
        <v>-7.65696482362812E-5</v>
      </c>
    </row>
    <row r="44" spans="2:11">
      <c r="B44" s="109" t="s">
        <v>2458</v>
      </c>
      <c r="C44" s="77" t="s">
        <v>2459</v>
      </c>
      <c r="D44" s="76" t="s">
        <v>685</v>
      </c>
      <c r="E44" s="76" t="s">
        <v>133</v>
      </c>
      <c r="F44" s="122">
        <v>44658</v>
      </c>
      <c r="G44" s="111">
        <v>15343815.546402</v>
      </c>
      <c r="H44" s="123">
        <v>-10.244623000000001</v>
      </c>
      <c r="I44" s="111">
        <v>-1571.9160491329999</v>
      </c>
      <c r="J44" s="112">
        <v>3.0542774715769522E-3</v>
      </c>
      <c r="K44" s="112">
        <v>-4.7047752974446275E-5</v>
      </c>
    </row>
    <row r="45" spans="2:11">
      <c r="B45" s="109" t="s">
        <v>2460</v>
      </c>
      <c r="C45" s="77" t="s">
        <v>2461</v>
      </c>
      <c r="D45" s="76" t="s">
        <v>685</v>
      </c>
      <c r="E45" s="76" t="s">
        <v>133</v>
      </c>
      <c r="F45" s="122">
        <v>44677</v>
      </c>
      <c r="G45" s="111">
        <v>36166970.253812999</v>
      </c>
      <c r="H45" s="123">
        <v>-8.3661410000000007</v>
      </c>
      <c r="I45" s="111">
        <v>-3025.779640883</v>
      </c>
      <c r="J45" s="112">
        <v>5.8791756698472501E-3</v>
      </c>
      <c r="K45" s="112">
        <v>-9.0562172946761084E-5</v>
      </c>
    </row>
    <row r="46" spans="2:11">
      <c r="B46" s="109" t="s">
        <v>2462</v>
      </c>
      <c r="C46" s="77" t="s">
        <v>2463</v>
      </c>
      <c r="D46" s="76" t="s">
        <v>685</v>
      </c>
      <c r="E46" s="76" t="s">
        <v>133</v>
      </c>
      <c r="F46" s="122">
        <v>44678</v>
      </c>
      <c r="G46" s="111">
        <v>31747414.767450999</v>
      </c>
      <c r="H46" s="123">
        <v>-8.056476</v>
      </c>
      <c r="I46" s="111">
        <v>-2557.7227399590001</v>
      </c>
      <c r="J46" s="112">
        <v>4.9697278347056789E-3</v>
      </c>
      <c r="K46" s="112">
        <v>-7.6553138898916712E-5</v>
      </c>
    </row>
    <row r="47" spans="2:11">
      <c r="B47" s="109" t="s">
        <v>2462</v>
      </c>
      <c r="C47" s="77" t="s">
        <v>2464</v>
      </c>
      <c r="D47" s="76" t="s">
        <v>685</v>
      </c>
      <c r="E47" s="76" t="s">
        <v>133</v>
      </c>
      <c r="F47" s="122">
        <v>44678</v>
      </c>
      <c r="G47" s="111">
        <v>24185543.63236</v>
      </c>
      <c r="H47" s="123">
        <v>-8.056476</v>
      </c>
      <c r="I47" s="111">
        <v>-1948.5024333440001</v>
      </c>
      <c r="J47" s="112">
        <v>3.7859954981424799E-3</v>
      </c>
      <c r="K47" s="112">
        <v>-5.831905667267575E-5</v>
      </c>
    </row>
    <row r="48" spans="2:11">
      <c r="B48" s="109" t="s">
        <v>2465</v>
      </c>
      <c r="C48" s="77" t="s">
        <v>2466</v>
      </c>
      <c r="D48" s="76" t="s">
        <v>685</v>
      </c>
      <c r="E48" s="76" t="s">
        <v>133</v>
      </c>
      <c r="F48" s="122">
        <v>44678</v>
      </c>
      <c r="G48" s="111">
        <v>21165601.922850002</v>
      </c>
      <c r="H48" s="123">
        <v>-8.0398770000000006</v>
      </c>
      <c r="I48" s="111">
        <v>-1701.6883846410001</v>
      </c>
      <c r="J48" s="112">
        <v>3.3064288005201395E-3</v>
      </c>
      <c r="K48" s="112">
        <v>-5.0931864207526996E-5</v>
      </c>
    </row>
    <row r="49" spans="2:11">
      <c r="B49" s="109" t="s">
        <v>2467</v>
      </c>
      <c r="C49" s="77" t="s">
        <v>2468</v>
      </c>
      <c r="D49" s="76" t="s">
        <v>685</v>
      </c>
      <c r="E49" s="76" t="s">
        <v>133</v>
      </c>
      <c r="F49" s="122">
        <v>44678</v>
      </c>
      <c r="G49" s="111">
        <v>17916094.013599999</v>
      </c>
      <c r="H49" s="123">
        <v>-7.8741719999999997</v>
      </c>
      <c r="I49" s="111">
        <v>-1410.744018743</v>
      </c>
      <c r="J49" s="112">
        <v>2.7411156448114552E-3</v>
      </c>
      <c r="K49" s="112">
        <v>-4.2223842768579369E-5</v>
      </c>
    </row>
    <row r="50" spans="2:11">
      <c r="B50" s="109" t="s">
        <v>2469</v>
      </c>
      <c r="C50" s="77" t="s">
        <v>2470</v>
      </c>
      <c r="D50" s="76" t="s">
        <v>685</v>
      </c>
      <c r="E50" s="76" t="s">
        <v>133</v>
      </c>
      <c r="F50" s="122">
        <v>44679</v>
      </c>
      <c r="G50" s="111">
        <v>17934229.936988</v>
      </c>
      <c r="H50" s="123">
        <v>-7.760764</v>
      </c>
      <c r="I50" s="111">
        <v>-1391.8331968109999</v>
      </c>
      <c r="J50" s="112">
        <v>2.7043713813835395E-3</v>
      </c>
      <c r="K50" s="112">
        <v>-4.1657838191368511E-5</v>
      </c>
    </row>
    <row r="51" spans="2:11">
      <c r="B51" s="109" t="s">
        <v>2471</v>
      </c>
      <c r="C51" s="77" t="s">
        <v>2472</v>
      </c>
      <c r="D51" s="76" t="s">
        <v>685</v>
      </c>
      <c r="E51" s="76" t="s">
        <v>133</v>
      </c>
      <c r="F51" s="122">
        <v>44679</v>
      </c>
      <c r="G51" s="111">
        <v>28737872.86383</v>
      </c>
      <c r="H51" s="123">
        <v>-7.671678</v>
      </c>
      <c r="I51" s="111">
        <v>-2204.6770395419999</v>
      </c>
      <c r="J51" s="112">
        <v>4.2837500244940633E-3</v>
      </c>
      <c r="K51" s="112">
        <v>-6.5986412443600758E-5</v>
      </c>
    </row>
    <row r="52" spans="2:11">
      <c r="B52" s="109" t="s">
        <v>2473</v>
      </c>
      <c r="C52" s="77" t="s">
        <v>2474</v>
      </c>
      <c r="D52" s="76" t="s">
        <v>685</v>
      </c>
      <c r="E52" s="76" t="s">
        <v>133</v>
      </c>
      <c r="F52" s="122">
        <v>44713</v>
      </c>
      <c r="G52" s="111">
        <v>5392964.1274680011</v>
      </c>
      <c r="H52" s="123">
        <v>-7.4084440000000003</v>
      </c>
      <c r="I52" s="111">
        <v>-399.53472198200006</v>
      </c>
      <c r="J52" s="112">
        <v>7.7630729779458777E-4</v>
      </c>
      <c r="K52" s="112">
        <v>-1.195815190950619E-5</v>
      </c>
    </row>
    <row r="53" spans="2:11">
      <c r="B53" s="109" t="s">
        <v>2475</v>
      </c>
      <c r="C53" s="77" t="s">
        <v>2476</v>
      </c>
      <c r="D53" s="76" t="s">
        <v>685</v>
      </c>
      <c r="E53" s="76" t="s">
        <v>133</v>
      </c>
      <c r="F53" s="122">
        <v>44713</v>
      </c>
      <c r="G53" s="111">
        <v>27942869.002717</v>
      </c>
      <c r="H53" s="123">
        <v>-7.0772310000000003</v>
      </c>
      <c r="I53" s="111">
        <v>-1977.5813150029999</v>
      </c>
      <c r="J53" s="112">
        <v>3.8424965900415811E-3</v>
      </c>
      <c r="K53" s="112">
        <v>-5.9189393254467353E-5</v>
      </c>
    </row>
    <row r="54" spans="2:11">
      <c r="B54" s="109" t="s">
        <v>2477</v>
      </c>
      <c r="C54" s="77" t="s">
        <v>2478</v>
      </c>
      <c r="D54" s="76" t="s">
        <v>685</v>
      </c>
      <c r="E54" s="76" t="s">
        <v>133</v>
      </c>
      <c r="F54" s="122">
        <v>44714</v>
      </c>
      <c r="G54" s="111">
        <v>25671482.973032001</v>
      </c>
      <c r="H54" s="123">
        <v>-7.0152460000000003</v>
      </c>
      <c r="I54" s="111">
        <v>-1800.9176494620003</v>
      </c>
      <c r="J54" s="112">
        <v>3.4992340767504358E-3</v>
      </c>
      <c r="K54" s="112">
        <v>-5.3901815396529286E-5</v>
      </c>
    </row>
    <row r="55" spans="2:11">
      <c r="B55" s="109" t="s">
        <v>2479</v>
      </c>
      <c r="C55" s="77" t="s">
        <v>2480</v>
      </c>
      <c r="D55" s="76" t="s">
        <v>685</v>
      </c>
      <c r="E55" s="76" t="s">
        <v>133</v>
      </c>
      <c r="F55" s="122">
        <v>44713</v>
      </c>
      <c r="G55" s="111">
        <v>25632811.913940001</v>
      </c>
      <c r="H55" s="123">
        <v>-6.950691</v>
      </c>
      <c r="I55" s="111">
        <v>-1781.6575558210002</v>
      </c>
      <c r="J55" s="112">
        <v>3.4618111684846828E-3</v>
      </c>
      <c r="K55" s="112">
        <v>-5.3325357049159988E-5</v>
      </c>
    </row>
    <row r="56" spans="2:11">
      <c r="B56" s="109" t="s">
        <v>2479</v>
      </c>
      <c r="C56" s="77" t="s">
        <v>2481</v>
      </c>
      <c r="D56" s="76" t="s">
        <v>685</v>
      </c>
      <c r="E56" s="76" t="s">
        <v>133</v>
      </c>
      <c r="F56" s="122">
        <v>44713</v>
      </c>
      <c r="G56" s="111">
        <v>38363660.666775003</v>
      </c>
      <c r="H56" s="123">
        <v>-6.950691</v>
      </c>
      <c r="I56" s="111">
        <v>-2666.5395168269997</v>
      </c>
      <c r="J56" s="112">
        <v>5.1811619187974219E-3</v>
      </c>
      <c r="K56" s="112">
        <v>-7.9810046187562831E-5</v>
      </c>
    </row>
    <row r="57" spans="2:11">
      <c r="B57" s="109" t="s">
        <v>2482</v>
      </c>
      <c r="C57" s="77" t="s">
        <v>2483</v>
      </c>
      <c r="D57" s="76" t="s">
        <v>685</v>
      </c>
      <c r="E57" s="76" t="s">
        <v>133</v>
      </c>
      <c r="F57" s="122">
        <v>44721</v>
      </c>
      <c r="G57" s="111">
        <v>15804495.479129</v>
      </c>
      <c r="H57" s="123">
        <v>-6.8586530000000003</v>
      </c>
      <c r="I57" s="111">
        <v>-1083.975553816</v>
      </c>
      <c r="J57" s="112">
        <v>2.1061952485226104E-3</v>
      </c>
      <c r="K57" s="112">
        <v>-3.2443599080499476E-5</v>
      </c>
    </row>
    <row r="58" spans="2:11">
      <c r="B58" s="109" t="s">
        <v>2484</v>
      </c>
      <c r="C58" s="77" t="s">
        <v>2485</v>
      </c>
      <c r="D58" s="76" t="s">
        <v>685</v>
      </c>
      <c r="E58" s="76" t="s">
        <v>133</v>
      </c>
      <c r="F58" s="122">
        <v>44721</v>
      </c>
      <c r="G58" s="111">
        <v>32141170.660625</v>
      </c>
      <c r="H58" s="123">
        <v>-6.8293990000000004</v>
      </c>
      <c r="I58" s="111">
        <v>-2195.048864677</v>
      </c>
      <c r="J58" s="112">
        <v>4.2650422076238219E-3</v>
      </c>
      <c r="K58" s="112">
        <v>-6.5698239297908197E-5</v>
      </c>
    </row>
    <row r="59" spans="2:11">
      <c r="B59" s="109" t="s">
        <v>2484</v>
      </c>
      <c r="C59" s="77" t="s">
        <v>2486</v>
      </c>
      <c r="D59" s="76" t="s">
        <v>685</v>
      </c>
      <c r="E59" s="76" t="s">
        <v>133</v>
      </c>
      <c r="F59" s="122">
        <v>44721</v>
      </c>
      <c r="G59" s="111">
        <v>21689402.498467997</v>
      </c>
      <c r="H59" s="123">
        <v>-6.8293990000000004</v>
      </c>
      <c r="I59" s="111">
        <v>-1481.2558890319999</v>
      </c>
      <c r="J59" s="112">
        <v>2.8781222088841573E-3</v>
      </c>
      <c r="K59" s="112">
        <v>-4.4334276755784223E-5</v>
      </c>
    </row>
    <row r="60" spans="2:11">
      <c r="B60" s="109" t="s">
        <v>2487</v>
      </c>
      <c r="C60" s="77" t="s">
        <v>2488</v>
      </c>
      <c r="D60" s="76" t="s">
        <v>685</v>
      </c>
      <c r="E60" s="76" t="s">
        <v>133</v>
      </c>
      <c r="F60" s="122">
        <v>44714</v>
      </c>
      <c r="G60" s="111">
        <v>22601207.555500001</v>
      </c>
      <c r="H60" s="123">
        <v>-6.7615319999999999</v>
      </c>
      <c r="I60" s="111">
        <v>-1528.1878620160001</v>
      </c>
      <c r="J60" s="112">
        <v>2.9693123636387649E-3</v>
      </c>
      <c r="K60" s="112">
        <v>-4.573895983206714E-5</v>
      </c>
    </row>
    <row r="61" spans="2:11">
      <c r="B61" s="109" t="s">
        <v>2487</v>
      </c>
      <c r="C61" s="77" t="s">
        <v>2489</v>
      </c>
      <c r="D61" s="76" t="s">
        <v>685</v>
      </c>
      <c r="E61" s="76" t="s">
        <v>133</v>
      </c>
      <c r="F61" s="122">
        <v>44714</v>
      </c>
      <c r="G61" s="111">
        <v>18929627.861200001</v>
      </c>
      <c r="H61" s="123">
        <v>-6.7615319999999999</v>
      </c>
      <c r="I61" s="111">
        <v>-1279.9328292060002</v>
      </c>
      <c r="J61" s="112">
        <v>2.4869457930223561E-3</v>
      </c>
      <c r="K61" s="112">
        <v>-3.830863843242877E-5</v>
      </c>
    </row>
    <row r="62" spans="2:11">
      <c r="B62" s="109" t="s">
        <v>2490</v>
      </c>
      <c r="C62" s="77" t="s">
        <v>2491</v>
      </c>
      <c r="D62" s="76" t="s">
        <v>685</v>
      </c>
      <c r="E62" s="76" t="s">
        <v>133</v>
      </c>
      <c r="F62" s="122">
        <v>44714</v>
      </c>
      <c r="G62" s="111">
        <v>6114197.5798199996</v>
      </c>
      <c r="H62" s="123">
        <v>-6.7290910000000004</v>
      </c>
      <c r="I62" s="111">
        <v>-411.429947287</v>
      </c>
      <c r="J62" s="112">
        <v>7.9942005797566248E-4</v>
      </c>
      <c r="K62" s="112">
        <v>-1.2314178315645177E-5</v>
      </c>
    </row>
    <row r="63" spans="2:11">
      <c r="B63" s="109" t="s">
        <v>2492</v>
      </c>
      <c r="C63" s="77" t="s">
        <v>2493</v>
      </c>
      <c r="D63" s="76" t="s">
        <v>685</v>
      </c>
      <c r="E63" s="76" t="s">
        <v>133</v>
      </c>
      <c r="F63" s="122">
        <v>44679</v>
      </c>
      <c r="G63" s="111">
        <v>13566907.234455001</v>
      </c>
      <c r="H63" s="123">
        <v>-6.8375209999999997</v>
      </c>
      <c r="I63" s="111">
        <v>-927.64011589400002</v>
      </c>
      <c r="J63" s="112">
        <v>1.8024310581145763E-3</v>
      </c>
      <c r="K63" s="112">
        <v>-2.7764449027566964E-5</v>
      </c>
    </row>
    <row r="64" spans="2:11">
      <c r="B64" s="109" t="s">
        <v>2494</v>
      </c>
      <c r="C64" s="77" t="s">
        <v>2495</v>
      </c>
      <c r="D64" s="76" t="s">
        <v>685</v>
      </c>
      <c r="E64" s="76" t="s">
        <v>133</v>
      </c>
      <c r="F64" s="122">
        <v>44679</v>
      </c>
      <c r="G64" s="111">
        <v>13568968.13484</v>
      </c>
      <c r="H64" s="123">
        <v>-6.821294</v>
      </c>
      <c r="I64" s="111">
        <v>-925.57921550900005</v>
      </c>
      <c r="J64" s="112">
        <v>1.7984266702081473E-3</v>
      </c>
      <c r="K64" s="112">
        <v>-2.7702765878347961E-5</v>
      </c>
    </row>
    <row r="65" spans="2:11">
      <c r="B65" s="109" t="s">
        <v>2496</v>
      </c>
      <c r="C65" s="77" t="s">
        <v>2497</v>
      </c>
      <c r="D65" s="76" t="s">
        <v>685</v>
      </c>
      <c r="E65" s="76" t="s">
        <v>133</v>
      </c>
      <c r="F65" s="122">
        <v>44683</v>
      </c>
      <c r="G65" s="111">
        <v>2713793.6269680001</v>
      </c>
      <c r="H65" s="123">
        <v>-6.8170109999999999</v>
      </c>
      <c r="I65" s="111">
        <v>-184.99960831999999</v>
      </c>
      <c r="J65" s="112">
        <v>3.5945948656353975E-4</v>
      </c>
      <c r="K65" s="112">
        <v>-5.5370742460510658E-6</v>
      </c>
    </row>
    <row r="66" spans="2:11">
      <c r="B66" s="109" t="s">
        <v>2496</v>
      </c>
      <c r="C66" s="77" t="s">
        <v>2498</v>
      </c>
      <c r="D66" s="76" t="s">
        <v>685</v>
      </c>
      <c r="E66" s="76" t="s">
        <v>133</v>
      </c>
      <c r="F66" s="122">
        <v>44683</v>
      </c>
      <c r="G66" s="111">
        <v>17994078.472072002</v>
      </c>
      <c r="H66" s="123">
        <v>-6.8170109999999999</v>
      </c>
      <c r="I66" s="111">
        <v>-1226.6582972019999</v>
      </c>
      <c r="J66" s="112">
        <v>2.3834318661823252E-3</v>
      </c>
      <c r="K66" s="112">
        <v>-3.6714121331508596E-5</v>
      </c>
    </row>
    <row r="67" spans="2:11">
      <c r="B67" s="109" t="s">
        <v>2499</v>
      </c>
      <c r="C67" s="77" t="s">
        <v>2500</v>
      </c>
      <c r="D67" s="76" t="s">
        <v>685</v>
      </c>
      <c r="E67" s="76" t="s">
        <v>133</v>
      </c>
      <c r="F67" s="122">
        <v>44683</v>
      </c>
      <c r="G67" s="111">
        <v>16574500.224639</v>
      </c>
      <c r="H67" s="123">
        <v>-6.8105219999999997</v>
      </c>
      <c r="I67" s="111">
        <v>-1128.8099575869999</v>
      </c>
      <c r="J67" s="112">
        <v>2.1933097667978566E-3</v>
      </c>
      <c r="K67" s="112">
        <v>-3.37855015024119E-5</v>
      </c>
    </row>
    <row r="68" spans="2:11">
      <c r="B68" s="109" t="s">
        <v>2501</v>
      </c>
      <c r="C68" s="77" t="s">
        <v>2502</v>
      </c>
      <c r="D68" s="76" t="s">
        <v>685</v>
      </c>
      <c r="E68" s="76" t="s">
        <v>133</v>
      </c>
      <c r="F68" s="122">
        <v>44705</v>
      </c>
      <c r="G68" s="111">
        <v>18105696.849020001</v>
      </c>
      <c r="H68" s="123">
        <v>-6.6898059999999999</v>
      </c>
      <c r="I68" s="111">
        <v>-1211.2360399269999</v>
      </c>
      <c r="J68" s="112">
        <v>2.3534659828376792E-3</v>
      </c>
      <c r="K68" s="112">
        <v>-3.6252530172755081E-5</v>
      </c>
    </row>
    <row r="69" spans="2:11">
      <c r="B69" s="109" t="s">
        <v>2503</v>
      </c>
      <c r="C69" s="77" t="s">
        <v>2504</v>
      </c>
      <c r="D69" s="76" t="s">
        <v>685</v>
      </c>
      <c r="E69" s="76" t="s">
        <v>133</v>
      </c>
      <c r="F69" s="122">
        <v>44706</v>
      </c>
      <c r="G69" s="111">
        <v>70208556.022435993</v>
      </c>
      <c r="H69" s="123">
        <v>-6.5745310000000003</v>
      </c>
      <c r="I69" s="111">
        <v>-4615.883535729</v>
      </c>
      <c r="J69" s="112">
        <v>8.9687926415510516E-3</v>
      </c>
      <c r="K69" s="112">
        <v>-1.3815429167961699E-4</v>
      </c>
    </row>
    <row r="70" spans="2:11">
      <c r="B70" s="109" t="s">
        <v>2505</v>
      </c>
      <c r="C70" s="77" t="s">
        <v>2506</v>
      </c>
      <c r="D70" s="76" t="s">
        <v>685</v>
      </c>
      <c r="E70" s="76" t="s">
        <v>133</v>
      </c>
      <c r="F70" s="122">
        <v>44706</v>
      </c>
      <c r="G70" s="111">
        <v>21289691.768493999</v>
      </c>
      <c r="H70" s="123">
        <v>-6.5712989999999998</v>
      </c>
      <c r="I70" s="111">
        <v>-1399.009258821</v>
      </c>
      <c r="J70" s="112">
        <v>2.7183146734212228E-3</v>
      </c>
      <c r="K70" s="112">
        <v>-4.1872619122552469E-5</v>
      </c>
    </row>
    <row r="71" spans="2:11">
      <c r="B71" s="109" t="s">
        <v>2507</v>
      </c>
      <c r="C71" s="77" t="s">
        <v>2508</v>
      </c>
      <c r="D71" s="76" t="s">
        <v>685</v>
      </c>
      <c r="E71" s="76" t="s">
        <v>133</v>
      </c>
      <c r="F71" s="122">
        <v>44720</v>
      </c>
      <c r="G71" s="111">
        <v>20384365.708035</v>
      </c>
      <c r="H71" s="123">
        <v>-6.5282210000000003</v>
      </c>
      <c r="I71" s="111">
        <v>-1330.7364653119998</v>
      </c>
      <c r="J71" s="112">
        <v>2.5856586990444888E-3</v>
      </c>
      <c r="K71" s="112">
        <v>-3.9829201138711373E-5</v>
      </c>
    </row>
    <row r="72" spans="2:11">
      <c r="B72" s="109" t="s">
        <v>2509</v>
      </c>
      <c r="C72" s="77" t="s">
        <v>2510</v>
      </c>
      <c r="D72" s="76" t="s">
        <v>685</v>
      </c>
      <c r="E72" s="76" t="s">
        <v>133</v>
      </c>
      <c r="F72" s="122">
        <v>44720</v>
      </c>
      <c r="G72" s="111">
        <v>20388693.598843999</v>
      </c>
      <c r="H72" s="123">
        <v>-6.5056079999999996</v>
      </c>
      <c r="I72" s="111">
        <v>-1326.408574503</v>
      </c>
      <c r="J72" s="112">
        <v>2.5772494844400165E-3</v>
      </c>
      <c r="K72" s="112">
        <v>-3.9699666525336497E-5</v>
      </c>
    </row>
    <row r="73" spans="2:11">
      <c r="B73" s="109" t="s">
        <v>2511</v>
      </c>
      <c r="C73" s="77" t="s">
        <v>2512</v>
      </c>
      <c r="D73" s="76" t="s">
        <v>685</v>
      </c>
      <c r="E73" s="76" t="s">
        <v>133</v>
      </c>
      <c r="F73" s="122">
        <v>44704</v>
      </c>
      <c r="G73" s="111">
        <v>7115871.50679</v>
      </c>
      <c r="H73" s="123">
        <v>-6.5765820000000001</v>
      </c>
      <c r="I73" s="111">
        <v>-467.98110805900001</v>
      </c>
      <c r="J73" s="112">
        <v>9.0930056745497736E-4</v>
      </c>
      <c r="K73" s="112">
        <v>-1.400676555265871E-5</v>
      </c>
    </row>
    <row r="74" spans="2:11">
      <c r="B74" s="109" t="s">
        <v>2511</v>
      </c>
      <c r="C74" s="77" t="s">
        <v>2513</v>
      </c>
      <c r="D74" s="76" t="s">
        <v>685</v>
      </c>
      <c r="E74" s="76" t="s">
        <v>133</v>
      </c>
      <c r="F74" s="122">
        <v>44704</v>
      </c>
      <c r="G74" s="111">
        <v>15859315.429369997</v>
      </c>
      <c r="H74" s="123">
        <v>-6.5765820000000001</v>
      </c>
      <c r="I74" s="111">
        <v>-1043.000847772</v>
      </c>
      <c r="J74" s="112">
        <v>2.0265802324130012E-3</v>
      </c>
      <c r="K74" s="112">
        <v>-3.1217218161987996E-5</v>
      </c>
    </row>
    <row r="75" spans="2:11">
      <c r="B75" s="109" t="s">
        <v>2514</v>
      </c>
      <c r="C75" s="77" t="s">
        <v>2515</v>
      </c>
      <c r="D75" s="76" t="s">
        <v>685</v>
      </c>
      <c r="E75" s="76" t="s">
        <v>133</v>
      </c>
      <c r="F75" s="122">
        <v>44817</v>
      </c>
      <c r="G75" s="111">
        <v>31722477.872792002</v>
      </c>
      <c r="H75" s="123">
        <v>-5.5747330000000002</v>
      </c>
      <c r="I75" s="111">
        <v>-1768.4435070989998</v>
      </c>
      <c r="J75" s="112">
        <v>3.436135896995352E-3</v>
      </c>
      <c r="K75" s="112">
        <v>-5.2929858001734481E-5</v>
      </c>
    </row>
    <row r="76" spans="2:11">
      <c r="B76" s="109" t="s">
        <v>2516</v>
      </c>
      <c r="C76" s="77" t="s">
        <v>2517</v>
      </c>
      <c r="D76" s="76" t="s">
        <v>685</v>
      </c>
      <c r="E76" s="76" t="s">
        <v>133</v>
      </c>
      <c r="F76" s="122">
        <v>44720</v>
      </c>
      <c r="G76" s="111">
        <v>28110681.251400005</v>
      </c>
      <c r="H76" s="123">
        <v>-6.4313770000000003</v>
      </c>
      <c r="I76" s="111">
        <v>-1807.903965211</v>
      </c>
      <c r="J76" s="112">
        <v>3.5128086864207567E-3</v>
      </c>
      <c r="K76" s="112">
        <v>-5.4110917185229582E-5</v>
      </c>
    </row>
    <row r="77" spans="2:11">
      <c r="B77" s="109" t="s">
        <v>2518</v>
      </c>
      <c r="C77" s="77" t="s">
        <v>2519</v>
      </c>
      <c r="D77" s="76" t="s">
        <v>685</v>
      </c>
      <c r="E77" s="76" t="s">
        <v>133</v>
      </c>
      <c r="F77" s="122">
        <v>44817</v>
      </c>
      <c r="G77" s="111">
        <v>34946234.1162</v>
      </c>
      <c r="H77" s="123">
        <v>-5.5235450000000004</v>
      </c>
      <c r="I77" s="111">
        <v>-1930.2711260600001</v>
      </c>
      <c r="J77" s="112">
        <v>3.7505715509503698E-3</v>
      </c>
      <c r="K77" s="112">
        <v>-5.7773390100995957E-5</v>
      </c>
    </row>
    <row r="78" spans="2:11">
      <c r="B78" s="109" t="s">
        <v>2520</v>
      </c>
      <c r="C78" s="77" t="s">
        <v>2521</v>
      </c>
      <c r="D78" s="76" t="s">
        <v>685</v>
      </c>
      <c r="E78" s="76" t="s">
        <v>133</v>
      </c>
      <c r="F78" s="122">
        <v>44699</v>
      </c>
      <c r="G78" s="111">
        <v>15874222.608821999</v>
      </c>
      <c r="H78" s="123">
        <v>-6.4834620000000003</v>
      </c>
      <c r="I78" s="111">
        <v>-1029.199151774</v>
      </c>
      <c r="J78" s="112">
        <v>1.9997631455975218E-3</v>
      </c>
      <c r="K78" s="112">
        <v>-3.0804130717336957E-5</v>
      </c>
    </row>
    <row r="79" spans="2:11">
      <c r="B79" s="109" t="s">
        <v>2522</v>
      </c>
      <c r="C79" s="77" t="s">
        <v>2523</v>
      </c>
      <c r="D79" s="76" t="s">
        <v>685</v>
      </c>
      <c r="E79" s="76" t="s">
        <v>133</v>
      </c>
      <c r="F79" s="122">
        <v>44704</v>
      </c>
      <c r="G79" s="111">
        <v>13607300.882001</v>
      </c>
      <c r="H79" s="123">
        <v>-6.4425239999999997</v>
      </c>
      <c r="I79" s="111">
        <v>-876.6536464589999</v>
      </c>
      <c r="J79" s="112">
        <v>1.7033629017480451E-3</v>
      </c>
      <c r="K79" s="112">
        <v>-2.6238414084199528E-5</v>
      </c>
    </row>
    <row r="80" spans="2:11">
      <c r="B80" s="109" t="s">
        <v>2524</v>
      </c>
      <c r="C80" s="77" t="s">
        <v>2525</v>
      </c>
      <c r="D80" s="76" t="s">
        <v>685</v>
      </c>
      <c r="E80" s="76" t="s">
        <v>133</v>
      </c>
      <c r="F80" s="122">
        <v>44720</v>
      </c>
      <c r="G80" s="111">
        <v>18144716.562975999</v>
      </c>
      <c r="H80" s="123">
        <v>-6.3797990000000002</v>
      </c>
      <c r="I80" s="111">
        <v>-1157.5964799989999</v>
      </c>
      <c r="J80" s="112">
        <v>2.2492427963871344E-3</v>
      </c>
      <c r="K80" s="112">
        <v>-3.4647087715098086E-5</v>
      </c>
    </row>
    <row r="81" spans="2:11">
      <c r="B81" s="109" t="s">
        <v>2526</v>
      </c>
      <c r="C81" s="77" t="s">
        <v>2527</v>
      </c>
      <c r="D81" s="76" t="s">
        <v>685</v>
      </c>
      <c r="E81" s="76" t="s">
        <v>133</v>
      </c>
      <c r="F81" s="122">
        <v>44699</v>
      </c>
      <c r="G81" s="111">
        <v>19053106.495340001</v>
      </c>
      <c r="H81" s="123">
        <v>-6.4608869999999996</v>
      </c>
      <c r="I81" s="111">
        <v>-1230.9996170989998</v>
      </c>
      <c r="J81" s="112">
        <v>2.3918671738857034E-3</v>
      </c>
      <c r="K81" s="112">
        <v>-3.6844057880098299E-5</v>
      </c>
    </row>
    <row r="82" spans="2:11">
      <c r="B82" s="109" t="s">
        <v>2526</v>
      </c>
      <c r="C82" s="77" t="s">
        <v>2528</v>
      </c>
      <c r="D82" s="76" t="s">
        <v>685</v>
      </c>
      <c r="E82" s="76" t="s">
        <v>133</v>
      </c>
      <c r="F82" s="122">
        <v>44699</v>
      </c>
      <c r="G82" s="111">
        <v>21372211.529217001</v>
      </c>
      <c r="H82" s="123">
        <v>-6.4608869999999996</v>
      </c>
      <c r="I82" s="111">
        <v>-1380.8343653220002</v>
      </c>
      <c r="J82" s="112">
        <v>2.6830003398135706E-3</v>
      </c>
      <c r="K82" s="112">
        <v>-4.1328641026426128E-5</v>
      </c>
    </row>
    <row r="83" spans="2:11">
      <c r="B83" s="109" t="s">
        <v>2529</v>
      </c>
      <c r="C83" s="77" t="s">
        <v>2530</v>
      </c>
      <c r="D83" s="76" t="s">
        <v>685</v>
      </c>
      <c r="E83" s="76" t="s">
        <v>133</v>
      </c>
      <c r="F83" s="122">
        <v>44704</v>
      </c>
      <c r="G83" s="111">
        <v>21784871.173666</v>
      </c>
      <c r="H83" s="123">
        <v>-6.3780780000000004</v>
      </c>
      <c r="I83" s="111">
        <v>-1389.4560718700002</v>
      </c>
      <c r="J83" s="112">
        <v>2.6997525601949505E-3</v>
      </c>
      <c r="K83" s="112">
        <v>-4.1586690379705645E-5</v>
      </c>
    </row>
    <row r="84" spans="2:11">
      <c r="B84" s="109" t="s">
        <v>2531</v>
      </c>
      <c r="C84" s="77" t="s">
        <v>2532</v>
      </c>
      <c r="D84" s="76" t="s">
        <v>685</v>
      </c>
      <c r="E84" s="76" t="s">
        <v>133</v>
      </c>
      <c r="F84" s="122">
        <v>44804</v>
      </c>
      <c r="G84" s="111">
        <v>26394903.632943999</v>
      </c>
      <c r="H84" s="123">
        <v>-6.0692729999999999</v>
      </c>
      <c r="I84" s="111">
        <v>-1601.97865617</v>
      </c>
      <c r="J84" s="112">
        <v>3.112689969789324E-3</v>
      </c>
      <c r="K84" s="112">
        <v>-4.7947532648064808E-5</v>
      </c>
    </row>
    <row r="85" spans="2:11">
      <c r="B85" s="109" t="s">
        <v>2533</v>
      </c>
      <c r="C85" s="77" t="s">
        <v>2534</v>
      </c>
      <c r="D85" s="76" t="s">
        <v>685</v>
      </c>
      <c r="E85" s="76" t="s">
        <v>133</v>
      </c>
      <c r="F85" s="122">
        <v>44704</v>
      </c>
      <c r="G85" s="111">
        <v>21341997.420265</v>
      </c>
      <c r="H85" s="123">
        <v>-6.3233600000000001</v>
      </c>
      <c r="I85" s="111">
        <v>-1349.531340989</v>
      </c>
      <c r="J85" s="112">
        <v>2.6221776756100712E-3</v>
      </c>
      <c r="K85" s="112">
        <v>-4.0391735421966922E-5</v>
      </c>
    </row>
    <row r="86" spans="2:11">
      <c r="B86" s="109" t="s">
        <v>2535</v>
      </c>
      <c r="C86" s="77" t="s">
        <v>2536</v>
      </c>
      <c r="D86" s="76" t="s">
        <v>685</v>
      </c>
      <c r="E86" s="76" t="s">
        <v>133</v>
      </c>
      <c r="F86" s="122">
        <v>44705</v>
      </c>
      <c r="G86" s="111">
        <v>16347061.85382</v>
      </c>
      <c r="H86" s="123">
        <v>-6.3167350000000004</v>
      </c>
      <c r="I86" s="111">
        <v>-1032.6006183980001</v>
      </c>
      <c r="J86" s="112">
        <v>2.006372291732097E-3</v>
      </c>
      <c r="K86" s="112">
        <v>-3.0905937274732337E-5</v>
      </c>
    </row>
    <row r="87" spans="2:11">
      <c r="B87" s="109" t="s">
        <v>2537</v>
      </c>
      <c r="C87" s="77" t="s">
        <v>2538</v>
      </c>
      <c r="D87" s="76" t="s">
        <v>685</v>
      </c>
      <c r="E87" s="76" t="s">
        <v>133</v>
      </c>
      <c r="F87" s="122">
        <v>44804</v>
      </c>
      <c r="G87" s="111">
        <v>19027440.527959999</v>
      </c>
      <c r="H87" s="123">
        <v>-5.9730499999999997</v>
      </c>
      <c r="I87" s="111">
        <v>-1136.5185565929999</v>
      </c>
      <c r="J87" s="112">
        <v>2.2082877933244211E-3</v>
      </c>
      <c r="K87" s="112">
        <v>-3.4016221369426033E-5</v>
      </c>
    </row>
    <row r="88" spans="2:11">
      <c r="B88" s="109" t="s">
        <v>2539</v>
      </c>
      <c r="C88" s="77" t="s">
        <v>2540</v>
      </c>
      <c r="D88" s="76" t="s">
        <v>685</v>
      </c>
      <c r="E88" s="76" t="s">
        <v>133</v>
      </c>
      <c r="F88" s="122">
        <v>44705</v>
      </c>
      <c r="G88" s="111">
        <v>20901816.576701</v>
      </c>
      <c r="H88" s="123">
        <v>-6.2460120000000003</v>
      </c>
      <c r="I88" s="111">
        <v>-1305.5299155770001</v>
      </c>
      <c r="J88" s="112">
        <v>2.5366816579141709E-3</v>
      </c>
      <c r="K88" s="112">
        <v>-3.9074764204293365E-5</v>
      </c>
    </row>
    <row r="89" spans="2:11">
      <c r="B89" s="109" t="s">
        <v>2539</v>
      </c>
      <c r="C89" s="77" t="s">
        <v>2541</v>
      </c>
      <c r="D89" s="76" t="s">
        <v>685</v>
      </c>
      <c r="E89" s="76" t="s">
        <v>133</v>
      </c>
      <c r="F89" s="122">
        <v>44705</v>
      </c>
      <c r="G89" s="111">
        <v>26164312.989672001</v>
      </c>
      <c r="H89" s="123">
        <v>-6.2460120000000003</v>
      </c>
      <c r="I89" s="111">
        <v>-1634.2260589270002</v>
      </c>
      <c r="J89" s="112">
        <v>3.1753475880583774E-3</v>
      </c>
      <c r="K89" s="112">
        <v>-4.8912703682367579E-5</v>
      </c>
    </row>
    <row r="90" spans="2:11">
      <c r="B90" s="109" t="s">
        <v>2542</v>
      </c>
      <c r="C90" s="77" t="s">
        <v>2543</v>
      </c>
      <c r="D90" s="76" t="s">
        <v>685</v>
      </c>
      <c r="E90" s="76" t="s">
        <v>133</v>
      </c>
      <c r="F90" s="122">
        <v>44705</v>
      </c>
      <c r="G90" s="111">
        <v>9095440.3658000007</v>
      </c>
      <c r="H90" s="123">
        <v>-6.1561360000000001</v>
      </c>
      <c r="I90" s="111">
        <v>-559.92767432100004</v>
      </c>
      <c r="J90" s="112">
        <v>1.0879553538080894E-3</v>
      </c>
      <c r="K90" s="112">
        <v>-1.6758744157832379E-5</v>
      </c>
    </row>
    <row r="91" spans="2:11">
      <c r="B91" s="109" t="s">
        <v>2544</v>
      </c>
      <c r="C91" s="77" t="s">
        <v>2545</v>
      </c>
      <c r="D91" s="76" t="s">
        <v>685</v>
      </c>
      <c r="E91" s="76" t="s">
        <v>133</v>
      </c>
      <c r="F91" s="122">
        <v>44684</v>
      </c>
      <c r="G91" s="111">
        <v>31836926.540839002</v>
      </c>
      <c r="H91" s="123">
        <v>-6.2014120000000004</v>
      </c>
      <c r="I91" s="111">
        <v>-1974.3389018010002</v>
      </c>
      <c r="J91" s="112">
        <v>3.8361964892175749E-3</v>
      </c>
      <c r="K91" s="112">
        <v>-5.9092347196916822E-5</v>
      </c>
    </row>
    <row r="92" spans="2:11">
      <c r="B92" s="109" t="s">
        <v>2544</v>
      </c>
      <c r="C92" s="77" t="s">
        <v>2546</v>
      </c>
      <c r="D92" s="76" t="s">
        <v>685</v>
      </c>
      <c r="E92" s="76" t="s">
        <v>133</v>
      </c>
      <c r="F92" s="122">
        <v>44684</v>
      </c>
      <c r="G92" s="111">
        <v>476160.69231700001</v>
      </c>
      <c r="H92" s="123">
        <v>-6.2014120000000004</v>
      </c>
      <c r="I92" s="111">
        <v>-29.528684668</v>
      </c>
      <c r="J92" s="112">
        <v>5.7375071904454659E-5</v>
      </c>
      <c r="K92" s="112">
        <v>-8.8379927330510881E-7</v>
      </c>
    </row>
    <row r="93" spans="2:11">
      <c r="B93" s="109" t="s">
        <v>2547</v>
      </c>
      <c r="C93" s="77" t="s">
        <v>2548</v>
      </c>
      <c r="D93" s="76" t="s">
        <v>685</v>
      </c>
      <c r="E93" s="76" t="s">
        <v>133</v>
      </c>
      <c r="F93" s="122">
        <v>44684</v>
      </c>
      <c r="G93" s="111">
        <v>25892047.173824001</v>
      </c>
      <c r="H93" s="123">
        <v>-6.2531160000000003</v>
      </c>
      <c r="I93" s="111">
        <v>-1619.059673661</v>
      </c>
      <c r="J93" s="112">
        <v>3.1458788712851438E-3</v>
      </c>
      <c r="K93" s="112">
        <v>-4.845877082259201E-5</v>
      </c>
    </row>
    <row r="94" spans="2:11">
      <c r="B94" s="109" t="s">
        <v>2549</v>
      </c>
      <c r="C94" s="77" t="s">
        <v>2550</v>
      </c>
      <c r="D94" s="76" t="s">
        <v>685</v>
      </c>
      <c r="E94" s="76" t="s">
        <v>133</v>
      </c>
      <c r="F94" s="122">
        <v>44684</v>
      </c>
      <c r="G94" s="111">
        <v>13651404.150239998</v>
      </c>
      <c r="H94" s="123">
        <v>-6.1468999999999996</v>
      </c>
      <c r="I94" s="111">
        <v>-839.13818232000017</v>
      </c>
      <c r="J94" s="112">
        <v>1.6304692907828167E-3</v>
      </c>
      <c r="K94" s="112">
        <v>-2.5115568948476879E-5</v>
      </c>
    </row>
    <row r="95" spans="2:11">
      <c r="B95" s="109" t="s">
        <v>2551</v>
      </c>
      <c r="C95" s="77" t="s">
        <v>2552</v>
      </c>
      <c r="D95" s="76" t="s">
        <v>685</v>
      </c>
      <c r="E95" s="76" t="s">
        <v>133</v>
      </c>
      <c r="F95" s="122">
        <v>44684</v>
      </c>
      <c r="G95" s="111">
        <v>22759209.91835</v>
      </c>
      <c r="H95" s="123">
        <v>-6.1148610000000003</v>
      </c>
      <c r="I95" s="111">
        <v>-1391.69396925</v>
      </c>
      <c r="J95" s="112">
        <v>2.704100858283264E-3</v>
      </c>
      <c r="K95" s="112">
        <v>-4.1653671083398103E-5</v>
      </c>
    </row>
    <row r="96" spans="2:11">
      <c r="B96" s="109" t="s">
        <v>2551</v>
      </c>
      <c r="C96" s="77" t="s">
        <v>2553</v>
      </c>
      <c r="D96" s="76" t="s">
        <v>685</v>
      </c>
      <c r="E96" s="76" t="s">
        <v>133</v>
      </c>
      <c r="F96" s="122">
        <v>44684</v>
      </c>
      <c r="G96" s="111">
        <v>19061962.645640001</v>
      </c>
      <c r="H96" s="123">
        <v>-6.1148610000000003</v>
      </c>
      <c r="I96" s="111">
        <v>-1165.6124510110001</v>
      </c>
      <c r="J96" s="112">
        <v>2.2648180554401035E-3</v>
      </c>
      <c r="K96" s="112">
        <v>-3.4887007286013413E-5</v>
      </c>
    </row>
    <row r="97" spans="2:11">
      <c r="B97" s="109" t="s">
        <v>2554</v>
      </c>
      <c r="C97" s="77" t="s">
        <v>2555</v>
      </c>
      <c r="D97" s="76" t="s">
        <v>685</v>
      </c>
      <c r="E97" s="76" t="s">
        <v>133</v>
      </c>
      <c r="F97" s="122">
        <v>44817</v>
      </c>
      <c r="G97" s="111">
        <v>13676134.95486</v>
      </c>
      <c r="H97" s="123">
        <v>-5.7154160000000003</v>
      </c>
      <c r="I97" s="111">
        <v>-781.64799352099999</v>
      </c>
      <c r="J97" s="112">
        <v>1.5187642232110845E-3</v>
      </c>
      <c r="K97" s="112">
        <v>-2.3394876420042246E-5</v>
      </c>
    </row>
    <row r="98" spans="2:11">
      <c r="B98" s="109" t="s">
        <v>2556</v>
      </c>
      <c r="C98" s="77" t="s">
        <v>2557</v>
      </c>
      <c r="D98" s="76" t="s">
        <v>685</v>
      </c>
      <c r="E98" s="76" t="s">
        <v>133</v>
      </c>
      <c r="F98" s="122">
        <v>44817</v>
      </c>
      <c r="G98" s="111">
        <v>22800427.92605</v>
      </c>
      <c r="H98" s="123">
        <v>-5.6835639999999996</v>
      </c>
      <c r="I98" s="111">
        <v>-1295.8769879179999</v>
      </c>
      <c r="J98" s="112">
        <v>2.5179257456630633E-3</v>
      </c>
      <c r="K98" s="112">
        <v>-3.8785850202663746E-5</v>
      </c>
    </row>
    <row r="99" spans="2:11">
      <c r="B99" s="109" t="s">
        <v>2558</v>
      </c>
      <c r="C99" s="77" t="s">
        <v>2559</v>
      </c>
      <c r="D99" s="76" t="s">
        <v>685</v>
      </c>
      <c r="E99" s="76" t="s">
        <v>133</v>
      </c>
      <c r="F99" s="122">
        <v>44816</v>
      </c>
      <c r="G99" s="111">
        <v>18537667.411559999</v>
      </c>
      <c r="H99" s="123">
        <v>-4.6986470000000002</v>
      </c>
      <c r="I99" s="111">
        <v>-871.01955805099988</v>
      </c>
      <c r="J99" s="112">
        <v>1.6924157081578287E-3</v>
      </c>
      <c r="K99" s="112">
        <v>-2.606978472272569E-5</v>
      </c>
    </row>
    <row r="100" spans="2:11">
      <c r="B100" s="109" t="s">
        <v>2558</v>
      </c>
      <c r="C100" s="77" t="s">
        <v>2560</v>
      </c>
      <c r="D100" s="76" t="s">
        <v>685</v>
      </c>
      <c r="E100" s="76" t="s">
        <v>133</v>
      </c>
      <c r="F100" s="122">
        <v>44816</v>
      </c>
      <c r="G100" s="111">
        <v>4569703.1203399999</v>
      </c>
      <c r="H100" s="123">
        <v>-4.6986470000000002</v>
      </c>
      <c r="I100" s="111">
        <v>-214.714219644</v>
      </c>
      <c r="J100" s="112">
        <v>4.171958192344963E-4</v>
      </c>
      <c r="K100" s="112">
        <v>-6.4264383403195319E-6</v>
      </c>
    </row>
    <row r="101" spans="2:11">
      <c r="B101" s="109" t="s">
        <v>2561</v>
      </c>
      <c r="C101" s="77" t="s">
        <v>2562</v>
      </c>
      <c r="D101" s="76" t="s">
        <v>685</v>
      </c>
      <c r="E101" s="76" t="s">
        <v>133</v>
      </c>
      <c r="F101" s="122">
        <v>44816</v>
      </c>
      <c r="G101" s="111">
        <v>17307024.908712</v>
      </c>
      <c r="H101" s="123">
        <v>-4.6671779999999998</v>
      </c>
      <c r="I101" s="111">
        <v>-807.749596258</v>
      </c>
      <c r="J101" s="112">
        <v>1.5694803777128732E-3</v>
      </c>
      <c r="K101" s="112">
        <v>-2.4176102464833144E-5</v>
      </c>
    </row>
    <row r="102" spans="2:11">
      <c r="B102" s="109" t="s">
        <v>2561</v>
      </c>
      <c r="C102" s="77" t="s">
        <v>2563</v>
      </c>
      <c r="D102" s="76" t="s">
        <v>685</v>
      </c>
      <c r="E102" s="76" t="s">
        <v>133</v>
      </c>
      <c r="F102" s="122">
        <v>44816</v>
      </c>
      <c r="G102" s="111">
        <v>22855385.269650001</v>
      </c>
      <c r="H102" s="123">
        <v>-4.6671779999999998</v>
      </c>
      <c r="I102" s="111">
        <v>-1066.7014302719999</v>
      </c>
      <c r="J102" s="112">
        <v>2.0726311364882709E-3</v>
      </c>
      <c r="K102" s="112">
        <v>-3.1926581204260831E-5</v>
      </c>
    </row>
    <row r="103" spans="2:11">
      <c r="B103" s="109" t="s">
        <v>2564</v>
      </c>
      <c r="C103" s="77" t="s">
        <v>2565</v>
      </c>
      <c r="D103" s="76" t="s">
        <v>685</v>
      </c>
      <c r="E103" s="76" t="s">
        <v>133</v>
      </c>
      <c r="F103" s="122">
        <v>44805</v>
      </c>
      <c r="G103" s="111">
        <v>24724321.298160002</v>
      </c>
      <c r="H103" s="123">
        <v>-5.3288140000000004</v>
      </c>
      <c r="I103" s="111">
        <v>-1317.513029493</v>
      </c>
      <c r="J103" s="112">
        <v>2.5599651881594186E-3</v>
      </c>
      <c r="K103" s="112">
        <v>-3.9433421133647554E-5</v>
      </c>
    </row>
    <row r="104" spans="2:11">
      <c r="B104" s="109" t="s">
        <v>2566</v>
      </c>
      <c r="C104" s="77" t="s">
        <v>2567</v>
      </c>
      <c r="D104" s="76" t="s">
        <v>685</v>
      </c>
      <c r="E104" s="76" t="s">
        <v>133</v>
      </c>
      <c r="F104" s="122">
        <v>44805</v>
      </c>
      <c r="G104" s="111">
        <v>21638332.878238998</v>
      </c>
      <c r="H104" s="123">
        <v>-5.3066570000000004</v>
      </c>
      <c r="I104" s="111">
        <v>-1148.2721593869999</v>
      </c>
      <c r="J104" s="112">
        <v>2.2311253769494361E-3</v>
      </c>
      <c r="K104" s="112">
        <v>-3.4368008986275469E-5</v>
      </c>
    </row>
    <row r="105" spans="2:11">
      <c r="B105" s="109" t="s">
        <v>2568</v>
      </c>
      <c r="C105" s="77" t="s">
        <v>2569</v>
      </c>
      <c r="D105" s="76" t="s">
        <v>685</v>
      </c>
      <c r="E105" s="76" t="s">
        <v>133</v>
      </c>
      <c r="F105" s="122">
        <v>44700</v>
      </c>
      <c r="G105" s="111">
        <v>19279310.921597999</v>
      </c>
      <c r="H105" s="123">
        <v>-5.0204209999999998</v>
      </c>
      <c r="I105" s="111">
        <v>-967.90248408499997</v>
      </c>
      <c r="J105" s="112">
        <v>1.8806619815700202E-3</v>
      </c>
      <c r="K105" s="112">
        <v>-2.8969509535639999E-5</v>
      </c>
    </row>
    <row r="106" spans="2:11">
      <c r="B106" s="109" t="s">
        <v>2570</v>
      </c>
      <c r="C106" s="77" t="s">
        <v>2571</v>
      </c>
      <c r="D106" s="76" t="s">
        <v>685</v>
      </c>
      <c r="E106" s="76" t="s">
        <v>133</v>
      </c>
      <c r="F106" s="122">
        <v>44700</v>
      </c>
      <c r="G106" s="111">
        <v>45214768.262751997</v>
      </c>
      <c r="H106" s="123">
        <v>-4.9262040000000002</v>
      </c>
      <c r="I106" s="111">
        <v>-2227.371563742</v>
      </c>
      <c r="J106" s="112">
        <v>4.3278461287551331E-3</v>
      </c>
      <c r="K106" s="112">
        <v>-6.6665663965349077E-5</v>
      </c>
    </row>
    <row r="107" spans="2:11">
      <c r="B107" s="109" t="s">
        <v>2572</v>
      </c>
      <c r="C107" s="77" t="s">
        <v>2573</v>
      </c>
      <c r="D107" s="76" t="s">
        <v>685</v>
      </c>
      <c r="E107" s="76" t="s">
        <v>133</v>
      </c>
      <c r="F107" s="122">
        <v>44816</v>
      </c>
      <c r="G107" s="111">
        <v>19274849.037999999</v>
      </c>
      <c r="H107" s="123">
        <v>-4.705597</v>
      </c>
      <c r="I107" s="111">
        <v>-906.99672096400002</v>
      </c>
      <c r="J107" s="112">
        <v>1.7623203562063281E-3</v>
      </c>
      <c r="K107" s="112">
        <v>-2.714658820366593E-5</v>
      </c>
    </row>
    <row r="108" spans="2:11">
      <c r="B108" s="109" t="s">
        <v>2574</v>
      </c>
      <c r="C108" s="77" t="s">
        <v>2575</v>
      </c>
      <c r="D108" s="76" t="s">
        <v>685</v>
      </c>
      <c r="E108" s="76" t="s">
        <v>133</v>
      </c>
      <c r="F108" s="122">
        <v>44810</v>
      </c>
      <c r="G108" s="111">
        <v>18429945.176259998</v>
      </c>
      <c r="H108" s="123">
        <v>-3.8802449999999999</v>
      </c>
      <c r="I108" s="111">
        <v>-715.12693786099999</v>
      </c>
      <c r="J108" s="112">
        <v>1.3895119251637962E-3</v>
      </c>
      <c r="K108" s="112">
        <v>-2.1403888290607945E-5</v>
      </c>
    </row>
    <row r="109" spans="2:11">
      <c r="B109" s="109" t="s">
        <v>2576</v>
      </c>
      <c r="C109" s="77" t="s">
        <v>2577</v>
      </c>
      <c r="D109" s="76" t="s">
        <v>685</v>
      </c>
      <c r="E109" s="76" t="s">
        <v>133</v>
      </c>
      <c r="F109" s="122">
        <v>44810</v>
      </c>
      <c r="G109" s="111">
        <v>23040866.304299999</v>
      </c>
      <c r="H109" s="123">
        <v>-3.8647580000000001</v>
      </c>
      <c r="I109" s="111">
        <v>-890.47383835100004</v>
      </c>
      <c r="J109" s="112">
        <v>1.7302159266102113E-3</v>
      </c>
      <c r="K109" s="112">
        <v>-2.6652055114554107E-5</v>
      </c>
    </row>
    <row r="110" spans="2:11">
      <c r="B110" s="109" t="s">
        <v>2578</v>
      </c>
      <c r="C110" s="77" t="s">
        <v>2579</v>
      </c>
      <c r="D110" s="76" t="s">
        <v>685</v>
      </c>
      <c r="E110" s="76" t="s">
        <v>133</v>
      </c>
      <c r="F110" s="122">
        <v>44816</v>
      </c>
      <c r="G110" s="111">
        <v>43794614.058007002</v>
      </c>
      <c r="H110" s="123">
        <v>-4.5402050000000003</v>
      </c>
      <c r="I110" s="111">
        <v>-1988.365278533</v>
      </c>
      <c r="J110" s="112">
        <v>3.8634501370723869E-3</v>
      </c>
      <c r="K110" s="112">
        <v>-5.9512159379620621E-5</v>
      </c>
    </row>
    <row r="111" spans="2:11">
      <c r="B111" s="109" t="s">
        <v>2580</v>
      </c>
      <c r="C111" s="77" t="s">
        <v>2581</v>
      </c>
      <c r="D111" s="76" t="s">
        <v>685</v>
      </c>
      <c r="E111" s="76" t="s">
        <v>133</v>
      </c>
      <c r="F111" s="122">
        <v>44810</v>
      </c>
      <c r="G111" s="111">
        <v>12485150.585204</v>
      </c>
      <c r="H111" s="123">
        <v>-3.6762000000000001</v>
      </c>
      <c r="I111" s="111">
        <v>-458.97911993299999</v>
      </c>
      <c r="J111" s="112">
        <v>8.918094491806841E-4</v>
      </c>
      <c r="K111" s="112">
        <v>-1.3737334297812408E-5</v>
      </c>
    </row>
    <row r="112" spans="2:11">
      <c r="B112" s="109" t="s">
        <v>2580</v>
      </c>
      <c r="C112" s="77" t="s">
        <v>2582</v>
      </c>
      <c r="D112" s="76" t="s">
        <v>685</v>
      </c>
      <c r="E112" s="76" t="s">
        <v>133</v>
      </c>
      <c r="F112" s="122">
        <v>44810</v>
      </c>
      <c r="G112" s="111">
        <v>13849662.767277</v>
      </c>
      <c r="H112" s="123">
        <v>-3.6762000000000001</v>
      </c>
      <c r="I112" s="111">
        <v>-509.141318313</v>
      </c>
      <c r="J112" s="112">
        <v>9.8927602350652776E-4</v>
      </c>
      <c r="K112" s="112">
        <v>-1.5238698648242631E-5</v>
      </c>
    </row>
    <row r="113" spans="2:11">
      <c r="B113" s="109" t="s">
        <v>2583</v>
      </c>
      <c r="C113" s="77" t="s">
        <v>2584</v>
      </c>
      <c r="D113" s="76" t="s">
        <v>685</v>
      </c>
      <c r="E113" s="76" t="s">
        <v>133</v>
      </c>
      <c r="F113" s="122">
        <v>44810</v>
      </c>
      <c r="G113" s="111">
        <v>12492210.430479998</v>
      </c>
      <c r="H113" s="123">
        <v>-3.6176089999999999</v>
      </c>
      <c r="I113" s="111">
        <v>-451.91927465700002</v>
      </c>
      <c r="J113" s="112">
        <v>8.780919695537036E-4</v>
      </c>
      <c r="K113" s="112">
        <v>-1.3526031756072817E-5</v>
      </c>
    </row>
    <row r="114" spans="2:11">
      <c r="B114" s="109" t="s">
        <v>2585</v>
      </c>
      <c r="C114" s="77" t="s">
        <v>2586</v>
      </c>
      <c r="D114" s="76" t="s">
        <v>685</v>
      </c>
      <c r="E114" s="76" t="s">
        <v>133</v>
      </c>
      <c r="F114" s="122">
        <v>44692</v>
      </c>
      <c r="G114" s="111">
        <v>16210355.461615</v>
      </c>
      <c r="H114" s="123">
        <v>-4.2822740000000001</v>
      </c>
      <c r="I114" s="111">
        <v>-694.17177693799999</v>
      </c>
      <c r="J114" s="112">
        <v>1.3487954530877653E-3</v>
      </c>
      <c r="K114" s="112">
        <v>-2.0776696249920499E-5</v>
      </c>
    </row>
    <row r="115" spans="2:11">
      <c r="B115" s="109" t="s">
        <v>2587</v>
      </c>
      <c r="C115" s="77" t="s">
        <v>2588</v>
      </c>
      <c r="D115" s="76" t="s">
        <v>685</v>
      </c>
      <c r="E115" s="76" t="s">
        <v>133</v>
      </c>
      <c r="F115" s="122">
        <v>44692</v>
      </c>
      <c r="G115" s="111">
        <v>14573511.978612</v>
      </c>
      <c r="H115" s="123">
        <v>-4.0908280000000001</v>
      </c>
      <c r="I115" s="111">
        <v>-596.17731198799993</v>
      </c>
      <c r="J115" s="112">
        <v>1.1583894280324805E-3</v>
      </c>
      <c r="K115" s="112">
        <v>-1.7843702861136444E-5</v>
      </c>
    </row>
    <row r="116" spans="2:11">
      <c r="B116" s="109" t="s">
        <v>2589</v>
      </c>
      <c r="C116" s="77" t="s">
        <v>2590</v>
      </c>
      <c r="D116" s="76" t="s">
        <v>685</v>
      </c>
      <c r="E116" s="76" t="s">
        <v>133</v>
      </c>
      <c r="F116" s="122">
        <v>44692</v>
      </c>
      <c r="G116" s="111">
        <v>41801242.508955002</v>
      </c>
      <c r="H116" s="123">
        <v>-4.0539649999999998</v>
      </c>
      <c r="I116" s="111">
        <v>-1694.6077306770001</v>
      </c>
      <c r="J116" s="112">
        <v>3.2926708890221269E-3</v>
      </c>
      <c r="K116" s="112">
        <v>-5.0719938857709783E-5</v>
      </c>
    </row>
    <row r="117" spans="2:11">
      <c r="B117" s="109" t="s">
        <v>2591</v>
      </c>
      <c r="C117" s="77" t="s">
        <v>2592</v>
      </c>
      <c r="D117" s="76" t="s">
        <v>685</v>
      </c>
      <c r="E117" s="76" t="s">
        <v>133</v>
      </c>
      <c r="F117" s="122">
        <v>44692</v>
      </c>
      <c r="G117" s="111">
        <v>23225660.372155</v>
      </c>
      <c r="H117" s="123">
        <v>-4.0500040000000004</v>
      </c>
      <c r="I117" s="111">
        <v>-940.64007630200001</v>
      </c>
      <c r="J117" s="112">
        <v>1.827690349937092E-3</v>
      </c>
      <c r="K117" s="112">
        <v>-2.8153540370129762E-5</v>
      </c>
    </row>
    <row r="118" spans="2:11">
      <c r="B118" s="109" t="s">
        <v>2593</v>
      </c>
      <c r="C118" s="77" t="s">
        <v>2594</v>
      </c>
      <c r="D118" s="76" t="s">
        <v>685</v>
      </c>
      <c r="E118" s="76" t="s">
        <v>133</v>
      </c>
      <c r="F118" s="122">
        <v>44726</v>
      </c>
      <c r="G118" s="111">
        <v>17714017.305659998</v>
      </c>
      <c r="H118" s="123">
        <v>-3.8071990000000002</v>
      </c>
      <c r="I118" s="111">
        <v>-674.40793071999997</v>
      </c>
      <c r="J118" s="112">
        <v>1.3103937392757311E-3</v>
      </c>
      <c r="K118" s="112">
        <v>-2.0185160489978184E-5</v>
      </c>
    </row>
    <row r="119" spans="2:11">
      <c r="B119" s="109" t="s">
        <v>2595</v>
      </c>
      <c r="C119" s="77" t="s">
        <v>2596</v>
      </c>
      <c r="D119" s="76" t="s">
        <v>685</v>
      </c>
      <c r="E119" s="76" t="s">
        <v>133</v>
      </c>
      <c r="F119" s="122">
        <v>44726</v>
      </c>
      <c r="G119" s="111">
        <v>9740990.8720399998</v>
      </c>
      <c r="H119" s="123">
        <v>-3.7152259999999999</v>
      </c>
      <c r="I119" s="111">
        <v>-361.89981874599999</v>
      </c>
      <c r="J119" s="112">
        <v>7.0318161327594347E-4</v>
      </c>
      <c r="K119" s="112">
        <v>-1.0831731938388059E-5</v>
      </c>
    </row>
    <row r="120" spans="2:11">
      <c r="B120" s="109" t="s">
        <v>2597</v>
      </c>
      <c r="C120" s="77" t="s">
        <v>2598</v>
      </c>
      <c r="D120" s="76" t="s">
        <v>685</v>
      </c>
      <c r="E120" s="76" t="s">
        <v>133</v>
      </c>
      <c r="F120" s="122">
        <v>44811</v>
      </c>
      <c r="G120" s="111">
        <v>13956417.40722</v>
      </c>
      <c r="H120" s="123">
        <v>-3.5988319999999998</v>
      </c>
      <c r="I120" s="111">
        <v>-502.26800943899997</v>
      </c>
      <c r="J120" s="112">
        <v>9.7592098939982262E-4</v>
      </c>
      <c r="K120" s="112">
        <v>-1.5032979177282728E-5</v>
      </c>
    </row>
    <row r="121" spans="2:11">
      <c r="B121" s="109" t="s">
        <v>2599</v>
      </c>
      <c r="C121" s="77" t="s">
        <v>2600</v>
      </c>
      <c r="D121" s="76" t="s">
        <v>685</v>
      </c>
      <c r="E121" s="76" t="s">
        <v>133</v>
      </c>
      <c r="F121" s="122">
        <v>44812</v>
      </c>
      <c r="G121" s="111">
        <v>57720598.836208001</v>
      </c>
      <c r="H121" s="123">
        <v>-3.5699879999999999</v>
      </c>
      <c r="I121" s="111">
        <v>-2060.6185637419999</v>
      </c>
      <c r="J121" s="112">
        <v>4.0038403197306723E-3</v>
      </c>
      <c r="K121" s="112">
        <v>-6.1674714253960236E-5</v>
      </c>
    </row>
    <row r="122" spans="2:11">
      <c r="B122" s="109" t="s">
        <v>2601</v>
      </c>
      <c r="C122" s="77" t="s">
        <v>2602</v>
      </c>
      <c r="D122" s="76" t="s">
        <v>685</v>
      </c>
      <c r="E122" s="76" t="s">
        <v>133</v>
      </c>
      <c r="F122" s="122">
        <v>44812</v>
      </c>
      <c r="G122" s="111">
        <v>23274435.014600001</v>
      </c>
      <c r="H122" s="123">
        <v>-3.5699879999999999</v>
      </c>
      <c r="I122" s="111">
        <v>-830.89458215399998</v>
      </c>
      <c r="J122" s="112">
        <v>1.6144517418268214E-3</v>
      </c>
      <c r="K122" s="112">
        <v>-2.4868836392724935E-5</v>
      </c>
    </row>
    <row r="123" spans="2:11">
      <c r="B123" s="109" t="s">
        <v>2603</v>
      </c>
      <c r="C123" s="77" t="s">
        <v>2604</v>
      </c>
      <c r="D123" s="76" t="s">
        <v>685</v>
      </c>
      <c r="E123" s="76" t="s">
        <v>133</v>
      </c>
      <c r="F123" s="122">
        <v>44725</v>
      </c>
      <c r="G123" s="111">
        <v>37779833.067504004</v>
      </c>
      <c r="H123" s="123">
        <v>-3.6173009999999999</v>
      </c>
      <c r="I123" s="111">
        <v>-1366.6101066579999</v>
      </c>
      <c r="J123" s="112">
        <v>2.6553622017518709E-3</v>
      </c>
      <c r="K123" s="112">
        <v>-4.0902906199023849E-5</v>
      </c>
    </row>
    <row r="124" spans="2:11">
      <c r="B124" s="109" t="s">
        <v>2605</v>
      </c>
      <c r="C124" s="77" t="s">
        <v>2606</v>
      </c>
      <c r="D124" s="76" t="s">
        <v>685</v>
      </c>
      <c r="E124" s="76" t="s">
        <v>133</v>
      </c>
      <c r="F124" s="122">
        <v>44811</v>
      </c>
      <c r="G124" s="111">
        <v>21943121.050349999</v>
      </c>
      <c r="H124" s="123">
        <v>-3.476591</v>
      </c>
      <c r="I124" s="111">
        <v>-762.87266929600003</v>
      </c>
      <c r="J124" s="112">
        <v>1.4822832356713241E-3</v>
      </c>
      <c r="K124" s="112">
        <v>-2.28329273155464E-5</v>
      </c>
    </row>
    <row r="125" spans="2:11">
      <c r="B125" s="109" t="s">
        <v>2605</v>
      </c>
      <c r="C125" s="77" t="s">
        <v>2607</v>
      </c>
      <c r="D125" s="76" t="s">
        <v>685</v>
      </c>
      <c r="E125" s="76" t="s">
        <v>133</v>
      </c>
      <c r="F125" s="122">
        <v>44811</v>
      </c>
      <c r="G125" s="111">
        <v>18894375.383400001</v>
      </c>
      <c r="H125" s="123">
        <v>-3.476591</v>
      </c>
      <c r="I125" s="111">
        <v>-656.88023824599998</v>
      </c>
      <c r="J125" s="112">
        <v>1.276336935617804E-3</v>
      </c>
      <c r="K125" s="112">
        <v>-1.966055324636384E-5</v>
      </c>
    </row>
    <row r="126" spans="2:11">
      <c r="B126" s="109" t="s">
        <v>2605</v>
      </c>
      <c r="C126" s="77" t="s">
        <v>2608</v>
      </c>
      <c r="D126" s="76" t="s">
        <v>685</v>
      </c>
      <c r="E126" s="76" t="s">
        <v>133</v>
      </c>
      <c r="F126" s="122">
        <v>44811</v>
      </c>
      <c r="G126" s="111">
        <v>18630539.4804</v>
      </c>
      <c r="H126" s="123">
        <v>-3.476591</v>
      </c>
      <c r="I126" s="111">
        <v>-647.70774181299998</v>
      </c>
      <c r="J126" s="112">
        <v>1.2585145148664644E-3</v>
      </c>
      <c r="K126" s="112">
        <v>-1.9386018644737501E-5</v>
      </c>
    </row>
    <row r="127" spans="2:11">
      <c r="B127" s="109" t="s">
        <v>2609</v>
      </c>
      <c r="C127" s="77" t="s">
        <v>2610</v>
      </c>
      <c r="D127" s="76" t="s">
        <v>685</v>
      </c>
      <c r="E127" s="76" t="s">
        <v>133</v>
      </c>
      <c r="F127" s="122">
        <v>44725</v>
      </c>
      <c r="G127" s="111">
        <v>29174699.481356002</v>
      </c>
      <c r="H127" s="123">
        <v>-3.5622989999999999</v>
      </c>
      <c r="I127" s="111">
        <v>-1039.2899496709999</v>
      </c>
      <c r="J127" s="112">
        <v>2.0193698521414507E-3</v>
      </c>
      <c r="K127" s="112">
        <v>-3.1106150260323976E-5</v>
      </c>
    </row>
    <row r="128" spans="2:11">
      <c r="B128" s="109" t="s">
        <v>2609</v>
      </c>
      <c r="C128" s="77" t="s">
        <v>2611</v>
      </c>
      <c r="D128" s="76" t="s">
        <v>685</v>
      </c>
      <c r="E128" s="76" t="s">
        <v>133</v>
      </c>
      <c r="F128" s="122">
        <v>44725</v>
      </c>
      <c r="G128" s="111">
        <v>12599965.963640001</v>
      </c>
      <c r="H128" s="123">
        <v>-3.5622989999999999</v>
      </c>
      <c r="I128" s="111">
        <v>-448.84842774700002</v>
      </c>
      <c r="J128" s="112">
        <v>8.7212522690160847E-4</v>
      </c>
      <c r="K128" s="112">
        <v>-1.3434120710999062E-5</v>
      </c>
    </row>
    <row r="129" spans="2:11">
      <c r="B129" s="109" t="s">
        <v>2612</v>
      </c>
      <c r="C129" s="77" t="s">
        <v>2613</v>
      </c>
      <c r="D129" s="76" t="s">
        <v>685</v>
      </c>
      <c r="E129" s="76" t="s">
        <v>133</v>
      </c>
      <c r="F129" s="122">
        <v>44824</v>
      </c>
      <c r="G129" s="111">
        <v>23305348.520374998</v>
      </c>
      <c r="H129" s="123">
        <v>-3.245857</v>
      </c>
      <c r="I129" s="111">
        <v>-756.45829508199984</v>
      </c>
      <c r="J129" s="112">
        <v>1.4698199246268885E-3</v>
      </c>
      <c r="K129" s="112">
        <v>-2.2640943848189865E-5</v>
      </c>
    </row>
    <row r="130" spans="2:11">
      <c r="B130" s="109" t="s">
        <v>2612</v>
      </c>
      <c r="C130" s="77" t="s">
        <v>2614</v>
      </c>
      <c r="D130" s="76" t="s">
        <v>685</v>
      </c>
      <c r="E130" s="76" t="s">
        <v>133</v>
      </c>
      <c r="F130" s="122">
        <v>44824</v>
      </c>
      <c r="G130" s="111">
        <v>24399225.881124996</v>
      </c>
      <c r="H130" s="123">
        <v>-3.245857</v>
      </c>
      <c r="I130" s="111">
        <v>-791.96399037799995</v>
      </c>
      <c r="J130" s="112">
        <v>1.5388084977221643E-3</v>
      </c>
      <c r="K130" s="112">
        <v>-2.3703636211686967E-5</v>
      </c>
    </row>
    <row r="131" spans="2:11">
      <c r="B131" s="109" t="s">
        <v>2615</v>
      </c>
      <c r="C131" s="77" t="s">
        <v>2616</v>
      </c>
      <c r="D131" s="76" t="s">
        <v>685</v>
      </c>
      <c r="E131" s="76" t="s">
        <v>133</v>
      </c>
      <c r="F131" s="122">
        <v>44824</v>
      </c>
      <c r="G131" s="111">
        <v>13983621.292302001</v>
      </c>
      <c r="H131" s="123">
        <v>-3.2428140000000001</v>
      </c>
      <c r="I131" s="111">
        <v>-453.46279697199998</v>
      </c>
      <c r="J131" s="112">
        <v>8.8109107719445891E-4</v>
      </c>
      <c r="K131" s="112">
        <v>-1.3572229679064135E-5</v>
      </c>
    </row>
    <row r="132" spans="2:11">
      <c r="B132" s="109" t="s">
        <v>2617</v>
      </c>
      <c r="C132" s="77" t="s">
        <v>2618</v>
      </c>
      <c r="D132" s="76" t="s">
        <v>685</v>
      </c>
      <c r="E132" s="76" t="s">
        <v>133</v>
      </c>
      <c r="F132" s="122">
        <v>44811</v>
      </c>
      <c r="G132" s="111">
        <v>46617566.708700001</v>
      </c>
      <c r="H132" s="123">
        <v>-3.3152170000000001</v>
      </c>
      <c r="I132" s="111">
        <v>-1545.4733205120001</v>
      </c>
      <c r="J132" s="112">
        <v>3.0028984998063612E-3</v>
      </c>
      <c r="K132" s="112">
        <v>-4.6256316965622971E-5</v>
      </c>
    </row>
    <row r="133" spans="2:11">
      <c r="B133" s="109" t="s">
        <v>2619</v>
      </c>
      <c r="C133" s="77" t="s">
        <v>2620</v>
      </c>
      <c r="D133" s="76" t="s">
        <v>685</v>
      </c>
      <c r="E133" s="76" t="s">
        <v>133</v>
      </c>
      <c r="F133" s="122">
        <v>44818</v>
      </c>
      <c r="G133" s="111">
        <v>31546361.259599999</v>
      </c>
      <c r="H133" s="123">
        <v>-3.4549530000000002</v>
      </c>
      <c r="I133" s="111">
        <v>-1089.911918687</v>
      </c>
      <c r="J133" s="112">
        <v>2.1177297738546449E-3</v>
      </c>
      <c r="K133" s="112">
        <v>-3.2621275635281796E-5</v>
      </c>
    </row>
    <row r="134" spans="2:11">
      <c r="B134" s="109" t="s">
        <v>2619</v>
      </c>
      <c r="C134" s="77" t="s">
        <v>2621</v>
      </c>
      <c r="D134" s="76" t="s">
        <v>685</v>
      </c>
      <c r="E134" s="76" t="s">
        <v>133</v>
      </c>
      <c r="F134" s="122">
        <v>44818</v>
      </c>
      <c r="G134" s="111">
        <v>49924899.646548003</v>
      </c>
      <c r="H134" s="123">
        <v>-3.4549530000000002</v>
      </c>
      <c r="I134" s="111">
        <v>-1724.8817610450001</v>
      </c>
      <c r="J134" s="112">
        <v>3.3514941887637503E-3</v>
      </c>
      <c r="K134" s="112">
        <v>-5.1626046472731679E-5</v>
      </c>
    </row>
    <row r="135" spans="2:11">
      <c r="B135" s="109" t="s">
        <v>2622</v>
      </c>
      <c r="C135" s="77" t="s">
        <v>2623</v>
      </c>
      <c r="D135" s="76" t="s">
        <v>685</v>
      </c>
      <c r="E135" s="76" t="s">
        <v>133</v>
      </c>
      <c r="F135" s="122">
        <v>44818</v>
      </c>
      <c r="G135" s="111">
        <v>44332371.665132999</v>
      </c>
      <c r="H135" s="123">
        <v>-3.4397229999999999</v>
      </c>
      <c r="I135" s="111">
        <v>-1524.9108930110003</v>
      </c>
      <c r="J135" s="112">
        <v>2.9629451199093383E-3</v>
      </c>
      <c r="K135" s="112">
        <v>-4.564087951261421E-5</v>
      </c>
    </row>
    <row r="136" spans="2:11">
      <c r="B136" s="109" t="s">
        <v>2622</v>
      </c>
      <c r="C136" s="77" t="s">
        <v>2624</v>
      </c>
      <c r="D136" s="76" t="s">
        <v>685</v>
      </c>
      <c r="E136" s="76" t="s">
        <v>133</v>
      </c>
      <c r="F136" s="122">
        <v>44818</v>
      </c>
      <c r="G136" s="111">
        <v>14656796.587515002</v>
      </c>
      <c r="H136" s="123">
        <v>-3.4397229999999999</v>
      </c>
      <c r="I136" s="111">
        <v>-504.15323912199995</v>
      </c>
      <c r="J136" s="112">
        <v>9.7958404414928636E-4</v>
      </c>
      <c r="K136" s="112">
        <v>-1.5089404468235637E-5</v>
      </c>
    </row>
    <row r="137" spans="2:11">
      <c r="B137" s="109" t="s">
        <v>2625</v>
      </c>
      <c r="C137" s="77" t="s">
        <v>2626</v>
      </c>
      <c r="D137" s="76" t="s">
        <v>685</v>
      </c>
      <c r="E137" s="76" t="s">
        <v>133</v>
      </c>
      <c r="F137" s="122">
        <v>44818</v>
      </c>
      <c r="G137" s="111">
        <v>35004393.039224997</v>
      </c>
      <c r="H137" s="123">
        <v>-3.4705819999999998</v>
      </c>
      <c r="I137" s="111">
        <v>-1214.8561282379999</v>
      </c>
      <c r="J137" s="112">
        <v>2.3604999171113988E-3</v>
      </c>
      <c r="K137" s="112">
        <v>-3.6360880119748461E-5</v>
      </c>
    </row>
    <row r="138" spans="2:11">
      <c r="B138" s="109" t="s">
        <v>2625</v>
      </c>
      <c r="C138" s="77" t="s">
        <v>2627</v>
      </c>
      <c r="D138" s="76" t="s">
        <v>685</v>
      </c>
      <c r="E138" s="76" t="s">
        <v>133</v>
      </c>
      <c r="F138" s="122">
        <v>44818</v>
      </c>
      <c r="G138" s="111">
        <v>20751877.894930001</v>
      </c>
      <c r="H138" s="123">
        <v>-3.4705819999999998</v>
      </c>
      <c r="I138" s="111">
        <v>-720.21091638500013</v>
      </c>
      <c r="J138" s="112">
        <v>1.3993902396452847E-3</v>
      </c>
      <c r="K138" s="112">
        <v>-2.1556052756297112E-5</v>
      </c>
    </row>
    <row r="139" spans="2:11">
      <c r="B139" s="109" t="s">
        <v>2628</v>
      </c>
      <c r="C139" s="77" t="s">
        <v>2629</v>
      </c>
      <c r="D139" s="76" t="s">
        <v>685</v>
      </c>
      <c r="E139" s="76" t="s">
        <v>133</v>
      </c>
      <c r="F139" s="122">
        <v>44693</v>
      </c>
      <c r="G139" s="111">
        <v>14663269.484580003</v>
      </c>
      <c r="H139" s="123">
        <v>-3.453662</v>
      </c>
      <c r="I139" s="111">
        <v>-506.41980601999995</v>
      </c>
      <c r="J139" s="112">
        <v>9.839880479242983E-4</v>
      </c>
      <c r="K139" s="112">
        <v>-1.5157243256175983E-5</v>
      </c>
    </row>
    <row r="140" spans="2:11">
      <c r="B140" s="109" t="s">
        <v>2630</v>
      </c>
      <c r="C140" s="77" t="s">
        <v>2631</v>
      </c>
      <c r="D140" s="76" t="s">
        <v>685</v>
      </c>
      <c r="E140" s="76" t="s">
        <v>133</v>
      </c>
      <c r="F140" s="122">
        <v>44693</v>
      </c>
      <c r="G140" s="111">
        <v>37357803.885536</v>
      </c>
      <c r="H140" s="123">
        <v>-3.4293119999999999</v>
      </c>
      <c r="I140" s="111">
        <v>-1281.1155168719999</v>
      </c>
      <c r="J140" s="112">
        <v>2.4892437887048652E-3</v>
      </c>
      <c r="K140" s="112">
        <v>-3.8344036504219289E-5</v>
      </c>
    </row>
    <row r="141" spans="2:11">
      <c r="B141" s="109" t="s">
        <v>2632</v>
      </c>
      <c r="C141" s="77" t="s">
        <v>2633</v>
      </c>
      <c r="D141" s="76" t="s">
        <v>685</v>
      </c>
      <c r="E141" s="76" t="s">
        <v>133</v>
      </c>
      <c r="F141" s="122">
        <v>44693</v>
      </c>
      <c r="G141" s="111">
        <v>31676611.847757</v>
      </c>
      <c r="H141" s="123">
        <v>-3.4232260000000001</v>
      </c>
      <c r="I141" s="111">
        <v>-1084.3619410379999</v>
      </c>
      <c r="J141" s="112">
        <v>2.106946009855005E-3</v>
      </c>
      <c r="K141" s="112">
        <v>-3.2455163725178279E-5</v>
      </c>
    </row>
    <row r="142" spans="2:11">
      <c r="B142" s="109" t="s">
        <v>2634</v>
      </c>
      <c r="C142" s="77" t="s">
        <v>2635</v>
      </c>
      <c r="D142" s="76" t="s">
        <v>685</v>
      </c>
      <c r="E142" s="76" t="s">
        <v>133</v>
      </c>
      <c r="F142" s="122">
        <v>44823</v>
      </c>
      <c r="G142" s="111">
        <v>23353436.196024999</v>
      </c>
      <c r="H142" s="123">
        <v>-3.0684330000000002</v>
      </c>
      <c r="I142" s="111">
        <v>-716.58445470100003</v>
      </c>
      <c r="J142" s="112">
        <v>1.3923439217270424E-3</v>
      </c>
      <c r="K142" s="112">
        <v>-2.1447512053010673E-5</v>
      </c>
    </row>
    <row r="143" spans="2:11">
      <c r="B143" s="109" t="s">
        <v>2636</v>
      </c>
      <c r="C143" s="77" t="s">
        <v>2637</v>
      </c>
      <c r="D143" s="76" t="s">
        <v>685</v>
      </c>
      <c r="E143" s="76" t="s">
        <v>133</v>
      </c>
      <c r="F143" s="122">
        <v>44823</v>
      </c>
      <c r="G143" s="111">
        <v>16349809.721000001</v>
      </c>
      <c r="H143" s="123">
        <v>-3.0532750000000002</v>
      </c>
      <c r="I143" s="111">
        <v>-499.20473382100005</v>
      </c>
      <c r="J143" s="112">
        <v>9.6996895798284678E-4</v>
      </c>
      <c r="K143" s="112">
        <v>-1.4941294742450603E-5</v>
      </c>
    </row>
    <row r="144" spans="2:11">
      <c r="B144" s="109" t="s">
        <v>2638</v>
      </c>
      <c r="C144" s="77" t="s">
        <v>2639</v>
      </c>
      <c r="D144" s="76" t="s">
        <v>685</v>
      </c>
      <c r="E144" s="76" t="s">
        <v>133</v>
      </c>
      <c r="F144" s="122">
        <v>44760</v>
      </c>
      <c r="G144" s="111">
        <v>12648270.168159999</v>
      </c>
      <c r="H144" s="123">
        <v>-3.121766</v>
      </c>
      <c r="I144" s="111">
        <v>-394.84934329999999</v>
      </c>
      <c r="J144" s="112">
        <v>7.6720347411257065E-4</v>
      </c>
      <c r="K144" s="112">
        <v>-1.1817917614586904E-5</v>
      </c>
    </row>
    <row r="145" spans="2:11">
      <c r="B145" s="109" t="s">
        <v>2640</v>
      </c>
      <c r="C145" s="77" t="s">
        <v>2641</v>
      </c>
      <c r="D145" s="76" t="s">
        <v>685</v>
      </c>
      <c r="E145" s="76" t="s">
        <v>133</v>
      </c>
      <c r="F145" s="122">
        <v>44823</v>
      </c>
      <c r="G145" s="111">
        <v>60801095.338347003</v>
      </c>
      <c r="H145" s="123">
        <v>-2.9291550000000002</v>
      </c>
      <c r="I145" s="111">
        <v>-1780.95835354</v>
      </c>
      <c r="J145" s="112">
        <v>3.4604525986195096E-3</v>
      </c>
      <c r="K145" s="112">
        <v>-5.3304429788945417E-5</v>
      </c>
    </row>
    <row r="146" spans="2:11">
      <c r="B146" s="109" t="s">
        <v>2640</v>
      </c>
      <c r="C146" s="77" t="s">
        <v>2642</v>
      </c>
      <c r="D146" s="76" t="s">
        <v>685</v>
      </c>
      <c r="E146" s="76" t="s">
        <v>133</v>
      </c>
      <c r="F146" s="122">
        <v>44823</v>
      </c>
      <c r="G146" s="111">
        <v>9793061.7328740004</v>
      </c>
      <c r="H146" s="123">
        <v>-2.9291550000000002</v>
      </c>
      <c r="I146" s="111">
        <v>-286.85396213399997</v>
      </c>
      <c r="J146" s="112">
        <v>5.5736538516907436E-4</v>
      </c>
      <c r="K146" s="112">
        <v>-8.5855948590036385E-6</v>
      </c>
    </row>
    <row r="147" spans="2:11">
      <c r="B147" s="109" t="s">
        <v>2640</v>
      </c>
      <c r="C147" s="77" t="s">
        <v>2643</v>
      </c>
      <c r="D147" s="76" t="s">
        <v>685</v>
      </c>
      <c r="E147" s="76" t="s">
        <v>133</v>
      </c>
      <c r="F147" s="122">
        <v>44823</v>
      </c>
      <c r="G147" s="111">
        <v>12648641.738963999</v>
      </c>
      <c r="H147" s="123">
        <v>-2.9291550000000002</v>
      </c>
      <c r="I147" s="111">
        <v>-370.49832804099998</v>
      </c>
      <c r="J147" s="112">
        <v>7.1988876073674369E-4</v>
      </c>
      <c r="K147" s="112">
        <v>-1.1089086993375103E-5</v>
      </c>
    </row>
    <row r="148" spans="2:11">
      <c r="B148" s="109" t="s">
        <v>2644</v>
      </c>
      <c r="C148" s="77" t="s">
        <v>2645</v>
      </c>
      <c r="D148" s="76" t="s">
        <v>685</v>
      </c>
      <c r="E148" s="76" t="s">
        <v>133</v>
      </c>
      <c r="F148" s="122">
        <v>44823</v>
      </c>
      <c r="G148" s="111">
        <v>28062868.362468001</v>
      </c>
      <c r="H148" s="123">
        <v>-2.9261309999999998</v>
      </c>
      <c r="I148" s="111">
        <v>-821.15641840299998</v>
      </c>
      <c r="J148" s="112">
        <v>1.5955302134311978E-3</v>
      </c>
      <c r="K148" s="112">
        <v>-2.4577371258289507E-5</v>
      </c>
    </row>
    <row r="149" spans="2:11">
      <c r="B149" s="109" t="s">
        <v>2646</v>
      </c>
      <c r="C149" s="77" t="s">
        <v>2647</v>
      </c>
      <c r="D149" s="76" t="s">
        <v>685</v>
      </c>
      <c r="E149" s="76" t="s">
        <v>133</v>
      </c>
      <c r="F149" s="122">
        <v>44760</v>
      </c>
      <c r="G149" s="111">
        <v>19591301.783399999</v>
      </c>
      <c r="H149" s="123">
        <v>-3.0914799999999998</v>
      </c>
      <c r="I149" s="111">
        <v>-605.66121089600006</v>
      </c>
      <c r="J149" s="112">
        <v>1.1768169126258178E-3</v>
      </c>
      <c r="K149" s="112">
        <v>-1.8127557799384777E-5</v>
      </c>
    </row>
    <row r="150" spans="2:11">
      <c r="B150" s="109" t="s">
        <v>2646</v>
      </c>
      <c r="C150" s="77" t="s">
        <v>2648</v>
      </c>
      <c r="D150" s="76" t="s">
        <v>685</v>
      </c>
      <c r="E150" s="76" t="s">
        <v>133</v>
      </c>
      <c r="F150" s="122">
        <v>44760</v>
      </c>
      <c r="G150" s="111">
        <v>23391219.369750001</v>
      </c>
      <c r="H150" s="123">
        <v>-3.0914799999999998</v>
      </c>
      <c r="I150" s="111">
        <v>-723.13490979000005</v>
      </c>
      <c r="J150" s="112">
        <v>1.4050716417715985E-3</v>
      </c>
      <c r="K150" s="112">
        <v>-2.1643568447413834E-5</v>
      </c>
    </row>
    <row r="151" spans="2:11">
      <c r="B151" s="109" t="s">
        <v>2646</v>
      </c>
      <c r="C151" s="77" t="s">
        <v>2649</v>
      </c>
      <c r="D151" s="76" t="s">
        <v>685</v>
      </c>
      <c r="E151" s="76" t="s">
        <v>133</v>
      </c>
      <c r="F151" s="122">
        <v>44760</v>
      </c>
      <c r="G151" s="111">
        <v>22140975.283350002</v>
      </c>
      <c r="H151" s="123">
        <v>-3.0914799999999998</v>
      </c>
      <c r="I151" s="111">
        <v>-684.48386170500009</v>
      </c>
      <c r="J151" s="112">
        <v>1.3299715589879379E-3</v>
      </c>
      <c r="K151" s="112">
        <v>-2.0486735063398513E-5</v>
      </c>
    </row>
    <row r="152" spans="2:11">
      <c r="B152" s="109" t="s">
        <v>2650</v>
      </c>
      <c r="C152" s="77" t="s">
        <v>2651</v>
      </c>
      <c r="D152" s="76" t="s">
        <v>685</v>
      </c>
      <c r="E152" s="76" t="s">
        <v>133</v>
      </c>
      <c r="F152" s="122">
        <v>44760</v>
      </c>
      <c r="G152" s="111">
        <v>28069463.243700005</v>
      </c>
      <c r="H152" s="123">
        <v>-3.0914799999999998</v>
      </c>
      <c r="I152" s="111">
        <v>-867.76189174800004</v>
      </c>
      <c r="J152" s="112">
        <v>1.6860859701259179E-3</v>
      </c>
      <c r="K152" s="112">
        <v>-2.59722821368966E-5</v>
      </c>
    </row>
    <row r="153" spans="2:11">
      <c r="B153" s="109" t="s">
        <v>2652</v>
      </c>
      <c r="C153" s="77" t="s">
        <v>2653</v>
      </c>
      <c r="D153" s="76" t="s">
        <v>685</v>
      </c>
      <c r="E153" s="76" t="s">
        <v>133</v>
      </c>
      <c r="F153" s="122">
        <v>44823</v>
      </c>
      <c r="G153" s="111">
        <v>23398089.037700001</v>
      </c>
      <c r="H153" s="123">
        <v>-2.871737</v>
      </c>
      <c r="I153" s="111">
        <v>-671.93161302599992</v>
      </c>
      <c r="J153" s="112">
        <v>1.3055821837544147E-3</v>
      </c>
      <c r="K153" s="112">
        <v>-2.0111043819932208E-5</v>
      </c>
    </row>
    <row r="154" spans="2:11">
      <c r="B154" s="109" t="s">
        <v>2654</v>
      </c>
      <c r="C154" s="77" t="s">
        <v>2655</v>
      </c>
      <c r="D154" s="76" t="s">
        <v>685</v>
      </c>
      <c r="E154" s="76" t="s">
        <v>133</v>
      </c>
      <c r="F154" s="122">
        <v>44825</v>
      </c>
      <c r="G154" s="111">
        <v>4685113.5418999996</v>
      </c>
      <c r="H154" s="123">
        <v>-2.6173999999999999</v>
      </c>
      <c r="I154" s="111">
        <v>-122.62815222800002</v>
      </c>
      <c r="J154" s="112">
        <v>2.3826997818214882E-4</v>
      </c>
      <c r="K154" s="112">
        <v>-3.6702844384837697E-6</v>
      </c>
    </row>
    <row r="155" spans="2:11">
      <c r="B155" s="109" t="s">
        <v>2656</v>
      </c>
      <c r="C155" s="77" t="s">
        <v>2657</v>
      </c>
      <c r="D155" s="76" t="s">
        <v>685</v>
      </c>
      <c r="E155" s="76" t="s">
        <v>133</v>
      </c>
      <c r="F155" s="122">
        <v>44823</v>
      </c>
      <c r="G155" s="111">
        <v>23425567.7095</v>
      </c>
      <c r="H155" s="123">
        <v>-2.8001550000000002</v>
      </c>
      <c r="I155" s="111">
        <v>-655.95230510600004</v>
      </c>
      <c r="J155" s="112">
        <v>1.27453393520554E-3</v>
      </c>
      <c r="K155" s="112">
        <v>-1.963278002706781E-5</v>
      </c>
    </row>
    <row r="156" spans="2:11">
      <c r="B156" s="109" t="s">
        <v>2658</v>
      </c>
      <c r="C156" s="77" t="s">
        <v>2659</v>
      </c>
      <c r="D156" s="76" t="s">
        <v>685</v>
      </c>
      <c r="E156" s="76" t="s">
        <v>133</v>
      </c>
      <c r="F156" s="122">
        <v>44824</v>
      </c>
      <c r="G156" s="111">
        <v>39823465.106150001</v>
      </c>
      <c r="H156" s="123">
        <v>-2.869691</v>
      </c>
      <c r="I156" s="111">
        <v>-1142.810241052</v>
      </c>
      <c r="J156" s="112">
        <v>2.2205127146947413E-3</v>
      </c>
      <c r="K156" s="112">
        <v>-3.4204532708561141E-5</v>
      </c>
    </row>
    <row r="157" spans="2:11">
      <c r="B157" s="109" t="s">
        <v>2660</v>
      </c>
      <c r="C157" s="77" t="s">
        <v>2661</v>
      </c>
      <c r="D157" s="76" t="s">
        <v>685</v>
      </c>
      <c r="E157" s="76" t="s">
        <v>133</v>
      </c>
      <c r="F157" s="122">
        <v>44825</v>
      </c>
      <c r="G157" s="111">
        <v>16687989.110455001</v>
      </c>
      <c r="H157" s="123">
        <v>-2.5031729999999999</v>
      </c>
      <c r="I157" s="111">
        <v>-417.72930279899998</v>
      </c>
      <c r="J157" s="112">
        <v>8.1165988441955403E-4</v>
      </c>
      <c r="K157" s="112">
        <v>-1.2502719250888035E-5</v>
      </c>
    </row>
    <row r="158" spans="2:11">
      <c r="B158" s="109" t="s">
        <v>2660</v>
      </c>
      <c r="C158" s="77" t="s">
        <v>2662</v>
      </c>
      <c r="D158" s="76" t="s">
        <v>685</v>
      </c>
      <c r="E158" s="76" t="s">
        <v>133</v>
      </c>
      <c r="F158" s="122">
        <v>44825</v>
      </c>
      <c r="G158" s="111">
        <v>9380668.979084</v>
      </c>
      <c r="H158" s="123">
        <v>-2.5031729999999999</v>
      </c>
      <c r="I158" s="111">
        <v>-234.81440917200001</v>
      </c>
      <c r="J158" s="112">
        <v>4.5625105763839088E-4</v>
      </c>
      <c r="K158" s="112">
        <v>-7.0280409209245751E-6</v>
      </c>
    </row>
    <row r="159" spans="2:11">
      <c r="B159" s="109" t="s">
        <v>2660</v>
      </c>
      <c r="C159" s="77" t="s">
        <v>2480</v>
      </c>
      <c r="D159" s="76" t="s">
        <v>685</v>
      </c>
      <c r="E159" s="76" t="s">
        <v>133</v>
      </c>
      <c r="F159" s="122">
        <v>44825</v>
      </c>
      <c r="G159" s="111">
        <v>19641934.222663999</v>
      </c>
      <c r="H159" s="123">
        <v>-2.5031729999999999</v>
      </c>
      <c r="I159" s="111">
        <v>-491.67166966199989</v>
      </c>
      <c r="J159" s="112">
        <v>9.5533200064312871E-4</v>
      </c>
      <c r="K159" s="112">
        <v>-1.4715828667535995E-5</v>
      </c>
    </row>
    <row r="160" spans="2:11">
      <c r="B160" s="109" t="s">
        <v>2663</v>
      </c>
      <c r="C160" s="77" t="s">
        <v>2491</v>
      </c>
      <c r="D160" s="76" t="s">
        <v>685</v>
      </c>
      <c r="E160" s="76" t="s">
        <v>133</v>
      </c>
      <c r="F160" s="122">
        <v>44825</v>
      </c>
      <c r="G160" s="111">
        <v>17202299.318866</v>
      </c>
      <c r="H160" s="123">
        <v>-2.410177</v>
      </c>
      <c r="I160" s="111">
        <v>-414.60583763899996</v>
      </c>
      <c r="J160" s="112">
        <v>8.055909030151683E-4</v>
      </c>
      <c r="K160" s="112">
        <v>-1.2409233331361337E-5</v>
      </c>
    </row>
    <row r="161" spans="2:11">
      <c r="B161" s="109" t="s">
        <v>2663</v>
      </c>
      <c r="C161" s="77" t="s">
        <v>2664</v>
      </c>
      <c r="D161" s="76" t="s">
        <v>685</v>
      </c>
      <c r="E161" s="76" t="s">
        <v>133</v>
      </c>
      <c r="F161" s="122">
        <v>44825</v>
      </c>
      <c r="G161" s="111">
        <v>39904046.311204001</v>
      </c>
      <c r="H161" s="123">
        <v>-2.410177</v>
      </c>
      <c r="I161" s="111">
        <v>-961.75808957300001</v>
      </c>
      <c r="J161" s="112">
        <v>1.8687232487446677E-3</v>
      </c>
      <c r="K161" s="112">
        <v>-2.8785606613255842E-5</v>
      </c>
    </row>
    <row r="162" spans="2:11">
      <c r="B162" s="109" t="s">
        <v>2665</v>
      </c>
      <c r="C162" s="77" t="s">
        <v>2666</v>
      </c>
      <c r="D162" s="76" t="s">
        <v>685</v>
      </c>
      <c r="E162" s="76" t="s">
        <v>133</v>
      </c>
      <c r="F162" s="122">
        <v>44825</v>
      </c>
      <c r="G162" s="111">
        <v>26027977.463994004</v>
      </c>
      <c r="H162" s="123">
        <v>-2.4071799999999999</v>
      </c>
      <c r="I162" s="111">
        <v>-626.54020947000004</v>
      </c>
      <c r="J162" s="112">
        <v>1.217385399097362E-3</v>
      </c>
      <c r="K162" s="112">
        <v>-1.875247028615859E-5</v>
      </c>
    </row>
    <row r="163" spans="2:11">
      <c r="B163" s="109" t="s">
        <v>2667</v>
      </c>
      <c r="C163" s="77" t="s">
        <v>2668</v>
      </c>
      <c r="D163" s="76" t="s">
        <v>685</v>
      </c>
      <c r="E163" s="76" t="s">
        <v>133</v>
      </c>
      <c r="F163" s="122">
        <v>44755</v>
      </c>
      <c r="G163" s="111">
        <v>27285221.950528003</v>
      </c>
      <c r="H163" s="123">
        <v>-2.7320180000000001</v>
      </c>
      <c r="I163" s="111">
        <v>-745.437093065</v>
      </c>
      <c r="J163" s="112">
        <v>1.4484054164864649E-3</v>
      </c>
      <c r="K163" s="112">
        <v>-2.2311077128994987E-5</v>
      </c>
    </row>
    <row r="164" spans="2:11">
      <c r="B164" s="109" t="s">
        <v>2667</v>
      </c>
      <c r="C164" s="77" t="s">
        <v>2669</v>
      </c>
      <c r="D164" s="76" t="s">
        <v>685</v>
      </c>
      <c r="E164" s="76" t="s">
        <v>133</v>
      </c>
      <c r="F164" s="122">
        <v>44755</v>
      </c>
      <c r="G164" s="111">
        <v>19083876.493439998</v>
      </c>
      <c r="H164" s="123">
        <v>-2.7320180000000001</v>
      </c>
      <c r="I164" s="111">
        <v>-521.37488337900004</v>
      </c>
      <c r="J164" s="112">
        <v>1.0130461874403862E-3</v>
      </c>
      <c r="K164" s="112">
        <v>-1.5604851629210947E-5</v>
      </c>
    </row>
    <row r="165" spans="2:11">
      <c r="B165" s="109" t="s">
        <v>2670</v>
      </c>
      <c r="C165" s="77" t="s">
        <v>2671</v>
      </c>
      <c r="D165" s="76" t="s">
        <v>685</v>
      </c>
      <c r="E165" s="76" t="s">
        <v>133</v>
      </c>
      <c r="F165" s="122">
        <v>44755</v>
      </c>
      <c r="G165" s="111">
        <v>17245595.808123</v>
      </c>
      <c r="H165" s="123">
        <v>-2.6870319999999999</v>
      </c>
      <c r="I165" s="111">
        <v>-463.39470232199994</v>
      </c>
      <c r="J165" s="112">
        <v>9.0038905101250772E-4</v>
      </c>
      <c r="K165" s="112">
        <v>-1.386949353722635E-5</v>
      </c>
    </row>
    <row r="166" spans="2:11">
      <c r="B166" s="109" t="s">
        <v>2670</v>
      </c>
      <c r="C166" s="77" t="s">
        <v>2672</v>
      </c>
      <c r="D166" s="76" t="s">
        <v>685</v>
      </c>
      <c r="E166" s="76" t="s">
        <v>133</v>
      </c>
      <c r="F166" s="122">
        <v>44755</v>
      </c>
      <c r="G166" s="111">
        <v>3182039.472755</v>
      </c>
      <c r="H166" s="123">
        <v>-2.6870319999999999</v>
      </c>
      <c r="I166" s="111">
        <v>-85.502423381999989</v>
      </c>
      <c r="J166" s="112">
        <v>1.6613363394623706E-4</v>
      </c>
      <c r="K166" s="112">
        <v>-2.5591041558559049E-6</v>
      </c>
    </row>
    <row r="167" spans="2:11">
      <c r="B167" s="109" t="s">
        <v>2673</v>
      </c>
      <c r="C167" s="77" t="s">
        <v>2674</v>
      </c>
      <c r="D167" s="76" t="s">
        <v>685</v>
      </c>
      <c r="E167" s="76" t="s">
        <v>133</v>
      </c>
      <c r="F167" s="122">
        <v>44755</v>
      </c>
      <c r="G167" s="111">
        <v>38849880.572691999</v>
      </c>
      <c r="H167" s="123">
        <v>-2.6323539999999999</v>
      </c>
      <c r="I167" s="111">
        <v>-1022.666445159</v>
      </c>
      <c r="J167" s="112">
        <v>1.9870699113413914E-3</v>
      </c>
      <c r="K167" s="112">
        <v>-3.0608605538211407E-5</v>
      </c>
    </row>
    <row r="168" spans="2:11">
      <c r="B168" s="109" t="s">
        <v>2675</v>
      </c>
      <c r="C168" s="77" t="s">
        <v>2676</v>
      </c>
      <c r="D168" s="76" t="s">
        <v>685</v>
      </c>
      <c r="E168" s="76" t="s">
        <v>133</v>
      </c>
      <c r="F168" s="122">
        <v>44755</v>
      </c>
      <c r="G168" s="111">
        <v>28275553.282200001</v>
      </c>
      <c r="H168" s="123">
        <v>-2.5605410000000002</v>
      </c>
      <c r="I168" s="111">
        <v>-724.00725594900007</v>
      </c>
      <c r="J168" s="112">
        <v>1.4067666351030297E-3</v>
      </c>
      <c r="K168" s="112">
        <v>-2.1669677937560892E-5</v>
      </c>
    </row>
    <row r="169" spans="2:11">
      <c r="B169" s="109" t="s">
        <v>2677</v>
      </c>
      <c r="C169" s="77" t="s">
        <v>2678</v>
      </c>
      <c r="D169" s="76" t="s">
        <v>685</v>
      </c>
      <c r="E169" s="76" t="s">
        <v>133</v>
      </c>
      <c r="F169" s="122">
        <v>44826</v>
      </c>
      <c r="G169" s="111">
        <v>47208358.152399994</v>
      </c>
      <c r="H169" s="123">
        <v>-1.9874750000000001</v>
      </c>
      <c r="I169" s="111">
        <v>-938.254206275</v>
      </c>
      <c r="J169" s="112">
        <v>1.8230545367983457E-3</v>
      </c>
      <c r="K169" s="112">
        <v>-2.8082130816342621E-5</v>
      </c>
    </row>
    <row r="170" spans="2:11">
      <c r="B170" s="109" t="s">
        <v>2679</v>
      </c>
      <c r="C170" s="77" t="s">
        <v>2680</v>
      </c>
      <c r="D170" s="76" t="s">
        <v>685</v>
      </c>
      <c r="E170" s="76" t="s">
        <v>133</v>
      </c>
      <c r="F170" s="122">
        <v>44781</v>
      </c>
      <c r="G170" s="111">
        <v>27523596.545640003</v>
      </c>
      <c r="H170" s="123">
        <v>6.634112</v>
      </c>
      <c r="I170" s="111">
        <v>1825.946211254</v>
      </c>
      <c r="J170" s="112">
        <v>-3.5478652822587961E-3</v>
      </c>
      <c r="K170" s="112">
        <v>5.4650925117207524E-5</v>
      </c>
    </row>
    <row r="171" spans="2:11">
      <c r="B171" s="109" t="s">
        <v>2681</v>
      </c>
      <c r="C171" s="77" t="s">
        <v>2682</v>
      </c>
      <c r="D171" s="76" t="s">
        <v>685</v>
      </c>
      <c r="E171" s="76" t="s">
        <v>133</v>
      </c>
      <c r="F171" s="122">
        <v>44781</v>
      </c>
      <c r="G171" s="111">
        <v>21756925.364445001</v>
      </c>
      <c r="H171" s="123">
        <v>6.5284300000000002</v>
      </c>
      <c r="I171" s="111">
        <v>1420.3856320589998</v>
      </c>
      <c r="J171" s="112">
        <v>-2.7598495729731767E-3</v>
      </c>
      <c r="K171" s="112">
        <v>4.2512418129723169E-5</v>
      </c>
    </row>
    <row r="172" spans="2:11">
      <c r="B172" s="109" t="s">
        <v>2683</v>
      </c>
      <c r="C172" s="77" t="s">
        <v>2684</v>
      </c>
      <c r="D172" s="76" t="s">
        <v>685</v>
      </c>
      <c r="E172" s="76" t="s">
        <v>133</v>
      </c>
      <c r="F172" s="122">
        <v>44781</v>
      </c>
      <c r="G172" s="111">
        <v>22723899.825087</v>
      </c>
      <c r="H172" s="123">
        <v>6.5174519999999996</v>
      </c>
      <c r="I172" s="111">
        <v>1481.0193548079999</v>
      </c>
      <c r="J172" s="112">
        <v>-2.8776626161775244E-3</v>
      </c>
      <c r="K172" s="112">
        <v>4.4327197240471119E-5</v>
      </c>
    </row>
    <row r="173" spans="2:11">
      <c r="B173" s="109" t="s">
        <v>2685</v>
      </c>
      <c r="C173" s="77" t="s">
        <v>2686</v>
      </c>
      <c r="D173" s="76" t="s">
        <v>685</v>
      </c>
      <c r="E173" s="76" t="s">
        <v>133</v>
      </c>
      <c r="F173" s="122">
        <v>44760</v>
      </c>
      <c r="G173" s="111">
        <v>24174361.51605</v>
      </c>
      <c r="H173" s="123">
        <v>3.0561039999999999</v>
      </c>
      <c r="I173" s="111">
        <v>738.79353474000004</v>
      </c>
      <c r="J173" s="112">
        <v>-1.4354967942134455E-3</v>
      </c>
      <c r="K173" s="112">
        <v>2.2112234136636509E-5</v>
      </c>
    </row>
    <row r="174" spans="2:11">
      <c r="B174" s="109" t="s">
        <v>2687</v>
      </c>
      <c r="C174" s="77" t="s">
        <v>2688</v>
      </c>
      <c r="D174" s="76" t="s">
        <v>685</v>
      </c>
      <c r="E174" s="76" t="s">
        <v>133</v>
      </c>
      <c r="F174" s="122">
        <v>44749</v>
      </c>
      <c r="G174" s="111">
        <v>19339489.212839998</v>
      </c>
      <c r="H174" s="123">
        <v>2.3224369999999999</v>
      </c>
      <c r="I174" s="111">
        <v>449.14752436999999</v>
      </c>
      <c r="J174" s="112">
        <v>-8.7270638012410873E-4</v>
      </c>
      <c r="K174" s="112">
        <v>1.3443072731078096E-5</v>
      </c>
    </row>
    <row r="175" spans="2:11">
      <c r="B175" s="109" t="s">
        <v>2689</v>
      </c>
      <c r="C175" s="77" t="s">
        <v>2690</v>
      </c>
      <c r="D175" s="76" t="s">
        <v>685</v>
      </c>
      <c r="E175" s="76" t="s">
        <v>133</v>
      </c>
      <c r="F175" s="122">
        <v>44746</v>
      </c>
      <c r="G175" s="111">
        <v>36261542.274075001</v>
      </c>
      <c r="H175" s="123">
        <v>1.819957</v>
      </c>
      <c r="I175" s="111">
        <v>659.94446837200007</v>
      </c>
      <c r="J175" s="112">
        <v>-1.2822908216708992E-3</v>
      </c>
      <c r="K175" s="112">
        <v>1.9752266249805992E-5</v>
      </c>
    </row>
    <row r="176" spans="2:11">
      <c r="B176" s="109" t="s">
        <v>2691</v>
      </c>
      <c r="C176" s="77" t="s">
        <v>2692</v>
      </c>
      <c r="D176" s="76" t="s">
        <v>685</v>
      </c>
      <c r="E176" s="76" t="s">
        <v>133</v>
      </c>
      <c r="F176" s="122">
        <v>44900</v>
      </c>
      <c r="G176" s="111">
        <v>32939918.981462002</v>
      </c>
      <c r="H176" s="123">
        <v>-4.2195819999999999</v>
      </c>
      <c r="I176" s="111">
        <v>-1389.92679699</v>
      </c>
      <c r="J176" s="112">
        <v>2.7006671924554413E-3</v>
      </c>
      <c r="K176" s="112">
        <v>-4.1600779274069205E-5</v>
      </c>
    </row>
    <row r="177" spans="2:11">
      <c r="B177" s="109" t="s">
        <v>2693</v>
      </c>
      <c r="C177" s="77" t="s">
        <v>2694</v>
      </c>
      <c r="D177" s="76" t="s">
        <v>685</v>
      </c>
      <c r="E177" s="76" t="s">
        <v>133</v>
      </c>
      <c r="F177" s="122">
        <v>44900</v>
      </c>
      <c r="G177" s="111">
        <v>13791545.376419999</v>
      </c>
      <c r="H177" s="123">
        <v>-4.1977779999999996</v>
      </c>
      <c r="I177" s="111">
        <v>-578.938519993</v>
      </c>
      <c r="J177" s="112">
        <v>1.1248939662000434E-3</v>
      </c>
      <c r="K177" s="112">
        <v>-1.7327742465028805E-5</v>
      </c>
    </row>
    <row r="178" spans="2:11">
      <c r="B178" s="109" t="s">
        <v>2693</v>
      </c>
      <c r="C178" s="77" t="s">
        <v>2695</v>
      </c>
      <c r="D178" s="76" t="s">
        <v>685</v>
      </c>
      <c r="E178" s="76" t="s">
        <v>133</v>
      </c>
      <c r="F178" s="122">
        <v>44900</v>
      </c>
      <c r="G178" s="111">
        <v>48415406.358956002</v>
      </c>
      <c r="H178" s="123">
        <v>-4.1977779999999996</v>
      </c>
      <c r="I178" s="111">
        <v>-2032.3714959189999</v>
      </c>
      <c r="J178" s="112">
        <v>3.9489554657096962E-3</v>
      </c>
      <c r="K178" s="112">
        <v>-6.0829274022007684E-5</v>
      </c>
    </row>
    <row r="179" spans="2:11">
      <c r="B179" s="109" t="s">
        <v>2696</v>
      </c>
      <c r="C179" s="77" t="s">
        <v>2697</v>
      </c>
      <c r="D179" s="76" t="s">
        <v>685</v>
      </c>
      <c r="E179" s="76" t="s">
        <v>133</v>
      </c>
      <c r="F179" s="122">
        <v>44900</v>
      </c>
      <c r="G179" s="111">
        <v>16559746.773552001</v>
      </c>
      <c r="H179" s="123">
        <v>-4.1355339999999998</v>
      </c>
      <c r="I179" s="111">
        <v>-684.8339018690001</v>
      </c>
      <c r="J179" s="112">
        <v>1.3306516969556379E-3</v>
      </c>
      <c r="K179" s="112">
        <v>-2.0497211833564511E-5</v>
      </c>
    </row>
    <row r="180" spans="2:11">
      <c r="B180" s="109" t="s">
        <v>2696</v>
      </c>
      <c r="C180" s="77" t="s">
        <v>2698</v>
      </c>
      <c r="D180" s="76" t="s">
        <v>685</v>
      </c>
      <c r="E180" s="76" t="s">
        <v>133</v>
      </c>
      <c r="F180" s="122">
        <v>44900</v>
      </c>
      <c r="G180" s="111">
        <v>24880381.035840001</v>
      </c>
      <c r="H180" s="123">
        <v>-4.1355339999999998</v>
      </c>
      <c r="I180" s="111">
        <v>-1028.9365329429997</v>
      </c>
      <c r="J180" s="112">
        <v>1.9992528697595859E-3</v>
      </c>
      <c r="K180" s="112">
        <v>-3.0796270484664764E-5</v>
      </c>
    </row>
    <row r="181" spans="2:11">
      <c r="B181" s="109" t="s">
        <v>2699</v>
      </c>
      <c r="C181" s="77" t="s">
        <v>2700</v>
      </c>
      <c r="D181" s="76" t="s">
        <v>685</v>
      </c>
      <c r="E181" s="76" t="s">
        <v>133</v>
      </c>
      <c r="F181" s="122">
        <v>44881</v>
      </c>
      <c r="G181" s="111">
        <v>10597533.743804</v>
      </c>
      <c r="H181" s="123">
        <v>-3.9831859999999999</v>
      </c>
      <c r="I181" s="111">
        <v>-422.11951168700006</v>
      </c>
      <c r="J181" s="112">
        <v>8.2019018481920404E-4</v>
      </c>
      <c r="K181" s="112">
        <v>-1.263411905648374E-5</v>
      </c>
    </row>
    <row r="182" spans="2:11">
      <c r="B182" s="109" t="s">
        <v>2699</v>
      </c>
      <c r="C182" s="77" t="s">
        <v>2701</v>
      </c>
      <c r="D182" s="76" t="s">
        <v>685</v>
      </c>
      <c r="E182" s="76" t="s">
        <v>133</v>
      </c>
      <c r="F182" s="122">
        <v>44881</v>
      </c>
      <c r="G182" s="111">
        <v>16135338.687600998</v>
      </c>
      <c r="H182" s="123">
        <v>-3.9831859999999999</v>
      </c>
      <c r="I182" s="111">
        <v>-642.70060022000007</v>
      </c>
      <c r="J182" s="112">
        <v>1.2487854967214238E-3</v>
      </c>
      <c r="K182" s="112">
        <v>-1.9236153923332393E-5</v>
      </c>
    </row>
    <row r="183" spans="2:11">
      <c r="B183" s="109" t="s">
        <v>2702</v>
      </c>
      <c r="C183" s="77" t="s">
        <v>2703</v>
      </c>
      <c r="D183" s="76" t="s">
        <v>685</v>
      </c>
      <c r="E183" s="76" t="s">
        <v>133</v>
      </c>
      <c r="F183" s="122">
        <v>44881</v>
      </c>
      <c r="G183" s="111">
        <v>62349449.797597997</v>
      </c>
      <c r="H183" s="123">
        <v>-3.794492</v>
      </c>
      <c r="I183" s="111">
        <v>-2365.8445949470001</v>
      </c>
      <c r="J183" s="112">
        <v>4.5969031562367703E-3</v>
      </c>
      <c r="K183" s="112">
        <v>-7.0810188712296571E-5</v>
      </c>
    </row>
    <row r="184" spans="2:11">
      <c r="B184" s="109" t="s">
        <v>2704</v>
      </c>
      <c r="C184" s="77" t="s">
        <v>2705</v>
      </c>
      <c r="D184" s="76" t="s">
        <v>685</v>
      </c>
      <c r="E184" s="76" t="s">
        <v>133</v>
      </c>
      <c r="F184" s="122">
        <v>44879</v>
      </c>
      <c r="G184" s="111">
        <v>33183130.651220001</v>
      </c>
      <c r="H184" s="123">
        <v>-3.5711840000000001</v>
      </c>
      <c r="I184" s="111">
        <v>-1185.0308118449998</v>
      </c>
      <c r="J184" s="112">
        <v>2.3025484813511757E-3</v>
      </c>
      <c r="K184" s="112">
        <v>-3.5468202601240702E-5</v>
      </c>
    </row>
    <row r="185" spans="2:11">
      <c r="B185" s="109" t="s">
        <v>2706</v>
      </c>
      <c r="C185" s="77" t="s">
        <v>2707</v>
      </c>
      <c r="D185" s="76" t="s">
        <v>685</v>
      </c>
      <c r="E185" s="76" t="s">
        <v>133</v>
      </c>
      <c r="F185" s="122">
        <v>44889</v>
      </c>
      <c r="G185" s="111">
        <v>50931718.181299999</v>
      </c>
      <c r="H185" s="123">
        <v>-3.4711129999999999</v>
      </c>
      <c r="I185" s="111">
        <v>-1767.8973684970001</v>
      </c>
      <c r="J185" s="112">
        <v>3.4350747342001978E-3</v>
      </c>
      <c r="K185" s="112">
        <v>-5.2913511967192205E-5</v>
      </c>
    </row>
    <row r="186" spans="2:11">
      <c r="B186" s="109" t="s">
        <v>2708</v>
      </c>
      <c r="C186" s="77" t="s">
        <v>2709</v>
      </c>
      <c r="D186" s="76" t="s">
        <v>685</v>
      </c>
      <c r="E186" s="76" t="s">
        <v>133</v>
      </c>
      <c r="F186" s="122">
        <v>44889</v>
      </c>
      <c r="G186" s="111">
        <v>26358986.279755998</v>
      </c>
      <c r="H186" s="123">
        <v>-3.4680420000000001</v>
      </c>
      <c r="I186" s="111">
        <v>-914.14084446300001</v>
      </c>
      <c r="J186" s="112">
        <v>1.7762015908111876E-3</v>
      </c>
      <c r="K186" s="112">
        <v>-2.7360413209005924E-5</v>
      </c>
    </row>
    <row r="187" spans="2:11">
      <c r="B187" s="109" t="s">
        <v>2710</v>
      </c>
      <c r="C187" s="77" t="s">
        <v>2711</v>
      </c>
      <c r="D187" s="76" t="s">
        <v>685</v>
      </c>
      <c r="E187" s="76" t="s">
        <v>133</v>
      </c>
      <c r="F187" s="122">
        <v>44889</v>
      </c>
      <c r="G187" s="111">
        <v>16206508.447563</v>
      </c>
      <c r="H187" s="123">
        <v>-3.4649719999999999</v>
      </c>
      <c r="I187" s="111">
        <v>-561.55104555399998</v>
      </c>
      <c r="J187" s="112">
        <v>1.0911096101614696E-3</v>
      </c>
      <c r="K187" s="112">
        <v>-1.6807331974464269E-5</v>
      </c>
    </row>
    <row r="188" spans="2:11">
      <c r="B188" s="109" t="s">
        <v>2712</v>
      </c>
      <c r="C188" s="77" t="s">
        <v>2713</v>
      </c>
      <c r="D188" s="76" t="s">
        <v>685</v>
      </c>
      <c r="E188" s="76" t="s">
        <v>133</v>
      </c>
      <c r="F188" s="122">
        <v>44901</v>
      </c>
      <c r="G188" s="111">
        <v>37045646.173887998</v>
      </c>
      <c r="H188" s="123">
        <v>-3.4059900000000001</v>
      </c>
      <c r="I188" s="111">
        <v>-1261.771147447</v>
      </c>
      <c r="J188" s="112">
        <v>2.4516571302002797E-3</v>
      </c>
      <c r="K188" s="112">
        <v>-3.776505576624934E-5</v>
      </c>
    </row>
    <row r="189" spans="2:11">
      <c r="B189" s="109" t="s">
        <v>2714</v>
      </c>
      <c r="C189" s="77" t="s">
        <v>2715</v>
      </c>
      <c r="D189" s="76" t="s">
        <v>685</v>
      </c>
      <c r="E189" s="76" t="s">
        <v>133</v>
      </c>
      <c r="F189" s="122">
        <v>44879</v>
      </c>
      <c r="G189" s="111">
        <v>26310111.175471</v>
      </c>
      <c r="H189" s="123">
        <v>-3.5158939999999999</v>
      </c>
      <c r="I189" s="111">
        <v>-925.03564372000005</v>
      </c>
      <c r="J189" s="112">
        <v>1.7973704948034601E-3</v>
      </c>
      <c r="K189" s="112">
        <v>-2.7686496669017822E-5</v>
      </c>
    </row>
    <row r="190" spans="2:11">
      <c r="B190" s="109" t="s">
        <v>2716</v>
      </c>
      <c r="C190" s="77" t="s">
        <v>2717</v>
      </c>
      <c r="D190" s="76" t="s">
        <v>685</v>
      </c>
      <c r="E190" s="76" t="s">
        <v>133</v>
      </c>
      <c r="F190" s="122">
        <v>44889</v>
      </c>
      <c r="G190" s="111">
        <v>18538760.716588002</v>
      </c>
      <c r="H190" s="123">
        <v>-3.3698899999999998</v>
      </c>
      <c r="I190" s="111">
        <v>-624.73584697499996</v>
      </c>
      <c r="J190" s="112">
        <v>1.2138794715880164E-3</v>
      </c>
      <c r="K190" s="112">
        <v>-1.8698465365865332E-5</v>
      </c>
    </row>
    <row r="191" spans="2:11">
      <c r="B191" s="109" t="s">
        <v>2718</v>
      </c>
      <c r="C191" s="77" t="s">
        <v>2719</v>
      </c>
      <c r="D191" s="76" t="s">
        <v>685</v>
      </c>
      <c r="E191" s="76" t="s">
        <v>133</v>
      </c>
      <c r="F191" s="122">
        <v>44879</v>
      </c>
      <c r="G191" s="111">
        <v>21945900.611249998</v>
      </c>
      <c r="H191" s="123">
        <v>-3.4177460000000002</v>
      </c>
      <c r="I191" s="111">
        <v>-750.05507109999996</v>
      </c>
      <c r="J191" s="112">
        <v>1.4573782787995109E-3</v>
      </c>
      <c r="K191" s="112">
        <v>-2.2449294109445014E-5</v>
      </c>
    </row>
    <row r="192" spans="2:11">
      <c r="B192" s="109" t="s">
        <v>2720</v>
      </c>
      <c r="C192" s="77" t="s">
        <v>2721</v>
      </c>
      <c r="D192" s="76" t="s">
        <v>685</v>
      </c>
      <c r="E192" s="76" t="s">
        <v>133</v>
      </c>
      <c r="F192" s="122">
        <v>44889</v>
      </c>
      <c r="G192" s="111">
        <v>58050411.594488002</v>
      </c>
      <c r="H192" s="123">
        <v>-3.1619329999999999</v>
      </c>
      <c r="I192" s="111">
        <v>-1835.5151666449999</v>
      </c>
      <c r="J192" s="112">
        <v>3.5664580340112675E-3</v>
      </c>
      <c r="K192" s="112">
        <v>-5.4937325812529367E-5</v>
      </c>
    </row>
    <row r="193" spans="2:11">
      <c r="B193" s="109" t="s">
        <v>2722</v>
      </c>
      <c r="C193" s="77" t="s">
        <v>2723</v>
      </c>
      <c r="D193" s="76" t="s">
        <v>685</v>
      </c>
      <c r="E193" s="76" t="s">
        <v>133</v>
      </c>
      <c r="F193" s="122">
        <v>44907</v>
      </c>
      <c r="G193" s="111">
        <v>11646148.075634999</v>
      </c>
      <c r="H193" s="123">
        <v>-2.7833130000000001</v>
      </c>
      <c r="I193" s="111">
        <v>-324.14871705500002</v>
      </c>
      <c r="J193" s="112">
        <v>6.2983015186321249E-4</v>
      </c>
      <c r="K193" s="112">
        <v>-9.7018341249195929E-6</v>
      </c>
    </row>
    <row r="194" spans="2:11">
      <c r="B194" s="109" t="s">
        <v>2724</v>
      </c>
      <c r="C194" s="77" t="s">
        <v>2725</v>
      </c>
      <c r="D194" s="76" t="s">
        <v>685</v>
      </c>
      <c r="E194" s="76" t="s">
        <v>133</v>
      </c>
      <c r="F194" s="122">
        <v>44882</v>
      </c>
      <c r="G194" s="111">
        <v>37275367.870136</v>
      </c>
      <c r="H194" s="123">
        <v>-2.8747799999999999</v>
      </c>
      <c r="I194" s="111">
        <v>-1071.5848518930002</v>
      </c>
      <c r="J194" s="112">
        <v>2.082119763218343E-3</v>
      </c>
      <c r="K194" s="112">
        <v>-3.2072742962849406E-5</v>
      </c>
    </row>
    <row r="195" spans="2:11">
      <c r="B195" s="109" t="s">
        <v>2726</v>
      </c>
      <c r="C195" s="77" t="s">
        <v>2727</v>
      </c>
      <c r="D195" s="76" t="s">
        <v>685</v>
      </c>
      <c r="E195" s="76" t="s">
        <v>133</v>
      </c>
      <c r="F195" s="122">
        <v>44889</v>
      </c>
      <c r="G195" s="111">
        <v>23301913.6864</v>
      </c>
      <c r="H195" s="123">
        <v>-3.345675</v>
      </c>
      <c r="I195" s="111">
        <v>-779.60632820600006</v>
      </c>
      <c r="J195" s="112">
        <v>1.5147972095912773E-3</v>
      </c>
      <c r="K195" s="112">
        <v>-2.3333768980208173E-5</v>
      </c>
    </row>
    <row r="196" spans="2:11">
      <c r="B196" s="109" t="s">
        <v>2728</v>
      </c>
      <c r="C196" s="77" t="s">
        <v>2729</v>
      </c>
      <c r="D196" s="76" t="s">
        <v>685</v>
      </c>
      <c r="E196" s="76" t="s">
        <v>133</v>
      </c>
      <c r="F196" s="122">
        <v>44903</v>
      </c>
      <c r="G196" s="111">
        <v>46617566.708700001</v>
      </c>
      <c r="H196" s="123">
        <v>-2.6642939999999999</v>
      </c>
      <c r="I196" s="111">
        <v>-1242.0290956919998</v>
      </c>
      <c r="J196" s="112">
        <v>2.4132977636480645E-3</v>
      </c>
      <c r="K196" s="112">
        <v>-3.717417231882206E-5</v>
      </c>
    </row>
    <row r="197" spans="2:11">
      <c r="B197" s="109" t="s">
        <v>2730</v>
      </c>
      <c r="C197" s="77" t="s">
        <v>2731</v>
      </c>
      <c r="D197" s="76" t="s">
        <v>685</v>
      </c>
      <c r="E197" s="76" t="s">
        <v>133</v>
      </c>
      <c r="F197" s="122">
        <v>44907</v>
      </c>
      <c r="G197" s="111">
        <v>4662581.0310239997</v>
      </c>
      <c r="H197" s="123">
        <v>-2.69245</v>
      </c>
      <c r="I197" s="111">
        <v>-125.537686052</v>
      </c>
      <c r="J197" s="112">
        <v>2.4392328493242705E-4</v>
      </c>
      <c r="K197" s="112">
        <v>-3.7573673515298247E-6</v>
      </c>
    </row>
    <row r="198" spans="2:11">
      <c r="B198" s="109" t="s">
        <v>2730</v>
      </c>
      <c r="C198" s="77" t="s">
        <v>2732</v>
      </c>
      <c r="D198" s="76" t="s">
        <v>685</v>
      </c>
      <c r="E198" s="76" t="s">
        <v>133</v>
      </c>
      <c r="F198" s="122">
        <v>44907</v>
      </c>
      <c r="G198" s="111">
        <v>18061281.527821999</v>
      </c>
      <c r="H198" s="123">
        <v>-2.69245</v>
      </c>
      <c r="I198" s="111">
        <v>-486.29106390800001</v>
      </c>
      <c r="J198" s="112">
        <v>9.4487733103978489E-4</v>
      </c>
      <c r="K198" s="112">
        <v>-1.455478609118041E-5</v>
      </c>
    </row>
    <row r="199" spans="2:11">
      <c r="B199" s="109" t="s">
        <v>2733</v>
      </c>
      <c r="C199" s="77" t="s">
        <v>2734</v>
      </c>
      <c r="D199" s="76" t="s">
        <v>685</v>
      </c>
      <c r="E199" s="76" t="s">
        <v>133</v>
      </c>
      <c r="F199" s="122">
        <v>44896</v>
      </c>
      <c r="G199" s="111">
        <v>26877742.330022998</v>
      </c>
      <c r="H199" s="123">
        <v>-3.3340960000000002</v>
      </c>
      <c r="I199" s="111">
        <v>-896.12984948699989</v>
      </c>
      <c r="J199" s="112">
        <v>1.7412057166827798E-3</v>
      </c>
      <c r="K199" s="112">
        <v>-2.6821340627539361E-5</v>
      </c>
    </row>
    <row r="200" spans="2:11">
      <c r="B200" s="109" t="s">
        <v>2733</v>
      </c>
      <c r="C200" s="77" t="s">
        <v>2735</v>
      </c>
      <c r="D200" s="76" t="s">
        <v>685</v>
      </c>
      <c r="E200" s="76" t="s">
        <v>133</v>
      </c>
      <c r="F200" s="122">
        <v>44896</v>
      </c>
      <c r="G200" s="111">
        <v>25012881.698263001</v>
      </c>
      <c r="H200" s="123">
        <v>-3.3340960000000002</v>
      </c>
      <c r="I200" s="111">
        <v>-833.95359610100002</v>
      </c>
      <c r="J200" s="112">
        <v>1.6203954926961603E-3</v>
      </c>
      <c r="K200" s="112">
        <v>-2.4960393274915446E-5</v>
      </c>
    </row>
    <row r="201" spans="2:11">
      <c r="B201" s="109" t="s">
        <v>2733</v>
      </c>
      <c r="C201" s="77" t="s">
        <v>2736</v>
      </c>
      <c r="D201" s="76" t="s">
        <v>685</v>
      </c>
      <c r="E201" s="76" t="s">
        <v>133</v>
      </c>
      <c r="F201" s="122">
        <v>44896</v>
      </c>
      <c r="G201" s="111">
        <v>23781966.082745999</v>
      </c>
      <c r="H201" s="123">
        <v>-3.3340960000000002</v>
      </c>
      <c r="I201" s="111">
        <v>-792.91368289800005</v>
      </c>
      <c r="J201" s="112">
        <v>1.5406537772269834E-3</v>
      </c>
      <c r="K201" s="112">
        <v>-2.3732060693457027E-5</v>
      </c>
    </row>
    <row r="202" spans="2:11">
      <c r="B202" s="109" t="s">
        <v>2737</v>
      </c>
      <c r="C202" s="77" t="s">
        <v>2738</v>
      </c>
      <c r="D202" s="76" t="s">
        <v>685</v>
      </c>
      <c r="E202" s="76" t="s">
        <v>133</v>
      </c>
      <c r="F202" s="122">
        <v>44896</v>
      </c>
      <c r="G202" s="111">
        <v>40102923.198356003</v>
      </c>
      <c r="H202" s="123">
        <v>-3.3340960000000002</v>
      </c>
      <c r="I202" s="111">
        <v>-1337.0701329159999</v>
      </c>
      <c r="J202" s="112">
        <v>2.5979651948564147E-3</v>
      </c>
      <c r="K202" s="112">
        <v>-4.001876904153901E-5</v>
      </c>
    </row>
    <row r="203" spans="2:11">
      <c r="B203" s="109" t="s">
        <v>2737</v>
      </c>
      <c r="C203" s="77" t="s">
        <v>2739</v>
      </c>
      <c r="D203" s="76" t="s">
        <v>685</v>
      </c>
      <c r="E203" s="76" t="s">
        <v>133</v>
      </c>
      <c r="F203" s="122">
        <v>44896</v>
      </c>
      <c r="G203" s="111">
        <v>18916669.631639998</v>
      </c>
      <c r="H203" s="123">
        <v>-3.3340960000000002</v>
      </c>
      <c r="I203" s="111">
        <v>-630.700007787</v>
      </c>
      <c r="J203" s="112">
        <v>1.2254680052218585E-3</v>
      </c>
      <c r="K203" s="112">
        <v>-1.8876973858566082E-5</v>
      </c>
    </row>
    <row r="204" spans="2:11">
      <c r="B204" s="109" t="s">
        <v>2740</v>
      </c>
      <c r="C204" s="77" t="s">
        <v>2741</v>
      </c>
      <c r="D204" s="76" t="s">
        <v>685</v>
      </c>
      <c r="E204" s="76" t="s">
        <v>133</v>
      </c>
      <c r="F204" s="122">
        <v>44908</v>
      </c>
      <c r="G204" s="111">
        <v>27978783.626759995</v>
      </c>
      <c r="H204" s="123">
        <v>-3.5688140000000002</v>
      </c>
      <c r="I204" s="111">
        <v>-998.510819975</v>
      </c>
      <c r="J204" s="112">
        <v>1.9401348464236174E-3</v>
      </c>
      <c r="K204" s="112">
        <v>-2.9885622979933586E-5</v>
      </c>
    </row>
    <row r="205" spans="2:11">
      <c r="B205" s="109" t="s">
        <v>2742</v>
      </c>
      <c r="C205" s="77" t="s">
        <v>2743</v>
      </c>
      <c r="D205" s="76" t="s">
        <v>685</v>
      </c>
      <c r="E205" s="76" t="s">
        <v>133</v>
      </c>
      <c r="F205" s="122">
        <v>44889</v>
      </c>
      <c r="G205" s="111">
        <v>23318400.889479998</v>
      </c>
      <c r="H205" s="123">
        <v>-3.272605</v>
      </c>
      <c r="I205" s="111">
        <v>-763.11912512599997</v>
      </c>
      <c r="J205" s="112">
        <v>1.4827621063398454E-3</v>
      </c>
      <c r="K205" s="112">
        <v>-2.2840303786456119E-5</v>
      </c>
    </row>
    <row r="206" spans="2:11">
      <c r="B206" s="109" t="s">
        <v>2744</v>
      </c>
      <c r="C206" s="77" t="s">
        <v>2745</v>
      </c>
      <c r="D206" s="76" t="s">
        <v>685</v>
      </c>
      <c r="E206" s="76" t="s">
        <v>133</v>
      </c>
      <c r="F206" s="122">
        <v>44894</v>
      </c>
      <c r="G206" s="111">
        <v>18658018.152199998</v>
      </c>
      <c r="H206" s="123">
        <v>-2.7015340000000001</v>
      </c>
      <c r="I206" s="111">
        <v>-504.05272444199994</v>
      </c>
      <c r="J206" s="112">
        <v>9.7938874127490201E-4</v>
      </c>
      <c r="K206" s="112">
        <v>-1.5086396044320405E-5</v>
      </c>
    </row>
    <row r="207" spans="2:11">
      <c r="B207" s="109" t="s">
        <v>2746</v>
      </c>
      <c r="C207" s="77" t="s">
        <v>2747</v>
      </c>
      <c r="D207" s="76" t="s">
        <v>685</v>
      </c>
      <c r="E207" s="76" t="s">
        <v>133</v>
      </c>
      <c r="F207" s="122">
        <v>44903</v>
      </c>
      <c r="G207" s="111">
        <v>23325957.524225</v>
      </c>
      <c r="H207" s="123">
        <v>-2.5887060000000002</v>
      </c>
      <c r="I207" s="111">
        <v>-603.84037797100007</v>
      </c>
      <c r="J207" s="112">
        <v>1.1732789826037911E-3</v>
      </c>
      <c r="K207" s="112">
        <v>-1.8073059915919317E-5</v>
      </c>
    </row>
    <row r="208" spans="2:11">
      <c r="B208" s="109" t="s">
        <v>2748</v>
      </c>
      <c r="C208" s="77" t="s">
        <v>2749</v>
      </c>
      <c r="D208" s="76" t="s">
        <v>685</v>
      </c>
      <c r="E208" s="76" t="s">
        <v>133</v>
      </c>
      <c r="F208" s="122">
        <v>44902</v>
      </c>
      <c r="G208" s="111">
        <v>10264932.637607999</v>
      </c>
      <c r="H208" s="123">
        <v>-2.626487</v>
      </c>
      <c r="I208" s="111">
        <v>-269.60712575900004</v>
      </c>
      <c r="J208" s="112">
        <v>5.2385429287811502E-4</v>
      </c>
      <c r="K208" s="112">
        <v>-8.0693936930385494E-6</v>
      </c>
    </row>
    <row r="209" spans="2:11">
      <c r="B209" s="109" t="s">
        <v>2748</v>
      </c>
      <c r="C209" s="77" t="s">
        <v>2750</v>
      </c>
      <c r="D209" s="76" t="s">
        <v>685</v>
      </c>
      <c r="E209" s="76" t="s">
        <v>133</v>
      </c>
      <c r="F209" s="122">
        <v>44902</v>
      </c>
      <c r="G209" s="111">
        <v>19539518.606880002</v>
      </c>
      <c r="H209" s="123">
        <v>-2.626487</v>
      </c>
      <c r="I209" s="111">
        <v>-513.20292458800009</v>
      </c>
      <c r="J209" s="112">
        <v>9.9716783970815672E-4</v>
      </c>
      <c r="K209" s="112">
        <v>-1.5360263313741822E-5</v>
      </c>
    </row>
    <row r="210" spans="2:11">
      <c r="B210" s="109" t="s">
        <v>2751</v>
      </c>
      <c r="C210" s="77" t="s">
        <v>2752</v>
      </c>
      <c r="D210" s="76" t="s">
        <v>685</v>
      </c>
      <c r="E210" s="76" t="s">
        <v>133</v>
      </c>
      <c r="F210" s="122">
        <v>44882</v>
      </c>
      <c r="G210" s="111">
        <v>28397577.373803001</v>
      </c>
      <c r="H210" s="123">
        <v>-2.7112319999999999</v>
      </c>
      <c r="I210" s="111">
        <v>-769.92420117799998</v>
      </c>
      <c r="J210" s="112">
        <v>1.4959845621379494E-3</v>
      </c>
      <c r="K210" s="112">
        <v>-2.304398103578722E-5</v>
      </c>
    </row>
    <row r="211" spans="2:11">
      <c r="B211" s="109" t="s">
        <v>2753</v>
      </c>
      <c r="C211" s="77" t="s">
        <v>2754</v>
      </c>
      <c r="D211" s="76" t="s">
        <v>685</v>
      </c>
      <c r="E211" s="76" t="s">
        <v>133</v>
      </c>
      <c r="F211" s="122">
        <v>44894</v>
      </c>
      <c r="G211" s="111">
        <v>26569382.627319999</v>
      </c>
      <c r="H211" s="123">
        <v>-2.6410680000000002</v>
      </c>
      <c r="I211" s="111">
        <v>-701.715486145</v>
      </c>
      <c r="J211" s="112">
        <v>1.3634530940576986E-3</v>
      </c>
      <c r="K211" s="112">
        <v>-2.1002480933191431E-5</v>
      </c>
    </row>
    <row r="212" spans="2:11">
      <c r="B212" s="109" t="s">
        <v>2755</v>
      </c>
      <c r="C212" s="77" t="s">
        <v>2756</v>
      </c>
      <c r="D212" s="76" t="s">
        <v>685</v>
      </c>
      <c r="E212" s="76" t="s">
        <v>133</v>
      </c>
      <c r="F212" s="122">
        <v>44902</v>
      </c>
      <c r="G212" s="111">
        <v>23336262.026149999</v>
      </c>
      <c r="H212" s="123">
        <v>-2.596276</v>
      </c>
      <c r="I212" s="111">
        <v>-605.87379968400001</v>
      </c>
      <c r="J212" s="112">
        <v>1.177229978671079E-3</v>
      </c>
      <c r="K212" s="112">
        <v>-1.813392062314275E-5</v>
      </c>
    </row>
    <row r="213" spans="2:11">
      <c r="B213" s="109" t="s">
        <v>2757</v>
      </c>
      <c r="C213" s="77" t="s">
        <v>2758</v>
      </c>
      <c r="D213" s="76" t="s">
        <v>685</v>
      </c>
      <c r="E213" s="76" t="s">
        <v>133</v>
      </c>
      <c r="F213" s="122">
        <v>44894</v>
      </c>
      <c r="G213" s="111">
        <v>58357829.235250004</v>
      </c>
      <c r="H213" s="123">
        <v>-2.610862</v>
      </c>
      <c r="I213" s="111">
        <v>-1523.6422549429997</v>
      </c>
      <c r="J213" s="112">
        <v>2.960480120157719E-3</v>
      </c>
      <c r="K213" s="112">
        <v>-4.5602908928580677E-5</v>
      </c>
    </row>
    <row r="214" spans="2:11">
      <c r="B214" s="109" t="s">
        <v>2759</v>
      </c>
      <c r="C214" s="77" t="s">
        <v>2760</v>
      </c>
      <c r="D214" s="76" t="s">
        <v>685</v>
      </c>
      <c r="E214" s="76" t="s">
        <v>133</v>
      </c>
      <c r="F214" s="122">
        <v>44882</v>
      </c>
      <c r="G214" s="111">
        <v>18685496.824000001</v>
      </c>
      <c r="H214" s="123">
        <v>-2.611542</v>
      </c>
      <c r="I214" s="111">
        <v>-487.97953701399996</v>
      </c>
      <c r="J214" s="112">
        <v>9.4815808217904802E-4</v>
      </c>
      <c r="K214" s="112">
        <v>-1.4605322419528796E-5</v>
      </c>
    </row>
    <row r="215" spans="2:11">
      <c r="B215" s="109" t="s">
        <v>2761</v>
      </c>
      <c r="C215" s="77" t="s">
        <v>2762</v>
      </c>
      <c r="D215" s="76" t="s">
        <v>685</v>
      </c>
      <c r="E215" s="76" t="s">
        <v>133</v>
      </c>
      <c r="F215" s="122">
        <v>44882</v>
      </c>
      <c r="G215" s="111">
        <v>28028245.236000005</v>
      </c>
      <c r="H215" s="123">
        <v>-2.611542</v>
      </c>
      <c r="I215" s="111">
        <v>-731.9693055219999</v>
      </c>
      <c r="J215" s="112">
        <v>1.4222371232705151E-3</v>
      </c>
      <c r="K215" s="112">
        <v>-2.1907983629323123E-5</v>
      </c>
    </row>
    <row r="216" spans="2:11">
      <c r="B216" s="109" t="s">
        <v>2763</v>
      </c>
      <c r="C216" s="77" t="s">
        <v>2764</v>
      </c>
      <c r="D216" s="76" t="s">
        <v>685</v>
      </c>
      <c r="E216" s="76" t="s">
        <v>133</v>
      </c>
      <c r="F216" s="122">
        <v>44901</v>
      </c>
      <c r="G216" s="111">
        <v>30408585.180675</v>
      </c>
      <c r="H216" s="123">
        <v>-3.2762699999999998</v>
      </c>
      <c r="I216" s="111">
        <v>-996.26741174799997</v>
      </c>
      <c r="J216" s="112">
        <v>1.9357758406032646E-3</v>
      </c>
      <c r="K216" s="112">
        <v>-2.9818477335518952E-5</v>
      </c>
    </row>
    <row r="217" spans="2:11">
      <c r="B217" s="109" t="s">
        <v>2765</v>
      </c>
      <c r="C217" s="77" t="s">
        <v>2766</v>
      </c>
      <c r="D217" s="76" t="s">
        <v>685</v>
      </c>
      <c r="E217" s="76" t="s">
        <v>133</v>
      </c>
      <c r="F217" s="122">
        <v>44901</v>
      </c>
      <c r="G217" s="111">
        <v>28085950.44678</v>
      </c>
      <c r="H217" s="123">
        <v>-3.2156440000000002</v>
      </c>
      <c r="I217" s="111">
        <v>-903.144253918</v>
      </c>
      <c r="J217" s="112">
        <v>1.7548349034589754E-3</v>
      </c>
      <c r="K217" s="112">
        <v>-2.7031283115953152E-5</v>
      </c>
    </row>
    <row r="218" spans="2:11">
      <c r="B218" s="109" t="s">
        <v>2767</v>
      </c>
      <c r="C218" s="77" t="s">
        <v>2768</v>
      </c>
      <c r="D218" s="76" t="s">
        <v>685</v>
      </c>
      <c r="E218" s="76" t="s">
        <v>133</v>
      </c>
      <c r="F218" s="122">
        <v>44895</v>
      </c>
      <c r="G218" s="111">
        <v>20630821.915408999</v>
      </c>
      <c r="H218" s="123">
        <v>-2.7748810000000002</v>
      </c>
      <c r="I218" s="111">
        <v>-572.48077656800001</v>
      </c>
      <c r="J218" s="112">
        <v>1.1123463875484479E-3</v>
      </c>
      <c r="K218" s="112">
        <v>-1.7134460948754873E-5</v>
      </c>
    </row>
    <row r="219" spans="2:11">
      <c r="B219" s="109" t="s">
        <v>2769</v>
      </c>
      <c r="C219" s="77" t="s">
        <v>2770</v>
      </c>
      <c r="D219" s="76" t="s">
        <v>685</v>
      </c>
      <c r="E219" s="76" t="s">
        <v>133</v>
      </c>
      <c r="F219" s="122">
        <v>44886</v>
      </c>
      <c r="G219" s="111">
        <v>56769671.91989699</v>
      </c>
      <c r="H219" s="123">
        <v>-2.1592190000000002</v>
      </c>
      <c r="I219" s="111">
        <v>-1225.7813692369998</v>
      </c>
      <c r="J219" s="112">
        <v>2.3817279702718708E-3</v>
      </c>
      <c r="K219" s="112">
        <v>-3.6687874707017128E-5</v>
      </c>
    </row>
    <row r="220" spans="2:11">
      <c r="B220" s="109" t="s">
        <v>2771</v>
      </c>
      <c r="C220" s="77" t="s">
        <v>2772</v>
      </c>
      <c r="D220" s="76" t="s">
        <v>685</v>
      </c>
      <c r="E220" s="76" t="s">
        <v>133</v>
      </c>
      <c r="F220" s="122">
        <v>44895</v>
      </c>
      <c r="G220" s="111">
        <v>14075949.629550003</v>
      </c>
      <c r="H220" s="123">
        <v>-2.7056619999999998</v>
      </c>
      <c r="I220" s="111">
        <v>-380.84766024699996</v>
      </c>
      <c r="J220" s="112">
        <v>7.3999780677650264E-4</v>
      </c>
      <c r="K220" s="112">
        <v>-1.1398844518496708E-5</v>
      </c>
    </row>
    <row r="221" spans="2:11">
      <c r="B221" s="109" t="s">
        <v>2773</v>
      </c>
      <c r="C221" s="77" t="s">
        <v>2774</v>
      </c>
      <c r="D221" s="76" t="s">
        <v>685</v>
      </c>
      <c r="E221" s="76" t="s">
        <v>133</v>
      </c>
      <c r="F221" s="122">
        <v>44895</v>
      </c>
      <c r="G221" s="111">
        <v>31722857.3915</v>
      </c>
      <c r="H221" s="123">
        <v>-2.7056619999999998</v>
      </c>
      <c r="I221" s="111">
        <v>-858.31338786200001</v>
      </c>
      <c r="J221" s="112">
        <v>1.6677272590643227E-3</v>
      </c>
      <c r="K221" s="112">
        <v>-2.5689486578538503E-5</v>
      </c>
    </row>
    <row r="222" spans="2:11">
      <c r="B222" s="109" t="s">
        <v>2775</v>
      </c>
      <c r="C222" s="77" t="s">
        <v>2776</v>
      </c>
      <c r="D222" s="76" t="s">
        <v>685</v>
      </c>
      <c r="E222" s="76" t="s">
        <v>133</v>
      </c>
      <c r="F222" s="122">
        <v>44895</v>
      </c>
      <c r="G222" s="111">
        <v>7368314.4923250005</v>
      </c>
      <c r="H222" s="123">
        <v>-2.7056619999999998</v>
      </c>
      <c r="I222" s="111">
        <v>-199.361706908</v>
      </c>
      <c r="J222" s="112">
        <v>3.8736545150746279E-4</v>
      </c>
      <c r="K222" s="112">
        <v>-5.9669346491785463E-6</v>
      </c>
    </row>
    <row r="223" spans="2:11">
      <c r="B223" s="109" t="s">
        <v>2777</v>
      </c>
      <c r="C223" s="77" t="s">
        <v>2778</v>
      </c>
      <c r="D223" s="76" t="s">
        <v>685</v>
      </c>
      <c r="E223" s="76" t="s">
        <v>133</v>
      </c>
      <c r="F223" s="122">
        <v>44887</v>
      </c>
      <c r="G223" s="111">
        <v>9394957.8884200007</v>
      </c>
      <c r="H223" s="123">
        <v>-2.0261360000000002</v>
      </c>
      <c r="I223" s="111">
        <v>-190.35460516699999</v>
      </c>
      <c r="J223" s="112">
        <v>3.6986439733417454E-4</v>
      </c>
      <c r="K223" s="112">
        <v>-5.6973503428410651E-6</v>
      </c>
    </row>
    <row r="224" spans="2:11">
      <c r="B224" s="109" t="s">
        <v>2777</v>
      </c>
      <c r="C224" s="77" t="s">
        <v>2779</v>
      </c>
      <c r="D224" s="76" t="s">
        <v>685</v>
      </c>
      <c r="E224" s="76" t="s">
        <v>133</v>
      </c>
      <c r="F224" s="122">
        <v>44887</v>
      </c>
      <c r="G224" s="111">
        <v>23870026.669840001</v>
      </c>
      <c r="H224" s="123">
        <v>-2.0261360000000002</v>
      </c>
      <c r="I224" s="111">
        <v>-483.639155813</v>
      </c>
      <c r="J224" s="112">
        <v>9.397245983886242E-4</v>
      </c>
      <c r="K224" s="112">
        <v>-1.4475413966292882E-5</v>
      </c>
    </row>
    <row r="225" spans="2:11">
      <c r="B225" s="109" t="s">
        <v>2780</v>
      </c>
      <c r="C225" s="77" t="s">
        <v>2781</v>
      </c>
      <c r="D225" s="76" t="s">
        <v>685</v>
      </c>
      <c r="E225" s="76" t="s">
        <v>133</v>
      </c>
      <c r="F225" s="122">
        <v>44886</v>
      </c>
      <c r="G225" s="111">
        <v>12298504.4235</v>
      </c>
      <c r="H225" s="123">
        <v>-2.003889</v>
      </c>
      <c r="I225" s="111">
        <v>-246.448363642</v>
      </c>
      <c r="J225" s="112">
        <v>4.7885616117599497E-4</v>
      </c>
      <c r="K225" s="112">
        <v>-7.3762474401737484E-6</v>
      </c>
    </row>
    <row r="226" spans="2:11">
      <c r="B226" s="109" t="s">
        <v>2780</v>
      </c>
      <c r="C226" s="77" t="s">
        <v>2782</v>
      </c>
      <c r="D226" s="76" t="s">
        <v>685</v>
      </c>
      <c r="E226" s="76" t="s">
        <v>133</v>
      </c>
      <c r="F226" s="122">
        <v>44886</v>
      </c>
      <c r="G226" s="111">
        <v>22238512.619400002</v>
      </c>
      <c r="H226" s="123">
        <v>-2.003889</v>
      </c>
      <c r="I226" s="111">
        <v>-445.63508343399991</v>
      </c>
      <c r="J226" s="112">
        <v>8.6588160775348067E-4</v>
      </c>
      <c r="K226" s="112">
        <v>-1.3337944690948084E-5</v>
      </c>
    </row>
    <row r="227" spans="2:11">
      <c r="B227" s="109" t="s">
        <v>2783</v>
      </c>
      <c r="C227" s="77" t="s">
        <v>2784</v>
      </c>
      <c r="D227" s="76" t="s">
        <v>685</v>
      </c>
      <c r="E227" s="76" t="s">
        <v>133</v>
      </c>
      <c r="F227" s="122">
        <v>44887</v>
      </c>
      <c r="G227" s="111">
        <v>23504568.890925001</v>
      </c>
      <c r="H227" s="123">
        <v>-2.1310150000000001</v>
      </c>
      <c r="I227" s="111">
        <v>-500.885811639</v>
      </c>
      <c r="J227" s="112">
        <v>9.7323533986775528E-4</v>
      </c>
      <c r="K227" s="112">
        <v>-1.4991609728391299E-5</v>
      </c>
    </row>
    <row r="228" spans="2:11">
      <c r="B228" s="109" t="s">
        <v>2785</v>
      </c>
      <c r="C228" s="77" t="s">
        <v>2786</v>
      </c>
      <c r="D228" s="76" t="s">
        <v>685</v>
      </c>
      <c r="E228" s="76" t="s">
        <v>133</v>
      </c>
      <c r="F228" s="122">
        <v>44888</v>
      </c>
      <c r="G228" s="111">
        <v>23508003.724899996</v>
      </c>
      <c r="H228" s="123">
        <v>-2.5793370000000002</v>
      </c>
      <c r="I228" s="111">
        <v>-606.35055464000004</v>
      </c>
      <c r="J228" s="112">
        <v>1.1781563270739576E-3</v>
      </c>
      <c r="K228" s="112">
        <v>-1.8148189991670162E-5</v>
      </c>
    </row>
    <row r="229" spans="2:11">
      <c r="B229" s="109" t="s">
        <v>2787</v>
      </c>
      <c r="C229" s="77" t="s">
        <v>2788</v>
      </c>
      <c r="D229" s="76" t="s">
        <v>685</v>
      </c>
      <c r="E229" s="76" t="s">
        <v>133</v>
      </c>
      <c r="F229" s="122">
        <v>44886</v>
      </c>
      <c r="G229" s="111">
        <v>6359434.3104600003</v>
      </c>
      <c r="H229" s="123">
        <v>-1.91449</v>
      </c>
      <c r="I229" s="111">
        <v>-121.75074749299999</v>
      </c>
      <c r="J229" s="112">
        <v>2.365651558940606E-4</v>
      </c>
      <c r="K229" s="112">
        <v>-3.644023544173505E-6</v>
      </c>
    </row>
    <row r="230" spans="2:11">
      <c r="B230" s="109" t="s">
        <v>2787</v>
      </c>
      <c r="C230" s="77" t="s">
        <v>2789</v>
      </c>
      <c r="D230" s="76" t="s">
        <v>685</v>
      </c>
      <c r="E230" s="76" t="s">
        <v>133</v>
      </c>
      <c r="F230" s="122">
        <v>44886</v>
      </c>
      <c r="G230" s="111">
        <v>20910708.870870002</v>
      </c>
      <c r="H230" s="123">
        <v>-1.91449</v>
      </c>
      <c r="I230" s="111">
        <v>-400.33347485699994</v>
      </c>
      <c r="J230" s="112">
        <v>7.7785929728769999E-4</v>
      </c>
      <c r="K230" s="112">
        <v>-1.1982058738354556E-5</v>
      </c>
    </row>
    <row r="231" spans="2:11">
      <c r="B231" s="109" t="s">
        <v>2790</v>
      </c>
      <c r="C231" s="77" t="s">
        <v>2791</v>
      </c>
      <c r="D231" s="76" t="s">
        <v>685</v>
      </c>
      <c r="E231" s="76" t="s">
        <v>133</v>
      </c>
      <c r="F231" s="122">
        <v>44887</v>
      </c>
      <c r="G231" s="111">
        <v>23683867.22442</v>
      </c>
      <c r="H231" s="123">
        <v>-1.679003</v>
      </c>
      <c r="I231" s="111">
        <v>-397.652790186</v>
      </c>
      <c r="J231" s="112">
        <v>7.7265065093311085E-4</v>
      </c>
      <c r="K231" s="112">
        <v>-1.1901825324952388E-5</v>
      </c>
    </row>
    <row r="232" spans="2:11">
      <c r="B232" s="109" t="s">
        <v>2792</v>
      </c>
      <c r="C232" s="77" t="s">
        <v>2793</v>
      </c>
      <c r="D232" s="76" t="s">
        <v>685</v>
      </c>
      <c r="E232" s="76" t="s">
        <v>133</v>
      </c>
      <c r="F232" s="122">
        <v>44852</v>
      </c>
      <c r="G232" s="111">
        <v>16638335.774900001</v>
      </c>
      <c r="H232" s="123">
        <v>-0.93711699999999998</v>
      </c>
      <c r="I232" s="111">
        <v>-155.92068171899999</v>
      </c>
      <c r="J232" s="112">
        <v>3.0295830734085755E-4</v>
      </c>
      <c r="K232" s="112">
        <v>-4.6667363191366568E-6</v>
      </c>
    </row>
    <row r="233" spans="2:11">
      <c r="B233" s="109" t="s">
        <v>2794</v>
      </c>
      <c r="C233" s="77" t="s">
        <v>2795</v>
      </c>
      <c r="D233" s="76" t="s">
        <v>685</v>
      </c>
      <c r="E233" s="76" t="s">
        <v>133</v>
      </c>
      <c r="F233" s="122">
        <v>44852</v>
      </c>
      <c r="G233" s="111">
        <v>14936857.267193999</v>
      </c>
      <c r="H233" s="123">
        <v>-0.89629199999999998</v>
      </c>
      <c r="I233" s="111">
        <v>-133.877851179</v>
      </c>
      <c r="J233" s="112">
        <v>2.6012846234675381E-4</v>
      </c>
      <c r="K233" s="112">
        <v>-4.0069901153393872E-6</v>
      </c>
    </row>
    <row r="234" spans="2:11">
      <c r="B234" s="109" t="s">
        <v>2794</v>
      </c>
      <c r="C234" s="77" t="s">
        <v>2796</v>
      </c>
      <c r="D234" s="76" t="s">
        <v>685</v>
      </c>
      <c r="E234" s="76" t="s">
        <v>133</v>
      </c>
      <c r="F234" s="122">
        <v>44852</v>
      </c>
      <c r="G234" s="111">
        <v>55499818.988436997</v>
      </c>
      <c r="H234" s="123">
        <v>-0.89629199999999998</v>
      </c>
      <c r="I234" s="111">
        <v>-497.44041695599998</v>
      </c>
      <c r="J234" s="112">
        <v>9.6654084026850376E-4</v>
      </c>
      <c r="K234" s="112">
        <v>-1.4888488395649222E-5</v>
      </c>
    </row>
    <row r="235" spans="2:11">
      <c r="B235" s="109" t="s">
        <v>2797</v>
      </c>
      <c r="C235" s="77" t="s">
        <v>2798</v>
      </c>
      <c r="D235" s="76" t="s">
        <v>685</v>
      </c>
      <c r="E235" s="76" t="s">
        <v>133</v>
      </c>
      <c r="F235" s="122">
        <v>44852</v>
      </c>
      <c r="G235" s="111">
        <v>40423736.691620998</v>
      </c>
      <c r="H235" s="123">
        <v>-0.89629199999999998</v>
      </c>
      <c r="I235" s="111">
        <v>-362.31470302600007</v>
      </c>
      <c r="J235" s="112">
        <v>7.0398774520036441E-4</v>
      </c>
      <c r="K235" s="112">
        <v>-1.0844149505553425E-5</v>
      </c>
    </row>
    <row r="236" spans="2:11">
      <c r="B236" s="109" t="s">
        <v>2799</v>
      </c>
      <c r="C236" s="77" t="s">
        <v>2800</v>
      </c>
      <c r="D236" s="76" t="s">
        <v>685</v>
      </c>
      <c r="E236" s="76" t="s">
        <v>133</v>
      </c>
      <c r="F236" s="122">
        <v>44860</v>
      </c>
      <c r="G236" s="111">
        <v>21402656.588264</v>
      </c>
      <c r="H236" s="123">
        <v>-1.358646</v>
      </c>
      <c r="I236" s="111">
        <v>-290.78634639699999</v>
      </c>
      <c r="J236" s="112">
        <v>5.6500611933594624E-4</v>
      </c>
      <c r="K236" s="112">
        <v>-8.7032918845593415E-6</v>
      </c>
    </row>
    <row r="237" spans="2:11">
      <c r="B237" s="109" t="s">
        <v>2801</v>
      </c>
      <c r="C237" s="77" t="s">
        <v>2802</v>
      </c>
      <c r="D237" s="76" t="s">
        <v>685</v>
      </c>
      <c r="E237" s="76" t="s">
        <v>133</v>
      </c>
      <c r="F237" s="122">
        <v>44865</v>
      </c>
      <c r="G237" s="111">
        <v>3027388.2172300001</v>
      </c>
      <c r="H237" s="123">
        <v>-0.76047299999999995</v>
      </c>
      <c r="I237" s="111">
        <v>-23.022462693000001</v>
      </c>
      <c r="J237" s="112">
        <v>4.4733298055093031E-5</v>
      </c>
      <c r="K237" s="112">
        <v>-6.8906678460410792E-7</v>
      </c>
    </row>
    <row r="238" spans="2:11">
      <c r="B238" s="109" t="s">
        <v>2801</v>
      </c>
      <c r="C238" s="77" t="s">
        <v>2803</v>
      </c>
      <c r="D238" s="76" t="s">
        <v>685</v>
      </c>
      <c r="E238" s="76" t="s">
        <v>133</v>
      </c>
      <c r="F238" s="122">
        <v>44865</v>
      </c>
      <c r="G238" s="111">
        <v>27132525.267639998</v>
      </c>
      <c r="H238" s="123">
        <v>-0.76047299999999995</v>
      </c>
      <c r="I238" s="111">
        <v>-206.33546341299999</v>
      </c>
      <c r="J238" s="112">
        <v>4.0091565821044335E-4</v>
      </c>
      <c r="K238" s="112">
        <v>-6.1756605372640722E-6</v>
      </c>
    </row>
    <row r="239" spans="2:11">
      <c r="B239" s="109" t="s">
        <v>2801</v>
      </c>
      <c r="C239" s="77" t="s">
        <v>2804</v>
      </c>
      <c r="D239" s="76" t="s">
        <v>685</v>
      </c>
      <c r="E239" s="76" t="s">
        <v>133</v>
      </c>
      <c r="F239" s="122">
        <v>44865</v>
      </c>
      <c r="G239" s="111">
        <v>19334686.786139999</v>
      </c>
      <c r="H239" s="123">
        <v>-0.76047299999999995</v>
      </c>
      <c r="I239" s="111">
        <v>-147.03502599200002</v>
      </c>
      <c r="J239" s="112">
        <v>2.8569322621764266E-4</v>
      </c>
      <c r="K239" s="112">
        <v>-4.4007869156106569E-6</v>
      </c>
    </row>
    <row r="240" spans="2:11">
      <c r="B240" s="109" t="s">
        <v>2805</v>
      </c>
      <c r="C240" s="77" t="s">
        <v>2806</v>
      </c>
      <c r="D240" s="76" t="s">
        <v>685</v>
      </c>
      <c r="E240" s="76" t="s">
        <v>133</v>
      </c>
      <c r="F240" s="122">
        <v>44865</v>
      </c>
      <c r="G240" s="111">
        <v>63426682.428837001</v>
      </c>
      <c r="H240" s="123">
        <v>-0.70241399999999998</v>
      </c>
      <c r="I240" s="111">
        <v>-445.51808094500001</v>
      </c>
      <c r="J240" s="112">
        <v>8.6565426859852525E-4</v>
      </c>
      <c r="K240" s="112">
        <v>-1.3334442783703801E-5</v>
      </c>
    </row>
    <row r="241" spans="2:11">
      <c r="B241" s="109" t="s">
        <v>2807</v>
      </c>
      <c r="C241" s="77" t="s">
        <v>2808</v>
      </c>
      <c r="D241" s="76" t="s">
        <v>685</v>
      </c>
      <c r="E241" s="76" t="s">
        <v>133</v>
      </c>
      <c r="F241" s="122">
        <v>44865</v>
      </c>
      <c r="G241" s="111">
        <v>27742609.517592002</v>
      </c>
      <c r="H241" s="123">
        <v>-0.65311699999999995</v>
      </c>
      <c r="I241" s="111">
        <v>-181.191746464</v>
      </c>
      <c r="J241" s="112">
        <v>3.5206070296560349E-4</v>
      </c>
      <c r="K241" s="112">
        <v>-5.4231042003474696E-6</v>
      </c>
    </row>
    <row r="242" spans="2:11">
      <c r="B242" s="109" t="s">
        <v>2809</v>
      </c>
      <c r="C242" s="77" t="s">
        <v>2810</v>
      </c>
      <c r="D242" s="76" t="s">
        <v>685</v>
      </c>
      <c r="E242" s="76" t="s">
        <v>133</v>
      </c>
      <c r="F242" s="122">
        <v>44867</v>
      </c>
      <c r="G242" s="111">
        <v>38239319.676880002</v>
      </c>
      <c r="H242" s="123">
        <v>-0.33366899999999999</v>
      </c>
      <c r="I242" s="111">
        <v>-127.592629061</v>
      </c>
      <c r="J242" s="112">
        <v>2.4791609748830437E-4</v>
      </c>
      <c r="K242" s="112">
        <v>-3.8188721953268717E-6</v>
      </c>
    </row>
    <row r="243" spans="2:11">
      <c r="B243" s="109" t="s">
        <v>2811</v>
      </c>
      <c r="C243" s="77" t="s">
        <v>2486</v>
      </c>
      <c r="D243" s="76" t="s">
        <v>685</v>
      </c>
      <c r="E243" s="76" t="s">
        <v>133</v>
      </c>
      <c r="F243" s="122">
        <v>44853</v>
      </c>
      <c r="G243" s="111">
        <v>27030818.143439997</v>
      </c>
      <c r="H243" s="123">
        <v>-0.34956399999999999</v>
      </c>
      <c r="I243" s="111">
        <v>-94.490053899000003</v>
      </c>
      <c r="J243" s="112">
        <v>1.8359685497898321E-4</v>
      </c>
      <c r="K243" s="112">
        <v>-2.8281056846733221E-6</v>
      </c>
    </row>
    <row r="244" spans="2:11">
      <c r="B244" s="109" t="s">
        <v>2812</v>
      </c>
      <c r="C244" s="77" t="s">
        <v>2611</v>
      </c>
      <c r="D244" s="76" t="s">
        <v>685</v>
      </c>
      <c r="E244" s="76" t="s">
        <v>133</v>
      </c>
      <c r="F244" s="122">
        <v>44853</v>
      </c>
      <c r="G244" s="111">
        <v>22525681.786200002</v>
      </c>
      <c r="H244" s="123">
        <v>-0.34956399999999999</v>
      </c>
      <c r="I244" s="111">
        <v>-78.741711103</v>
      </c>
      <c r="J244" s="112">
        <v>1.5299737821747057E-4</v>
      </c>
      <c r="K244" s="112">
        <v>-2.3567547228762402E-6</v>
      </c>
    </row>
    <row r="245" spans="2:11">
      <c r="B245" s="109" t="s">
        <v>2812</v>
      </c>
      <c r="C245" s="77" t="s">
        <v>2813</v>
      </c>
      <c r="D245" s="76" t="s">
        <v>685</v>
      </c>
      <c r="E245" s="76" t="s">
        <v>133</v>
      </c>
      <c r="F245" s="122">
        <v>44853</v>
      </c>
      <c r="G245" s="111">
        <v>31033593.550080005</v>
      </c>
      <c r="H245" s="123">
        <v>-0.34956399999999999</v>
      </c>
      <c r="I245" s="111">
        <v>-108.48232193699999</v>
      </c>
      <c r="J245" s="112">
        <v>2.1078422867384502E-4</v>
      </c>
      <c r="K245" s="112">
        <v>-3.2468969875340288E-6</v>
      </c>
    </row>
    <row r="246" spans="2:11">
      <c r="B246" s="109" t="s">
        <v>2814</v>
      </c>
      <c r="C246" s="77" t="s">
        <v>2815</v>
      </c>
      <c r="D246" s="76" t="s">
        <v>685</v>
      </c>
      <c r="E246" s="76" t="s">
        <v>133</v>
      </c>
      <c r="F246" s="122">
        <v>44865</v>
      </c>
      <c r="G246" s="111">
        <v>11953222.232999999</v>
      </c>
      <c r="H246" s="123">
        <v>-0.31229200000000001</v>
      </c>
      <c r="I246" s="111">
        <v>-37.328916931999998</v>
      </c>
      <c r="J246" s="112">
        <v>7.2531144450531913E-5</v>
      </c>
      <c r="K246" s="112">
        <v>-1.1172617415472198E-6</v>
      </c>
    </row>
    <row r="247" spans="2:11">
      <c r="B247" s="109" t="s">
        <v>2814</v>
      </c>
      <c r="C247" s="77" t="s">
        <v>2816</v>
      </c>
      <c r="D247" s="76" t="s">
        <v>685</v>
      </c>
      <c r="E247" s="76" t="s">
        <v>133</v>
      </c>
      <c r="F247" s="122">
        <v>44865</v>
      </c>
      <c r="G247" s="111">
        <v>10011414.1272</v>
      </c>
      <c r="H247" s="123">
        <v>-0.31229200000000001</v>
      </c>
      <c r="I247" s="111">
        <v>-31.264812034999999</v>
      </c>
      <c r="J247" s="112">
        <v>6.0748416624575681E-5</v>
      </c>
      <c r="K247" s="112">
        <v>-9.3576190295052997E-7</v>
      </c>
    </row>
    <row r="248" spans="2:11">
      <c r="B248" s="109" t="s">
        <v>2817</v>
      </c>
      <c r="C248" s="77" t="s">
        <v>2818</v>
      </c>
      <c r="D248" s="76" t="s">
        <v>685</v>
      </c>
      <c r="E248" s="76" t="s">
        <v>133</v>
      </c>
      <c r="F248" s="122">
        <v>44867</v>
      </c>
      <c r="G248" s="111">
        <v>16164258.901009999</v>
      </c>
      <c r="H248" s="123">
        <v>-0.408387</v>
      </c>
      <c r="I248" s="111">
        <v>-66.012652231000004</v>
      </c>
      <c r="J248" s="112">
        <v>1.2826445576364758E-4</v>
      </c>
      <c r="K248" s="112">
        <v>-1.9757715159566643E-6</v>
      </c>
    </row>
    <row r="249" spans="2:11">
      <c r="B249" s="109" t="s">
        <v>2819</v>
      </c>
      <c r="C249" s="77" t="s">
        <v>2820</v>
      </c>
      <c r="D249" s="76" t="s">
        <v>685</v>
      </c>
      <c r="E249" s="76" t="s">
        <v>133</v>
      </c>
      <c r="F249" s="122">
        <v>44859</v>
      </c>
      <c r="G249" s="111">
        <v>21521982.720555</v>
      </c>
      <c r="H249" s="123">
        <v>-3.0235999999999999E-2</v>
      </c>
      <c r="I249" s="111">
        <v>-6.5072929659999996</v>
      </c>
      <c r="J249" s="112">
        <v>1.2643854815253771E-5</v>
      </c>
      <c r="K249" s="112">
        <v>-1.9476454366986118E-7</v>
      </c>
    </row>
    <row r="250" spans="2:11">
      <c r="B250" s="109" t="s">
        <v>2821</v>
      </c>
      <c r="C250" s="77" t="s">
        <v>2822</v>
      </c>
      <c r="D250" s="76" t="s">
        <v>685</v>
      </c>
      <c r="E250" s="76" t="s">
        <v>133</v>
      </c>
      <c r="F250" s="122">
        <v>44867</v>
      </c>
      <c r="G250" s="111">
        <v>12941439.532516001</v>
      </c>
      <c r="H250" s="123">
        <v>-0.33054800000000001</v>
      </c>
      <c r="I250" s="111">
        <v>-42.777709333999994</v>
      </c>
      <c r="J250" s="112">
        <v>8.311830264508518E-5</v>
      </c>
      <c r="K250" s="112">
        <v>-1.280345157534816E-6</v>
      </c>
    </row>
    <row r="251" spans="2:11">
      <c r="B251" s="109" t="s">
        <v>2821</v>
      </c>
      <c r="C251" s="77" t="s">
        <v>2823</v>
      </c>
      <c r="D251" s="76" t="s">
        <v>685</v>
      </c>
      <c r="E251" s="76" t="s">
        <v>133</v>
      </c>
      <c r="F251" s="122">
        <v>44867</v>
      </c>
      <c r="G251" s="111">
        <v>19141093.202443998</v>
      </c>
      <c r="H251" s="123">
        <v>-0.33054800000000001</v>
      </c>
      <c r="I251" s="111">
        <v>-63.270559607000003</v>
      </c>
      <c r="J251" s="112">
        <v>1.2293649201451485E-4</v>
      </c>
      <c r="K251" s="112">
        <v>-1.8937001505818029E-6</v>
      </c>
    </row>
    <row r="252" spans="2:11">
      <c r="B252" s="109" t="s">
        <v>2824</v>
      </c>
      <c r="C252" s="77" t="s">
        <v>2825</v>
      </c>
      <c r="D252" s="76" t="s">
        <v>685</v>
      </c>
      <c r="E252" s="76" t="s">
        <v>133</v>
      </c>
      <c r="F252" s="122">
        <v>44853</v>
      </c>
      <c r="G252" s="111">
        <v>23940792.805750001</v>
      </c>
      <c r="H252" s="123">
        <v>-0.19814699999999999</v>
      </c>
      <c r="I252" s="111">
        <v>-47.437921845999988</v>
      </c>
      <c r="J252" s="112">
        <v>9.217322774494229E-5</v>
      </c>
      <c r="K252" s="112">
        <v>-1.4198262240930012E-6</v>
      </c>
    </row>
    <row r="253" spans="2:11">
      <c r="B253" s="109" t="s">
        <v>2824</v>
      </c>
      <c r="C253" s="77" t="s">
        <v>2604</v>
      </c>
      <c r="D253" s="76" t="s">
        <v>685</v>
      </c>
      <c r="E253" s="76" t="s">
        <v>133</v>
      </c>
      <c r="F253" s="122">
        <v>44853</v>
      </c>
      <c r="G253" s="111">
        <v>30077395.028700005</v>
      </c>
      <c r="H253" s="123">
        <v>-0.19814699999999999</v>
      </c>
      <c r="I253" s="111">
        <v>-59.597404576000002</v>
      </c>
      <c r="J253" s="112">
        <v>1.1579944759857379E-4</v>
      </c>
      <c r="K253" s="112">
        <v>-1.7837619063411839E-6</v>
      </c>
    </row>
    <row r="254" spans="2:11">
      <c r="B254" s="109" t="s">
        <v>2826</v>
      </c>
      <c r="C254" s="77" t="s">
        <v>2827</v>
      </c>
      <c r="D254" s="76" t="s">
        <v>685</v>
      </c>
      <c r="E254" s="76" t="s">
        <v>133</v>
      </c>
      <c r="F254" s="122">
        <v>44853</v>
      </c>
      <c r="G254" s="111">
        <v>26338650.403698001</v>
      </c>
      <c r="H254" s="123">
        <v>-0.18377299999999999</v>
      </c>
      <c r="I254" s="111">
        <v>-48.403397344999988</v>
      </c>
      <c r="J254" s="112">
        <v>9.4049174025649624E-5</v>
      </c>
      <c r="K254" s="112">
        <v>-1.4487230934931741E-6</v>
      </c>
    </row>
    <row r="255" spans="2:11">
      <c r="B255" s="109" t="s">
        <v>2828</v>
      </c>
      <c r="C255" s="77" t="s">
        <v>2829</v>
      </c>
      <c r="D255" s="76" t="s">
        <v>685</v>
      </c>
      <c r="E255" s="76" t="s">
        <v>133</v>
      </c>
      <c r="F255" s="122">
        <v>44867</v>
      </c>
      <c r="G255" s="111">
        <v>19156481.258652002</v>
      </c>
      <c r="H255" s="123">
        <v>-0.24995500000000001</v>
      </c>
      <c r="I255" s="111">
        <v>-47.882503399000001</v>
      </c>
      <c r="J255" s="112">
        <v>9.3037062313178662E-5</v>
      </c>
      <c r="K255" s="112">
        <v>-1.4331326364132247E-6</v>
      </c>
    </row>
    <row r="256" spans="2:11">
      <c r="B256" s="109" t="s">
        <v>2830</v>
      </c>
      <c r="C256" s="77" t="s">
        <v>2831</v>
      </c>
      <c r="D256" s="76" t="s">
        <v>685</v>
      </c>
      <c r="E256" s="76" t="s">
        <v>133</v>
      </c>
      <c r="F256" s="122">
        <v>44859</v>
      </c>
      <c r="G256" s="111">
        <v>6476479.1137199998</v>
      </c>
      <c r="H256" s="123">
        <v>0.11323900000000001</v>
      </c>
      <c r="I256" s="111">
        <v>7.3338787439999997</v>
      </c>
      <c r="J256" s="112">
        <v>-1.4249934428388187E-5</v>
      </c>
      <c r="K256" s="112">
        <v>2.1950441671650634E-7</v>
      </c>
    </row>
    <row r="257" spans="2:11">
      <c r="B257" s="109" t="s">
        <v>2830</v>
      </c>
      <c r="C257" s="77" t="s">
        <v>2832</v>
      </c>
      <c r="D257" s="76" t="s">
        <v>685</v>
      </c>
      <c r="E257" s="76" t="s">
        <v>133</v>
      </c>
      <c r="F257" s="122">
        <v>44859</v>
      </c>
      <c r="G257" s="111">
        <v>11973831.236850001</v>
      </c>
      <c r="H257" s="123">
        <v>0.11323900000000001</v>
      </c>
      <c r="I257" s="111">
        <v>13.559007116</v>
      </c>
      <c r="J257" s="112">
        <v>-2.63455354337733E-5</v>
      </c>
      <c r="K257" s="112">
        <v>4.058237192273572E-7</v>
      </c>
    </row>
    <row r="258" spans="2:11">
      <c r="B258" s="109" t="s">
        <v>2833</v>
      </c>
      <c r="C258" s="77" t="s">
        <v>2834</v>
      </c>
      <c r="D258" s="76" t="s">
        <v>685</v>
      </c>
      <c r="E258" s="76" t="s">
        <v>133</v>
      </c>
      <c r="F258" s="122">
        <v>44872</v>
      </c>
      <c r="G258" s="111">
        <v>9582362.4300960004</v>
      </c>
      <c r="H258" s="123">
        <v>-0.38034800000000002</v>
      </c>
      <c r="I258" s="111">
        <v>-36.446336342000002</v>
      </c>
      <c r="J258" s="112">
        <v>7.0816265329363265E-5</v>
      </c>
      <c r="K258" s="112">
        <v>-1.0908459328904768E-6</v>
      </c>
    </row>
    <row r="259" spans="2:11">
      <c r="B259" s="109" t="s">
        <v>2835</v>
      </c>
      <c r="C259" s="77" t="s">
        <v>2836</v>
      </c>
      <c r="D259" s="76" t="s">
        <v>685</v>
      </c>
      <c r="E259" s="76" t="s">
        <v>133</v>
      </c>
      <c r="F259" s="122">
        <v>44854</v>
      </c>
      <c r="G259" s="111">
        <v>23975141.145500001</v>
      </c>
      <c r="H259" s="123">
        <v>-0.16111300000000001</v>
      </c>
      <c r="I259" s="111">
        <v>-38.626995647999998</v>
      </c>
      <c r="J259" s="112">
        <v>7.505334821631131E-5</v>
      </c>
      <c r="K259" s="112">
        <v>-1.1561134898994547E-6</v>
      </c>
    </row>
    <row r="260" spans="2:11">
      <c r="B260" s="109" t="s">
        <v>2835</v>
      </c>
      <c r="C260" s="77" t="s">
        <v>2837</v>
      </c>
      <c r="D260" s="76" t="s">
        <v>685</v>
      </c>
      <c r="E260" s="76" t="s">
        <v>133</v>
      </c>
      <c r="F260" s="122">
        <v>44854</v>
      </c>
      <c r="G260" s="111">
        <v>30120547.675799999</v>
      </c>
      <c r="H260" s="123">
        <v>-0.16111300000000001</v>
      </c>
      <c r="I260" s="111">
        <v>-48.528025630000002</v>
      </c>
      <c r="J260" s="112">
        <v>9.4291330318542466E-5</v>
      </c>
      <c r="K260" s="112">
        <v>-1.4524532422944054E-6</v>
      </c>
    </row>
    <row r="261" spans="2:11">
      <c r="B261" s="109" t="s">
        <v>2838</v>
      </c>
      <c r="C261" s="77" t="s">
        <v>2839</v>
      </c>
      <c r="D261" s="76" t="s">
        <v>685</v>
      </c>
      <c r="E261" s="76" t="s">
        <v>133</v>
      </c>
      <c r="F261" s="122">
        <v>44872</v>
      </c>
      <c r="G261" s="111">
        <v>8151547.9894700004</v>
      </c>
      <c r="H261" s="123">
        <v>-0.29981400000000002</v>
      </c>
      <c r="I261" s="111">
        <v>-24.439462001999999</v>
      </c>
      <c r="J261" s="112">
        <v>4.7486567906307978E-5</v>
      </c>
      <c r="K261" s="112">
        <v>-7.3147784942628046E-7</v>
      </c>
    </row>
    <row r="262" spans="2:11">
      <c r="B262" s="109" t="s">
        <v>2840</v>
      </c>
      <c r="C262" s="77" t="s">
        <v>2841</v>
      </c>
      <c r="D262" s="76" t="s">
        <v>685</v>
      </c>
      <c r="E262" s="76" t="s">
        <v>133</v>
      </c>
      <c r="F262" s="122">
        <v>44865</v>
      </c>
      <c r="G262" s="111">
        <v>19185608.650759999</v>
      </c>
      <c r="H262" s="123">
        <v>-0.28478300000000001</v>
      </c>
      <c r="I262" s="111">
        <v>-54.637310501000002</v>
      </c>
      <c r="J262" s="112">
        <v>1.0616184411553115E-4</v>
      </c>
      <c r="K262" s="112">
        <v>-1.63530532629715E-6</v>
      </c>
    </row>
    <row r="263" spans="2:11">
      <c r="B263" s="109" t="s">
        <v>2840</v>
      </c>
      <c r="C263" s="77" t="s">
        <v>2842</v>
      </c>
      <c r="D263" s="76" t="s">
        <v>685</v>
      </c>
      <c r="E263" s="76" t="s">
        <v>133</v>
      </c>
      <c r="F263" s="122">
        <v>44865</v>
      </c>
      <c r="G263" s="111">
        <v>6826149.1574900011</v>
      </c>
      <c r="H263" s="123">
        <v>-0.28478300000000001</v>
      </c>
      <c r="I263" s="111">
        <v>-19.439697630999998</v>
      </c>
      <c r="J263" s="112">
        <v>3.7771883912871406E-5</v>
      </c>
      <c r="K263" s="112">
        <v>-5.8183392970996536E-7</v>
      </c>
    </row>
    <row r="264" spans="2:11">
      <c r="B264" s="109" t="s">
        <v>2840</v>
      </c>
      <c r="C264" s="77" t="s">
        <v>2843</v>
      </c>
      <c r="D264" s="76" t="s">
        <v>685</v>
      </c>
      <c r="E264" s="76" t="s">
        <v>133</v>
      </c>
      <c r="F264" s="122">
        <v>44865</v>
      </c>
      <c r="G264" s="111">
        <v>9728652.5757299997</v>
      </c>
      <c r="H264" s="123">
        <v>-0.28478300000000001</v>
      </c>
      <c r="I264" s="111">
        <v>-27.705528609000002</v>
      </c>
      <c r="J264" s="112">
        <v>5.3832627967169322E-5</v>
      </c>
      <c r="K264" s="112">
        <v>-8.2923185798734627E-7</v>
      </c>
    </row>
    <row r="265" spans="2:11">
      <c r="B265" s="109" t="s">
        <v>2844</v>
      </c>
      <c r="C265" s="77" t="s">
        <v>2845</v>
      </c>
      <c r="D265" s="76" t="s">
        <v>685</v>
      </c>
      <c r="E265" s="76" t="s">
        <v>133</v>
      </c>
      <c r="F265" s="122">
        <v>44872</v>
      </c>
      <c r="G265" s="111">
        <v>7533589.1307180002</v>
      </c>
      <c r="H265" s="123">
        <v>-0.25385200000000002</v>
      </c>
      <c r="I265" s="111">
        <v>-19.124174378999999</v>
      </c>
      <c r="J265" s="112">
        <v>3.7158813284275292E-5</v>
      </c>
      <c r="K265" s="112">
        <v>-5.7239025743117062E-7</v>
      </c>
    </row>
    <row r="266" spans="2:11">
      <c r="B266" s="109" t="s">
        <v>2844</v>
      </c>
      <c r="C266" s="77" t="s">
        <v>2846</v>
      </c>
      <c r="D266" s="76" t="s">
        <v>685</v>
      </c>
      <c r="E266" s="76" t="s">
        <v>133</v>
      </c>
      <c r="F266" s="122">
        <v>44872</v>
      </c>
      <c r="G266" s="111">
        <v>23986132.614220001</v>
      </c>
      <c r="H266" s="123">
        <v>-0.25385200000000002</v>
      </c>
      <c r="I266" s="111">
        <v>-60.889301874999994</v>
      </c>
      <c r="J266" s="112">
        <v>1.1830964069578348E-4</v>
      </c>
      <c r="K266" s="112">
        <v>-1.8224286436807703E-6</v>
      </c>
    </row>
    <row r="267" spans="2:11">
      <c r="B267" s="109" t="s">
        <v>2847</v>
      </c>
      <c r="C267" s="77" t="s">
        <v>2848</v>
      </c>
      <c r="D267" s="76" t="s">
        <v>685</v>
      </c>
      <c r="E267" s="76" t="s">
        <v>133</v>
      </c>
      <c r="F267" s="122">
        <v>44854</v>
      </c>
      <c r="G267" s="111">
        <v>21588137.622914001</v>
      </c>
      <c r="H267" s="123">
        <v>-0.112347</v>
      </c>
      <c r="I267" s="111">
        <v>-24.253704806999998</v>
      </c>
      <c r="J267" s="112">
        <v>4.7125636407335908E-5</v>
      </c>
      <c r="K267" s="112">
        <v>-7.2591810046360116E-7</v>
      </c>
    </row>
    <row r="268" spans="2:11">
      <c r="B268" s="109" t="s">
        <v>2849</v>
      </c>
      <c r="C268" s="77" t="s">
        <v>2850</v>
      </c>
      <c r="D268" s="76" t="s">
        <v>685</v>
      </c>
      <c r="E268" s="76" t="s">
        <v>133</v>
      </c>
      <c r="F268" s="122">
        <v>44854</v>
      </c>
      <c r="G268" s="111">
        <v>19201546.280404001</v>
      </c>
      <c r="H268" s="123">
        <v>-4.931E-2</v>
      </c>
      <c r="I268" s="111">
        <v>-9.4682325150000004</v>
      </c>
      <c r="J268" s="112">
        <v>1.8397044347353745E-5</v>
      </c>
      <c r="K268" s="112">
        <v>-2.8338604005985938E-7</v>
      </c>
    </row>
    <row r="269" spans="2:11">
      <c r="B269" s="109" t="s">
        <v>2851</v>
      </c>
      <c r="C269" s="77" t="s">
        <v>2852</v>
      </c>
      <c r="D269" s="76" t="s">
        <v>685</v>
      </c>
      <c r="E269" s="76" t="s">
        <v>133</v>
      </c>
      <c r="F269" s="122">
        <v>44859</v>
      </c>
      <c r="G269" s="111">
        <v>25992120.881407999</v>
      </c>
      <c r="H269" s="123">
        <v>-0.12973000000000001</v>
      </c>
      <c r="I269" s="111">
        <v>-33.719552558000004</v>
      </c>
      <c r="J269" s="112">
        <v>6.5518047090592756E-5</v>
      </c>
      <c r="K269" s="112">
        <v>-1.0092327640732767E-6</v>
      </c>
    </row>
    <row r="270" spans="2:11">
      <c r="B270" s="109" t="s">
        <v>2851</v>
      </c>
      <c r="C270" s="77" t="s">
        <v>2853</v>
      </c>
      <c r="D270" s="76" t="s">
        <v>685</v>
      </c>
      <c r="E270" s="76" t="s">
        <v>133</v>
      </c>
      <c r="F270" s="122">
        <v>44859</v>
      </c>
      <c r="G270" s="111">
        <v>21624615.559728004</v>
      </c>
      <c r="H270" s="123">
        <v>-0.12973000000000001</v>
      </c>
      <c r="I270" s="111">
        <v>-28.053592937000001</v>
      </c>
      <c r="J270" s="112">
        <v>5.4508926829475818E-5</v>
      </c>
      <c r="K270" s="112">
        <v>-8.39649490997705E-7</v>
      </c>
    </row>
    <row r="271" spans="2:11">
      <c r="B271" s="109" t="s">
        <v>2854</v>
      </c>
      <c r="C271" s="77" t="s">
        <v>2855</v>
      </c>
      <c r="D271" s="76" t="s">
        <v>685</v>
      </c>
      <c r="E271" s="76" t="s">
        <v>133</v>
      </c>
      <c r="F271" s="122">
        <v>44867</v>
      </c>
      <c r="G271" s="111">
        <v>38448157.582560003</v>
      </c>
      <c r="H271" s="123">
        <v>0.10255400000000001</v>
      </c>
      <c r="I271" s="111">
        <v>39.430058457999998</v>
      </c>
      <c r="J271" s="112">
        <v>-7.6613722035382079E-5</v>
      </c>
      <c r="K271" s="112">
        <v>1.1801493159403451E-6</v>
      </c>
    </row>
    <row r="272" spans="2:11">
      <c r="B272" s="109" t="s">
        <v>2856</v>
      </c>
      <c r="C272" s="77" t="s">
        <v>2857</v>
      </c>
      <c r="D272" s="76" t="s">
        <v>685</v>
      </c>
      <c r="E272" s="76" t="s">
        <v>133</v>
      </c>
      <c r="F272" s="122">
        <v>44859</v>
      </c>
      <c r="G272" s="111">
        <v>7548908.3204389997</v>
      </c>
      <c r="H272" s="123">
        <v>-9.8249000000000003E-2</v>
      </c>
      <c r="I272" s="111">
        <v>-7.4167173780000004</v>
      </c>
      <c r="J272" s="112">
        <v>1.4410892244005605E-5</v>
      </c>
      <c r="K272" s="112">
        <v>-2.2198379313824478E-7</v>
      </c>
    </row>
    <row r="273" spans="2:11">
      <c r="B273" s="109" t="s">
        <v>2856</v>
      </c>
      <c r="C273" s="77" t="s">
        <v>2858</v>
      </c>
      <c r="D273" s="76" t="s">
        <v>685</v>
      </c>
      <c r="E273" s="76" t="s">
        <v>133</v>
      </c>
      <c r="F273" s="122">
        <v>44859</v>
      </c>
      <c r="G273" s="111">
        <v>30785424.307618998</v>
      </c>
      <c r="H273" s="123">
        <v>-9.8249000000000003E-2</v>
      </c>
      <c r="I273" s="111">
        <v>-30.246330596</v>
      </c>
      <c r="J273" s="112">
        <v>5.8769478298910826E-5</v>
      </c>
      <c r="K273" s="112">
        <v>-9.0527855546033834E-7</v>
      </c>
    </row>
    <row r="274" spans="2:11">
      <c r="B274" s="109" t="s">
        <v>2859</v>
      </c>
      <c r="C274" s="77" t="s">
        <v>2860</v>
      </c>
      <c r="D274" s="76" t="s">
        <v>685</v>
      </c>
      <c r="E274" s="76" t="s">
        <v>133</v>
      </c>
      <c r="F274" s="122">
        <v>44837</v>
      </c>
      <c r="G274" s="111">
        <v>24036968.157049999</v>
      </c>
      <c r="H274" s="123">
        <v>0.15185599999999999</v>
      </c>
      <c r="I274" s="111">
        <v>36.501520385000006</v>
      </c>
      <c r="J274" s="112">
        <v>-7.0923489490232674E-5</v>
      </c>
      <c r="K274" s="112">
        <v>1.0924976020267691E-6</v>
      </c>
    </row>
    <row r="275" spans="2:11">
      <c r="B275" s="109" t="s">
        <v>2861</v>
      </c>
      <c r="C275" s="77" t="s">
        <v>2862</v>
      </c>
      <c r="D275" s="76" t="s">
        <v>685</v>
      </c>
      <c r="E275" s="76" t="s">
        <v>133</v>
      </c>
      <c r="F275" s="122">
        <v>44854</v>
      </c>
      <c r="G275" s="111">
        <v>28852605.390000001</v>
      </c>
      <c r="H275" s="123">
        <v>-6.7902000000000004E-2</v>
      </c>
      <c r="I275" s="111">
        <v>-19.591471380999998</v>
      </c>
      <c r="J275" s="112">
        <v>3.8066784614252649E-5</v>
      </c>
      <c r="K275" s="112">
        <v>-5.8637654755647424E-7</v>
      </c>
    </row>
    <row r="276" spans="2:11">
      <c r="B276" s="109" t="s">
        <v>2863</v>
      </c>
      <c r="C276" s="77" t="s">
        <v>2864</v>
      </c>
      <c r="D276" s="76" t="s">
        <v>685</v>
      </c>
      <c r="E276" s="76" t="s">
        <v>133</v>
      </c>
      <c r="F276" s="122">
        <v>44859</v>
      </c>
      <c r="G276" s="111">
        <v>36092548.442505002</v>
      </c>
      <c r="H276" s="123">
        <v>4.7343000000000003E-2</v>
      </c>
      <c r="I276" s="111">
        <v>17.087264454</v>
      </c>
      <c r="J276" s="112">
        <v>-3.3201039522126609E-5</v>
      </c>
      <c r="K276" s="112">
        <v>5.1142514734437262E-7</v>
      </c>
    </row>
    <row r="277" spans="2:11">
      <c r="B277" s="109" t="s">
        <v>2865</v>
      </c>
      <c r="C277" s="77" t="s">
        <v>2866</v>
      </c>
      <c r="D277" s="76" t="s">
        <v>685</v>
      </c>
      <c r="E277" s="76" t="s">
        <v>133</v>
      </c>
      <c r="F277" s="122">
        <v>44854</v>
      </c>
      <c r="G277" s="111">
        <v>19522515.827562001</v>
      </c>
      <c r="H277" s="123">
        <v>-5.2209999999999999E-2</v>
      </c>
      <c r="I277" s="111">
        <v>-10.192746368</v>
      </c>
      <c r="J277" s="112">
        <v>1.9804795314896723E-5</v>
      </c>
      <c r="K277" s="112">
        <v>-3.0507088054565315E-7</v>
      </c>
    </row>
    <row r="278" spans="2:11">
      <c r="B278" s="109" t="s">
        <v>2867</v>
      </c>
      <c r="C278" s="77" t="s">
        <v>2868</v>
      </c>
      <c r="D278" s="76" t="s">
        <v>685</v>
      </c>
      <c r="E278" s="76" t="s">
        <v>133</v>
      </c>
      <c r="F278" s="122">
        <v>44859</v>
      </c>
      <c r="G278" s="111">
        <v>43328369.694239996</v>
      </c>
      <c r="H278" s="123">
        <v>8.7277999999999994E-2</v>
      </c>
      <c r="I278" s="111">
        <v>37.816281402999998</v>
      </c>
      <c r="J278" s="112">
        <v>-7.3478107441999122E-5</v>
      </c>
      <c r="K278" s="112">
        <v>1.1318486549213639E-6</v>
      </c>
    </row>
    <row r="279" spans="2:11">
      <c r="B279" s="109" t="s">
        <v>2869</v>
      </c>
      <c r="C279" s="77" t="s">
        <v>2870</v>
      </c>
      <c r="D279" s="76" t="s">
        <v>685</v>
      </c>
      <c r="E279" s="76" t="s">
        <v>133</v>
      </c>
      <c r="F279" s="122">
        <v>44868</v>
      </c>
      <c r="G279" s="111">
        <v>16926861.8288</v>
      </c>
      <c r="H279" s="123">
        <v>0.58251799999999998</v>
      </c>
      <c r="I279" s="111">
        <v>98.602013416000005</v>
      </c>
      <c r="J279" s="112">
        <v>-1.9158650895811054E-4</v>
      </c>
      <c r="K279" s="112">
        <v>2.951177432495633E-6</v>
      </c>
    </row>
    <row r="280" spans="2:11">
      <c r="B280" s="109" t="s">
        <v>2871</v>
      </c>
      <c r="C280" s="77" t="s">
        <v>2872</v>
      </c>
      <c r="D280" s="76" t="s">
        <v>685</v>
      </c>
      <c r="E280" s="76" t="s">
        <v>133</v>
      </c>
      <c r="F280" s="122">
        <v>44868</v>
      </c>
      <c r="G280" s="111">
        <v>24181231.184</v>
      </c>
      <c r="H280" s="123">
        <v>0.58251799999999998</v>
      </c>
      <c r="I280" s="111">
        <v>140.860020147</v>
      </c>
      <c r="J280" s="112">
        <v>-2.7369501470396674E-4</v>
      </c>
      <c r="K280" s="112">
        <v>4.2159677900781187E-6</v>
      </c>
    </row>
    <row r="281" spans="2:11">
      <c r="B281" s="109" t="s">
        <v>2873</v>
      </c>
      <c r="C281" s="77" t="s">
        <v>2874</v>
      </c>
      <c r="D281" s="76" t="s">
        <v>685</v>
      </c>
      <c r="E281" s="76" t="s">
        <v>133</v>
      </c>
      <c r="F281" s="122">
        <v>44868</v>
      </c>
      <c r="G281" s="111">
        <v>12662425.080709999</v>
      </c>
      <c r="H281" s="123">
        <v>0.61639900000000003</v>
      </c>
      <c r="I281" s="111">
        <v>78.051029970999991</v>
      </c>
      <c r="J281" s="112">
        <v>-1.5165536518651105E-4</v>
      </c>
      <c r="K281" s="112">
        <v>2.3360825023079916E-6</v>
      </c>
    </row>
    <row r="282" spans="2:11">
      <c r="B282" s="109" t="s">
        <v>2873</v>
      </c>
      <c r="C282" s="77" t="s">
        <v>2875</v>
      </c>
      <c r="D282" s="76" t="s">
        <v>685</v>
      </c>
      <c r="E282" s="76" t="s">
        <v>133</v>
      </c>
      <c r="F282" s="122">
        <v>44868</v>
      </c>
      <c r="G282" s="111">
        <v>26608422.264093999</v>
      </c>
      <c r="H282" s="123">
        <v>0.61639900000000003</v>
      </c>
      <c r="I282" s="111">
        <v>164.01398316800001</v>
      </c>
      <c r="J282" s="112">
        <v>-3.1868382162643019E-4</v>
      </c>
      <c r="K282" s="112">
        <v>4.9089704050665624E-6</v>
      </c>
    </row>
    <row r="283" spans="2:11">
      <c r="B283" s="109" t="s">
        <v>2876</v>
      </c>
      <c r="C283" s="77" t="s">
        <v>2877</v>
      </c>
      <c r="D283" s="76" t="s">
        <v>685</v>
      </c>
      <c r="E283" s="76" t="s">
        <v>133</v>
      </c>
      <c r="F283" s="122">
        <v>44868</v>
      </c>
      <c r="G283" s="111">
        <v>16936479.363930002</v>
      </c>
      <c r="H283" s="123">
        <v>0.63897300000000001</v>
      </c>
      <c r="I283" s="111">
        <v>108.219548546</v>
      </c>
      <c r="J283" s="112">
        <v>-2.1027365252144565E-4</v>
      </c>
      <c r="K283" s="112">
        <v>3.239032128850994E-6</v>
      </c>
    </row>
    <row r="284" spans="2:11">
      <c r="B284" s="109" t="s">
        <v>2878</v>
      </c>
      <c r="C284" s="77" t="s">
        <v>2879</v>
      </c>
      <c r="D284" s="76" t="s">
        <v>685</v>
      </c>
      <c r="E284" s="76" t="s">
        <v>133</v>
      </c>
      <c r="F284" s="122">
        <v>44868</v>
      </c>
      <c r="G284" s="111">
        <v>26177163.141800001</v>
      </c>
      <c r="H284" s="123">
        <v>0.61880400000000002</v>
      </c>
      <c r="I284" s="111">
        <v>161.985303625</v>
      </c>
      <c r="J284" s="112">
        <v>-3.1474203972996602E-4</v>
      </c>
      <c r="K284" s="112">
        <v>4.8482516319132381E-6</v>
      </c>
    </row>
    <row r="285" spans="2:11">
      <c r="B285" s="109" t="s">
        <v>2878</v>
      </c>
      <c r="C285" s="77" t="s">
        <v>2880</v>
      </c>
      <c r="D285" s="76" t="s">
        <v>685</v>
      </c>
      <c r="E285" s="76" t="s">
        <v>133</v>
      </c>
      <c r="F285" s="122">
        <v>44868</v>
      </c>
      <c r="G285" s="111">
        <v>33877767.495425001</v>
      </c>
      <c r="H285" s="123">
        <v>0.61880400000000002</v>
      </c>
      <c r="I285" s="111">
        <v>209.63694286400002</v>
      </c>
      <c r="J285" s="112">
        <v>-4.0733052643169817E-4</v>
      </c>
      <c r="K285" s="112">
        <v>6.2744744591312939E-6</v>
      </c>
    </row>
    <row r="286" spans="2:11">
      <c r="B286" s="109" t="s">
        <v>2881</v>
      </c>
      <c r="C286" s="77" t="s">
        <v>2882</v>
      </c>
      <c r="D286" s="76" t="s">
        <v>685</v>
      </c>
      <c r="E286" s="76" t="s">
        <v>133</v>
      </c>
      <c r="F286" s="122">
        <v>44868</v>
      </c>
      <c r="G286" s="111">
        <v>14537591.315789999</v>
      </c>
      <c r="H286" s="123">
        <v>0.74560199999999999</v>
      </c>
      <c r="I286" s="111">
        <v>108.39250754999999</v>
      </c>
      <c r="J286" s="112">
        <v>-2.106097167722782E-4</v>
      </c>
      <c r="K286" s="112">
        <v>3.2442088254687213E-6</v>
      </c>
    </row>
    <row r="287" spans="2:11">
      <c r="B287" s="109" t="s">
        <v>2883</v>
      </c>
      <c r="C287" s="77" t="s">
        <v>2884</v>
      </c>
      <c r="D287" s="76" t="s">
        <v>685</v>
      </c>
      <c r="E287" s="76" t="s">
        <v>133</v>
      </c>
      <c r="F287" s="122">
        <v>44909</v>
      </c>
      <c r="G287" s="111">
        <v>27839930.276565</v>
      </c>
      <c r="H287" s="123">
        <v>2.9487950000000001</v>
      </c>
      <c r="I287" s="111">
        <v>820.94250324900008</v>
      </c>
      <c r="J287" s="112">
        <v>-1.5951145702191756E-3</v>
      </c>
      <c r="K287" s="112">
        <v>2.4570968736139277E-5</v>
      </c>
    </row>
    <row r="288" spans="2:11">
      <c r="B288" s="109" t="s">
        <v>2885</v>
      </c>
      <c r="C288" s="77" t="s">
        <v>2886</v>
      </c>
      <c r="D288" s="76" t="s">
        <v>685</v>
      </c>
      <c r="E288" s="76" t="s">
        <v>133</v>
      </c>
      <c r="F288" s="122">
        <v>44922</v>
      </c>
      <c r="G288" s="111">
        <v>27523596.545640003</v>
      </c>
      <c r="H288" s="123">
        <v>0.15354200000000001</v>
      </c>
      <c r="I288" s="111">
        <v>42.260280765000005</v>
      </c>
      <c r="J288" s="112">
        <v>-8.2112924258422214E-5</v>
      </c>
      <c r="K288" s="112">
        <v>1.2648584198622414E-6</v>
      </c>
    </row>
    <row r="289" spans="2:11">
      <c r="B289" s="109" t="s">
        <v>2432</v>
      </c>
      <c r="C289" s="77" t="s">
        <v>2887</v>
      </c>
      <c r="D289" s="76" t="s">
        <v>685</v>
      </c>
      <c r="E289" s="76" t="s">
        <v>133</v>
      </c>
      <c r="F289" s="122">
        <v>44665</v>
      </c>
      <c r="G289" s="111">
        <v>79087500</v>
      </c>
      <c r="H289" s="123">
        <v>-11.187075999999999</v>
      </c>
      <c r="I289" s="111">
        <v>-8847.5785799999994</v>
      </c>
      <c r="J289" s="112">
        <v>1.7191096146518436E-2</v>
      </c>
      <c r="K289" s="112">
        <v>-2.6480974711304219E-4</v>
      </c>
    </row>
    <row r="290" spans="2:11">
      <c r="B290" s="109" t="s">
        <v>2888</v>
      </c>
      <c r="C290" s="77" t="s">
        <v>2889</v>
      </c>
      <c r="D290" s="76" t="s">
        <v>685</v>
      </c>
      <c r="E290" s="76" t="s">
        <v>133</v>
      </c>
      <c r="F290" s="122">
        <v>44665</v>
      </c>
      <c r="G290" s="111">
        <v>139216000</v>
      </c>
      <c r="H290" s="123">
        <v>-11.169504999999999</v>
      </c>
      <c r="I290" s="111">
        <v>-15549.738289999999</v>
      </c>
      <c r="J290" s="112">
        <v>3.0213582572847765E-2</v>
      </c>
      <c r="K290" s="112">
        <v>-4.6540669031830054E-4</v>
      </c>
    </row>
    <row r="291" spans="2:11">
      <c r="B291" s="109" t="s">
        <v>2890</v>
      </c>
      <c r="C291" s="77" t="s">
        <v>2891</v>
      </c>
      <c r="D291" s="76" t="s">
        <v>685</v>
      </c>
      <c r="E291" s="76" t="s">
        <v>133</v>
      </c>
      <c r="F291" s="122">
        <v>44713</v>
      </c>
      <c r="G291" s="111">
        <v>75440000</v>
      </c>
      <c r="H291" s="123">
        <v>-7.0870240000000004</v>
      </c>
      <c r="I291" s="111">
        <v>-5346.4512000000004</v>
      </c>
      <c r="J291" s="112">
        <v>1.0388306336112686E-2</v>
      </c>
      <c r="K291" s="112">
        <v>-1.6002032391377994E-4</v>
      </c>
    </row>
    <row r="292" spans="2:11">
      <c r="B292" s="109" t="s">
        <v>2892</v>
      </c>
      <c r="C292" s="77" t="s">
        <v>2893</v>
      </c>
      <c r="D292" s="76" t="s">
        <v>685</v>
      </c>
      <c r="E292" s="76" t="s">
        <v>133</v>
      </c>
      <c r="F292" s="122">
        <v>44683</v>
      </c>
      <c r="G292" s="111">
        <v>128349000</v>
      </c>
      <c r="H292" s="123">
        <v>-6.8494679999999999</v>
      </c>
      <c r="I292" s="111">
        <v>-8791.2240000000002</v>
      </c>
      <c r="J292" s="112">
        <v>1.7081597599055219E-2</v>
      </c>
      <c r="K292" s="112">
        <v>-2.6312304357675536E-4</v>
      </c>
    </row>
    <row r="293" spans="2:11">
      <c r="B293" s="109" t="s">
        <v>2894</v>
      </c>
      <c r="C293" s="77" t="s">
        <v>2895</v>
      </c>
      <c r="D293" s="76" t="s">
        <v>685</v>
      </c>
      <c r="E293" s="76" t="s">
        <v>133</v>
      </c>
      <c r="F293" s="122">
        <v>44704</v>
      </c>
      <c r="G293" s="111">
        <v>169527700</v>
      </c>
      <c r="H293" s="123">
        <v>-6.7773149999999998</v>
      </c>
      <c r="I293" s="111">
        <v>-11489.42685</v>
      </c>
      <c r="J293" s="112">
        <v>2.2324282272352586E-2</v>
      </c>
      <c r="K293" s="112">
        <v>-3.4388077948241261E-4</v>
      </c>
    </row>
    <row r="294" spans="2:11">
      <c r="B294" s="109" t="s">
        <v>2896</v>
      </c>
      <c r="C294" s="77" t="s">
        <v>2897</v>
      </c>
      <c r="D294" s="76" t="s">
        <v>685</v>
      </c>
      <c r="E294" s="76" t="s">
        <v>133</v>
      </c>
      <c r="F294" s="122">
        <v>44683</v>
      </c>
      <c r="G294" s="111">
        <v>8235000</v>
      </c>
      <c r="H294" s="123">
        <v>-6.7521550000000001</v>
      </c>
      <c r="I294" s="111">
        <v>-556.04</v>
      </c>
      <c r="J294" s="112">
        <v>1.0804014923267414E-3</v>
      </c>
      <c r="K294" s="112">
        <v>-1.6642385309533582E-5</v>
      </c>
    </row>
    <row r="295" spans="2:11">
      <c r="B295" s="109" t="s">
        <v>2898</v>
      </c>
      <c r="C295" s="77" t="s">
        <v>2899</v>
      </c>
      <c r="D295" s="76" t="s">
        <v>685</v>
      </c>
      <c r="E295" s="76" t="s">
        <v>133</v>
      </c>
      <c r="F295" s="122">
        <v>44706</v>
      </c>
      <c r="G295" s="111">
        <v>99000000</v>
      </c>
      <c r="H295" s="123">
        <v>-6.4711860000000003</v>
      </c>
      <c r="I295" s="111">
        <v>-6406.4745000000003</v>
      </c>
      <c r="J295" s="112">
        <v>1.2447961676054267E-2</v>
      </c>
      <c r="K295" s="112">
        <v>-1.9174702738058684E-4</v>
      </c>
    </row>
    <row r="296" spans="2:11">
      <c r="B296" s="109" t="s">
        <v>2900</v>
      </c>
      <c r="C296" s="77" t="s">
        <v>2901</v>
      </c>
      <c r="D296" s="76" t="s">
        <v>685</v>
      </c>
      <c r="E296" s="76" t="s">
        <v>133</v>
      </c>
      <c r="F296" s="122">
        <v>44699</v>
      </c>
      <c r="G296" s="111">
        <v>66020000</v>
      </c>
      <c r="H296" s="123">
        <v>-6.486688</v>
      </c>
      <c r="I296" s="111">
        <v>-4282.5111200000001</v>
      </c>
      <c r="J296" s="112">
        <v>8.3210405815298625E-3</v>
      </c>
      <c r="K296" s="112">
        <v>-1.2817639046004283E-4</v>
      </c>
    </row>
    <row r="297" spans="2:11">
      <c r="B297" s="109" t="s">
        <v>2902</v>
      </c>
      <c r="C297" s="77" t="s">
        <v>2903</v>
      </c>
      <c r="D297" s="76" t="s">
        <v>685</v>
      </c>
      <c r="E297" s="76" t="s">
        <v>133</v>
      </c>
      <c r="F297" s="122">
        <v>44804</v>
      </c>
      <c r="G297" s="111">
        <v>102455000</v>
      </c>
      <c r="H297" s="123">
        <v>-6.0371790000000001</v>
      </c>
      <c r="I297" s="111">
        <v>-6185.3917799999999</v>
      </c>
      <c r="J297" s="112">
        <v>1.2018391679982662E-2</v>
      </c>
      <c r="K297" s="112">
        <v>-1.8512997858639984E-4</v>
      </c>
    </row>
    <row r="298" spans="2:11">
      <c r="B298" s="109" t="s">
        <v>2904</v>
      </c>
      <c r="C298" s="77" t="s">
        <v>2905</v>
      </c>
      <c r="D298" s="76" t="s">
        <v>685</v>
      </c>
      <c r="E298" s="76" t="s">
        <v>133</v>
      </c>
      <c r="F298" s="122">
        <v>44704</v>
      </c>
      <c r="G298" s="111">
        <v>82625000</v>
      </c>
      <c r="H298" s="123">
        <v>-6.3233600000000001</v>
      </c>
      <c r="I298" s="111">
        <v>-5224.6762500000004</v>
      </c>
      <c r="J298" s="112">
        <v>1.0151694154061008E-2</v>
      </c>
      <c r="K298" s="112">
        <v>-1.5637557598386628E-4</v>
      </c>
    </row>
    <row r="299" spans="2:11">
      <c r="B299" s="109" t="s">
        <v>2906</v>
      </c>
      <c r="C299" s="77" t="s">
        <v>2907</v>
      </c>
      <c r="D299" s="76" t="s">
        <v>685</v>
      </c>
      <c r="E299" s="76" t="s">
        <v>133</v>
      </c>
      <c r="F299" s="122">
        <v>44705</v>
      </c>
      <c r="G299" s="111">
        <v>85269000</v>
      </c>
      <c r="H299" s="123">
        <v>-6.3167350000000004</v>
      </c>
      <c r="I299" s="111">
        <v>-5386.2169800000001</v>
      </c>
      <c r="J299" s="112">
        <v>1.0465572374627067E-2</v>
      </c>
      <c r="K299" s="112">
        <v>-1.6121052144074587E-4</v>
      </c>
    </row>
    <row r="300" spans="2:11">
      <c r="B300" s="109" t="s">
        <v>2566</v>
      </c>
      <c r="C300" s="77" t="s">
        <v>2908</v>
      </c>
      <c r="D300" s="76" t="s">
        <v>685</v>
      </c>
      <c r="E300" s="76" t="s">
        <v>133</v>
      </c>
      <c r="F300" s="122">
        <v>44805</v>
      </c>
      <c r="G300" s="111">
        <v>93175600</v>
      </c>
      <c r="H300" s="123">
        <v>-5.3066570000000004</v>
      </c>
      <c r="I300" s="111">
        <v>-4944.50972</v>
      </c>
      <c r="J300" s="112">
        <v>9.6073226392203413E-3</v>
      </c>
      <c r="K300" s="112">
        <v>-1.4799013726885475E-4</v>
      </c>
    </row>
    <row r="301" spans="2:11">
      <c r="B301" s="109" t="s">
        <v>2909</v>
      </c>
      <c r="C301" s="77" t="s">
        <v>2910</v>
      </c>
      <c r="D301" s="76" t="s">
        <v>685</v>
      </c>
      <c r="E301" s="76" t="s">
        <v>133</v>
      </c>
      <c r="F301" s="122">
        <v>44805</v>
      </c>
      <c r="G301" s="111">
        <v>83250000</v>
      </c>
      <c r="H301" s="123">
        <v>-5.2339229999999999</v>
      </c>
      <c r="I301" s="111">
        <v>-4357.2408299999997</v>
      </c>
      <c r="J301" s="112">
        <v>8.4662425278019728E-3</v>
      </c>
      <c r="K301" s="112">
        <v>-1.3041306520986243E-4</v>
      </c>
    </row>
    <row r="302" spans="2:11">
      <c r="B302" s="109" t="s">
        <v>2691</v>
      </c>
      <c r="C302" s="77" t="s">
        <v>2911</v>
      </c>
      <c r="D302" s="76" t="s">
        <v>685</v>
      </c>
      <c r="E302" s="76" t="s">
        <v>133</v>
      </c>
      <c r="F302" s="122">
        <v>44900</v>
      </c>
      <c r="G302" s="111">
        <v>50179500</v>
      </c>
      <c r="H302" s="123">
        <v>-4.2195819999999999</v>
      </c>
      <c r="I302" s="111">
        <v>-2117.3649999999998</v>
      </c>
      <c r="J302" s="112">
        <v>4.1141002550183631E-3</v>
      </c>
      <c r="K302" s="112">
        <v>-6.3373146124236685E-5</v>
      </c>
    </row>
    <row r="303" spans="2:11">
      <c r="B303" s="109" t="s">
        <v>2693</v>
      </c>
      <c r="C303" s="77" t="s">
        <v>2912</v>
      </c>
      <c r="D303" s="76" t="s">
        <v>685</v>
      </c>
      <c r="E303" s="76" t="s">
        <v>133</v>
      </c>
      <c r="F303" s="122">
        <v>44900</v>
      </c>
      <c r="G303" s="111">
        <v>76958000</v>
      </c>
      <c r="H303" s="123">
        <v>-4.1977779999999996</v>
      </c>
      <c r="I303" s="111">
        <v>-3230.5263399999999</v>
      </c>
      <c r="J303" s="112">
        <v>6.2770043139645454E-3</v>
      </c>
      <c r="K303" s="112">
        <v>-9.6690281459746214E-5</v>
      </c>
    </row>
    <row r="304" spans="2:11">
      <c r="B304" s="109" t="s">
        <v>2913</v>
      </c>
      <c r="C304" s="77" t="s">
        <v>2914</v>
      </c>
      <c r="D304" s="76" t="s">
        <v>685</v>
      </c>
      <c r="E304" s="76" t="s">
        <v>133</v>
      </c>
      <c r="F304" s="122">
        <v>44900</v>
      </c>
      <c r="G304" s="111">
        <v>117180000</v>
      </c>
      <c r="H304" s="123">
        <v>-4.1355339999999998</v>
      </c>
      <c r="I304" s="111">
        <v>-4846.0183399999996</v>
      </c>
      <c r="J304" s="112">
        <v>9.4159510941276836E-3</v>
      </c>
      <c r="K304" s="112">
        <v>-1.4504227111601019E-4</v>
      </c>
    </row>
    <row r="305" spans="2:11">
      <c r="B305" s="109" t="s">
        <v>2572</v>
      </c>
      <c r="C305" s="77" t="s">
        <v>2915</v>
      </c>
      <c r="D305" s="76" t="s">
        <v>685</v>
      </c>
      <c r="E305" s="76" t="s">
        <v>133</v>
      </c>
      <c r="F305" s="122">
        <v>44816</v>
      </c>
      <c r="G305" s="111">
        <v>50250000</v>
      </c>
      <c r="H305" s="123">
        <v>-4.705597</v>
      </c>
      <c r="I305" s="111">
        <v>-2364.5625</v>
      </c>
      <c r="J305" s="112">
        <v>4.5944120093875445E-3</v>
      </c>
      <c r="K305" s="112">
        <v>-7.0771815361258183E-5</v>
      </c>
    </row>
    <row r="306" spans="2:11">
      <c r="B306" s="109" t="s">
        <v>2916</v>
      </c>
      <c r="C306" s="77" t="s">
        <v>2917</v>
      </c>
      <c r="D306" s="76" t="s">
        <v>685</v>
      </c>
      <c r="E306" s="76" t="s">
        <v>133</v>
      </c>
      <c r="F306" s="122">
        <v>44810</v>
      </c>
      <c r="G306" s="111">
        <v>67118000</v>
      </c>
      <c r="H306" s="123">
        <v>-3.8059539999999998</v>
      </c>
      <c r="I306" s="111">
        <v>-2554.48</v>
      </c>
      <c r="J306" s="112">
        <v>4.9634270989835517E-3</v>
      </c>
      <c r="K306" s="112">
        <v>-7.6456083061465625E-5</v>
      </c>
    </row>
    <row r="307" spans="2:11">
      <c r="B307" s="109" t="s">
        <v>2918</v>
      </c>
      <c r="C307" s="77" t="s">
        <v>2919</v>
      </c>
      <c r="D307" s="76" t="s">
        <v>685</v>
      </c>
      <c r="E307" s="76" t="s">
        <v>133</v>
      </c>
      <c r="F307" s="122">
        <v>44881</v>
      </c>
      <c r="G307" s="111">
        <v>33600000</v>
      </c>
      <c r="H307" s="123">
        <v>-3.8408280000000001</v>
      </c>
      <c r="I307" s="111">
        <v>-1290.5183300000001</v>
      </c>
      <c r="J307" s="112">
        <v>2.5075137213276277E-3</v>
      </c>
      <c r="K307" s="112">
        <v>-3.8625464529306911E-5</v>
      </c>
    </row>
    <row r="308" spans="2:11">
      <c r="B308" s="109" t="s">
        <v>2583</v>
      </c>
      <c r="C308" s="77" t="s">
        <v>2920</v>
      </c>
      <c r="D308" s="76" t="s">
        <v>685</v>
      </c>
      <c r="E308" s="76" t="s">
        <v>133</v>
      </c>
      <c r="F308" s="122">
        <v>44810</v>
      </c>
      <c r="G308" s="111">
        <v>77326000</v>
      </c>
      <c r="H308" s="123">
        <v>-3.6176089999999999</v>
      </c>
      <c r="I308" s="111">
        <v>-2797.3519999999999</v>
      </c>
      <c r="J308" s="112">
        <v>5.4353342841579645E-3</v>
      </c>
      <c r="K308" s="112">
        <v>-8.3725289242490435E-5</v>
      </c>
    </row>
    <row r="309" spans="2:11">
      <c r="B309" s="109" t="s">
        <v>2585</v>
      </c>
      <c r="C309" s="77" t="s">
        <v>2921</v>
      </c>
      <c r="D309" s="76" t="s">
        <v>685</v>
      </c>
      <c r="E309" s="76" t="s">
        <v>133</v>
      </c>
      <c r="F309" s="122">
        <v>44692</v>
      </c>
      <c r="G309" s="111">
        <v>67420000</v>
      </c>
      <c r="H309" s="123">
        <v>-4.2822740000000001</v>
      </c>
      <c r="I309" s="111">
        <v>-2887.1088799999998</v>
      </c>
      <c r="J309" s="112">
        <v>5.6097344479925666E-3</v>
      </c>
      <c r="K309" s="112">
        <v>-8.6411730112106945E-5</v>
      </c>
    </row>
    <row r="310" spans="2:11">
      <c r="B310" s="109" t="s">
        <v>2922</v>
      </c>
      <c r="C310" s="77" t="s">
        <v>2923</v>
      </c>
      <c r="D310" s="76" t="s">
        <v>685</v>
      </c>
      <c r="E310" s="76" t="s">
        <v>133</v>
      </c>
      <c r="F310" s="122">
        <v>44879</v>
      </c>
      <c r="G310" s="111">
        <v>235998000</v>
      </c>
      <c r="H310" s="123">
        <v>-3.5281760000000002</v>
      </c>
      <c r="I310" s="111">
        <v>-8326.4241899999997</v>
      </c>
      <c r="J310" s="112">
        <v>1.617847838396784E-2</v>
      </c>
      <c r="K310" s="112">
        <v>-2.4921149489353473E-4</v>
      </c>
    </row>
    <row r="311" spans="2:11">
      <c r="B311" s="109" t="s">
        <v>2718</v>
      </c>
      <c r="C311" s="77" t="s">
        <v>2924</v>
      </c>
      <c r="D311" s="76" t="s">
        <v>685</v>
      </c>
      <c r="E311" s="76" t="s">
        <v>133</v>
      </c>
      <c r="F311" s="122">
        <v>44879</v>
      </c>
      <c r="G311" s="111">
        <v>50625000</v>
      </c>
      <c r="H311" s="123">
        <v>-3.4177460000000002</v>
      </c>
      <c r="I311" s="111">
        <v>-1730.2337600000001</v>
      </c>
      <c r="J311" s="112">
        <v>3.3618932745451925E-3</v>
      </c>
      <c r="K311" s="112">
        <v>-5.1786232842031248E-5</v>
      </c>
    </row>
    <row r="312" spans="2:11">
      <c r="B312" s="109" t="s">
        <v>2925</v>
      </c>
      <c r="C312" s="77" t="s">
        <v>2926</v>
      </c>
      <c r="D312" s="76" t="s">
        <v>685</v>
      </c>
      <c r="E312" s="76" t="s">
        <v>133</v>
      </c>
      <c r="F312" s="122">
        <v>44896</v>
      </c>
      <c r="G312" s="111">
        <v>33792000</v>
      </c>
      <c r="H312" s="123">
        <v>-3.8461810000000001</v>
      </c>
      <c r="I312" s="111">
        <v>-1299.7014999999999</v>
      </c>
      <c r="J312" s="112">
        <v>2.5253568811224088E-3</v>
      </c>
      <c r="K312" s="112">
        <v>-3.8900318592868785E-5</v>
      </c>
    </row>
    <row r="313" spans="2:11">
      <c r="B313" s="109" t="s">
        <v>2925</v>
      </c>
      <c r="C313" s="77" t="s">
        <v>2927</v>
      </c>
      <c r="D313" s="76" t="s">
        <v>685</v>
      </c>
      <c r="E313" s="76" t="s">
        <v>133</v>
      </c>
      <c r="F313" s="122">
        <v>44896</v>
      </c>
      <c r="G313" s="111">
        <v>33792000</v>
      </c>
      <c r="H313" s="123">
        <v>-3.8461810000000001</v>
      </c>
      <c r="I313" s="111">
        <v>-1299.7014999999999</v>
      </c>
      <c r="J313" s="112">
        <v>2.5253568811224088E-3</v>
      </c>
      <c r="K313" s="112">
        <v>-3.8900318592868785E-5</v>
      </c>
    </row>
    <row r="314" spans="2:11">
      <c r="B314" s="109" t="s">
        <v>2928</v>
      </c>
      <c r="C314" s="77" t="s">
        <v>2929</v>
      </c>
      <c r="D314" s="76" t="s">
        <v>685</v>
      </c>
      <c r="E314" s="76" t="s">
        <v>133</v>
      </c>
      <c r="F314" s="122">
        <v>44889</v>
      </c>
      <c r="G314" s="111">
        <v>33880000</v>
      </c>
      <c r="H314" s="123">
        <v>-3.326524</v>
      </c>
      <c r="I314" s="111">
        <v>-1127.0263300000001</v>
      </c>
      <c r="J314" s="112">
        <v>2.1898441278029109E-3</v>
      </c>
      <c r="K314" s="112">
        <v>-3.3732117181946534E-5</v>
      </c>
    </row>
    <row r="315" spans="2:11">
      <c r="B315" s="109" t="s">
        <v>2930</v>
      </c>
      <c r="C315" s="77" t="s">
        <v>2931</v>
      </c>
      <c r="D315" s="76" t="s">
        <v>685</v>
      </c>
      <c r="E315" s="76" t="s">
        <v>133</v>
      </c>
      <c r="F315" s="122">
        <v>44726</v>
      </c>
      <c r="G315" s="111">
        <v>84750000</v>
      </c>
      <c r="H315" s="123">
        <v>-3.592848</v>
      </c>
      <c r="I315" s="111">
        <v>-3044.9387499999998</v>
      </c>
      <c r="J315" s="112">
        <v>5.9164023623183987E-3</v>
      </c>
      <c r="K315" s="112">
        <v>-9.1135608807692872E-5</v>
      </c>
    </row>
    <row r="316" spans="2:11">
      <c r="B316" s="109" t="s">
        <v>2722</v>
      </c>
      <c r="C316" s="77" t="s">
        <v>2932</v>
      </c>
      <c r="D316" s="76" t="s">
        <v>685</v>
      </c>
      <c r="E316" s="76" t="s">
        <v>133</v>
      </c>
      <c r="F316" s="122">
        <v>44907</v>
      </c>
      <c r="G316" s="111">
        <v>62726100</v>
      </c>
      <c r="H316" s="123">
        <v>-2.7833130000000001</v>
      </c>
      <c r="I316" s="111">
        <v>-1745.8634999999999</v>
      </c>
      <c r="J316" s="112">
        <v>3.3922623027098551E-3</v>
      </c>
      <c r="K316" s="112">
        <v>-5.2254033999084382E-5</v>
      </c>
    </row>
    <row r="317" spans="2:11">
      <c r="B317" s="109" t="s">
        <v>2933</v>
      </c>
      <c r="C317" s="77" t="s">
        <v>2934</v>
      </c>
      <c r="D317" s="76" t="s">
        <v>685</v>
      </c>
      <c r="E317" s="76" t="s">
        <v>133</v>
      </c>
      <c r="F317" s="122">
        <v>44903</v>
      </c>
      <c r="G317" s="111">
        <v>101835000</v>
      </c>
      <c r="H317" s="123">
        <v>-2.6189279999999999</v>
      </c>
      <c r="I317" s="111">
        <v>-2666.9850000000001</v>
      </c>
      <c r="J317" s="112">
        <v>5.1820275052388938E-3</v>
      </c>
      <c r="K317" s="112">
        <v>-7.982337958554496E-5</v>
      </c>
    </row>
    <row r="318" spans="2:11">
      <c r="B318" s="109" t="s">
        <v>2744</v>
      </c>
      <c r="C318" s="77" t="s">
        <v>2935</v>
      </c>
      <c r="D318" s="76" t="s">
        <v>685</v>
      </c>
      <c r="E318" s="76" t="s">
        <v>133</v>
      </c>
      <c r="F318" s="122">
        <v>44894</v>
      </c>
      <c r="G318" s="111">
        <v>50925000</v>
      </c>
      <c r="H318" s="123">
        <v>-2.7015340000000001</v>
      </c>
      <c r="I318" s="111">
        <v>-1375.7562399999999</v>
      </c>
      <c r="J318" s="112">
        <v>2.6731333982695964E-3</v>
      </c>
      <c r="K318" s="112">
        <v>-4.1176651748210841E-5</v>
      </c>
    </row>
    <row r="319" spans="2:11">
      <c r="B319" s="109" t="s">
        <v>2936</v>
      </c>
      <c r="C319" s="77" t="s">
        <v>2937</v>
      </c>
      <c r="D319" s="76" t="s">
        <v>685</v>
      </c>
      <c r="E319" s="76" t="s">
        <v>133</v>
      </c>
      <c r="F319" s="122">
        <v>44902</v>
      </c>
      <c r="G319" s="111">
        <v>123917500</v>
      </c>
      <c r="H319" s="123">
        <v>-2.6567159999999999</v>
      </c>
      <c r="I319" s="111">
        <v>-3292.1357499999999</v>
      </c>
      <c r="J319" s="112">
        <v>6.3967131451733977E-3</v>
      </c>
      <c r="K319" s="112">
        <v>-9.8534263079617148E-5</v>
      </c>
    </row>
    <row r="320" spans="2:11">
      <c r="B320" s="109" t="s">
        <v>2938</v>
      </c>
      <c r="C320" s="77" t="s">
        <v>2939</v>
      </c>
      <c r="D320" s="76" t="s">
        <v>685</v>
      </c>
      <c r="E320" s="76" t="s">
        <v>133</v>
      </c>
      <c r="F320" s="122">
        <v>44903</v>
      </c>
      <c r="G320" s="111">
        <v>27176000</v>
      </c>
      <c r="H320" s="123">
        <v>-2.5434060000000001</v>
      </c>
      <c r="I320" s="111">
        <v>-691.19600000000003</v>
      </c>
      <c r="J320" s="112">
        <v>1.343013434087969E-3</v>
      </c>
      <c r="K320" s="112">
        <v>-2.0687630667592931E-5</v>
      </c>
    </row>
    <row r="321" spans="2:11">
      <c r="B321" s="109" t="s">
        <v>2753</v>
      </c>
      <c r="C321" s="77" t="s">
        <v>2940</v>
      </c>
      <c r="D321" s="76" t="s">
        <v>685</v>
      </c>
      <c r="E321" s="76" t="s">
        <v>133</v>
      </c>
      <c r="F321" s="122">
        <v>44894</v>
      </c>
      <c r="G321" s="111">
        <v>67940000</v>
      </c>
      <c r="H321" s="123">
        <v>-2.6410680000000002</v>
      </c>
      <c r="I321" s="111">
        <v>-1794.3416599999998</v>
      </c>
      <c r="J321" s="112">
        <v>3.4864567426948459E-3</v>
      </c>
      <c r="K321" s="112">
        <v>-5.3704994753377631E-5</v>
      </c>
    </row>
    <row r="322" spans="2:11">
      <c r="B322" s="109" t="s">
        <v>2755</v>
      </c>
      <c r="C322" s="77" t="s">
        <v>2941</v>
      </c>
      <c r="D322" s="76" t="s">
        <v>685</v>
      </c>
      <c r="E322" s="76" t="s">
        <v>133</v>
      </c>
      <c r="F322" s="122">
        <v>44902</v>
      </c>
      <c r="G322" s="111">
        <v>30573000</v>
      </c>
      <c r="H322" s="123">
        <v>-2.596276</v>
      </c>
      <c r="I322" s="111">
        <v>-793.7595</v>
      </c>
      <c r="J322" s="112">
        <v>1.5422972238481548E-3</v>
      </c>
      <c r="K322" s="112">
        <v>-2.3757376163770092E-5</v>
      </c>
    </row>
    <row r="323" spans="2:11">
      <c r="B323" s="109" t="s">
        <v>2942</v>
      </c>
      <c r="C323" s="77" t="s">
        <v>2943</v>
      </c>
      <c r="D323" s="76" t="s">
        <v>685</v>
      </c>
      <c r="E323" s="76" t="s">
        <v>133</v>
      </c>
      <c r="F323" s="122">
        <v>44902</v>
      </c>
      <c r="G323" s="111">
        <v>61167600</v>
      </c>
      <c r="H323" s="123">
        <v>-2.6506259999999999</v>
      </c>
      <c r="I323" s="111">
        <v>-1621.32449</v>
      </c>
      <c r="J323" s="112">
        <v>3.1502794736743629E-3</v>
      </c>
      <c r="K323" s="112">
        <v>-4.8526557215961133E-5</v>
      </c>
    </row>
    <row r="324" spans="2:11">
      <c r="B324" s="109" t="s">
        <v>2944</v>
      </c>
      <c r="C324" s="77" t="s">
        <v>2945</v>
      </c>
      <c r="D324" s="76" t="s">
        <v>685</v>
      </c>
      <c r="E324" s="76" t="s">
        <v>133</v>
      </c>
      <c r="F324" s="122">
        <v>44693</v>
      </c>
      <c r="G324" s="111">
        <v>44187000</v>
      </c>
      <c r="H324" s="123">
        <v>-3.4232260000000001</v>
      </c>
      <c r="I324" s="111">
        <v>-1512.62077</v>
      </c>
      <c r="J324" s="112">
        <v>2.9390650622840527E-3</v>
      </c>
      <c r="K324" s="112">
        <v>-4.5273033741355614E-5</v>
      </c>
    </row>
    <row r="325" spans="2:11">
      <c r="B325" s="109" t="s">
        <v>2761</v>
      </c>
      <c r="C325" s="77" t="s">
        <v>2946</v>
      </c>
      <c r="D325" s="76" t="s">
        <v>685</v>
      </c>
      <c r="E325" s="76" t="s">
        <v>133</v>
      </c>
      <c r="F325" s="122">
        <v>44882</v>
      </c>
      <c r="G325" s="111">
        <v>119000000</v>
      </c>
      <c r="H325" s="123">
        <v>-2.611542</v>
      </c>
      <c r="I325" s="111">
        <v>-3107.73459</v>
      </c>
      <c r="J325" s="112">
        <v>6.038416460670876E-3</v>
      </c>
      <c r="K325" s="112">
        <v>-9.3015100508138572E-5</v>
      </c>
    </row>
    <row r="326" spans="2:11">
      <c r="B326" s="109" t="s">
        <v>2638</v>
      </c>
      <c r="C326" s="77" t="s">
        <v>2947</v>
      </c>
      <c r="D326" s="76" t="s">
        <v>685</v>
      </c>
      <c r="E326" s="76" t="s">
        <v>133</v>
      </c>
      <c r="F326" s="122">
        <v>44760</v>
      </c>
      <c r="G326" s="111">
        <v>85100000</v>
      </c>
      <c r="H326" s="123">
        <v>-3.121766</v>
      </c>
      <c r="I326" s="111">
        <v>-2656.6224999999999</v>
      </c>
      <c r="J326" s="112">
        <v>5.1618928738018819E-3</v>
      </c>
      <c r="K326" s="112">
        <v>-7.9513227945788746E-5</v>
      </c>
    </row>
    <row r="327" spans="2:11">
      <c r="B327" s="109" t="s">
        <v>2948</v>
      </c>
      <c r="C327" s="77" t="s">
        <v>2949</v>
      </c>
      <c r="D327" s="76" t="s">
        <v>685</v>
      </c>
      <c r="E327" s="76" t="s">
        <v>133</v>
      </c>
      <c r="F327" s="122">
        <v>44819</v>
      </c>
      <c r="G327" s="111">
        <v>267910540</v>
      </c>
      <c r="H327" s="123">
        <v>-3.083548</v>
      </c>
      <c r="I327" s="111">
        <v>-8261.1508099999992</v>
      </c>
      <c r="J327" s="112">
        <v>1.6051650355118817E-2</v>
      </c>
      <c r="K327" s="112">
        <v>-2.4725784993918682E-4</v>
      </c>
    </row>
    <row r="328" spans="2:11">
      <c r="B328" s="109" t="s">
        <v>2950</v>
      </c>
      <c r="C328" s="77" t="s">
        <v>2951</v>
      </c>
      <c r="D328" s="76" t="s">
        <v>685</v>
      </c>
      <c r="E328" s="76" t="s">
        <v>133</v>
      </c>
      <c r="F328" s="122">
        <v>44894</v>
      </c>
      <c r="G328" s="111">
        <v>44296200</v>
      </c>
      <c r="H328" s="123">
        <v>-2.8785970000000001</v>
      </c>
      <c r="I328" s="111">
        <v>-1275.1088999999999</v>
      </c>
      <c r="J328" s="112">
        <v>2.477572761742158E-3</v>
      </c>
      <c r="K328" s="112">
        <v>-3.8164257293388109E-5</v>
      </c>
    </row>
    <row r="329" spans="2:11">
      <c r="B329" s="109" t="s">
        <v>2658</v>
      </c>
      <c r="C329" s="77" t="s">
        <v>2952</v>
      </c>
      <c r="D329" s="76" t="s">
        <v>685</v>
      </c>
      <c r="E329" s="76" t="s">
        <v>133</v>
      </c>
      <c r="F329" s="122">
        <v>44824</v>
      </c>
      <c r="G329" s="111">
        <v>95480000</v>
      </c>
      <c r="H329" s="123">
        <v>-2.869691</v>
      </c>
      <c r="I329" s="111">
        <v>-2739.9805999999999</v>
      </c>
      <c r="J329" s="112">
        <v>5.3238600265921874E-3</v>
      </c>
      <c r="K329" s="112">
        <v>-8.2008152085905709E-5</v>
      </c>
    </row>
    <row r="330" spans="2:11">
      <c r="B330" s="109" t="s">
        <v>2953</v>
      </c>
      <c r="C330" s="77" t="s">
        <v>2954</v>
      </c>
      <c r="D330" s="76" t="s">
        <v>685</v>
      </c>
      <c r="E330" s="76" t="s">
        <v>133</v>
      </c>
      <c r="F330" s="122">
        <v>44824</v>
      </c>
      <c r="G330" s="111">
        <v>68260000</v>
      </c>
      <c r="H330" s="123">
        <v>-2.7792690000000002</v>
      </c>
      <c r="I330" s="111">
        <v>-1897.1289999999999</v>
      </c>
      <c r="J330" s="112">
        <v>3.686175459924355E-3</v>
      </c>
      <c r="K330" s="112">
        <v>-5.6781439824275474E-5</v>
      </c>
    </row>
    <row r="331" spans="2:11">
      <c r="B331" s="109" t="s">
        <v>2777</v>
      </c>
      <c r="C331" s="77" t="s">
        <v>2955</v>
      </c>
      <c r="D331" s="76" t="s">
        <v>685</v>
      </c>
      <c r="E331" s="76" t="s">
        <v>133</v>
      </c>
      <c r="F331" s="122">
        <v>44887</v>
      </c>
      <c r="G331" s="111">
        <v>102570000</v>
      </c>
      <c r="H331" s="123">
        <v>-2.0261360000000002</v>
      </c>
      <c r="I331" s="111">
        <v>-2078.2074899999998</v>
      </c>
      <c r="J331" s="112">
        <v>4.0380161023678357E-3</v>
      </c>
      <c r="K331" s="112">
        <v>-6.2201154236635233E-5</v>
      </c>
    </row>
    <row r="332" spans="2:11">
      <c r="B332" s="109" t="s">
        <v>2956</v>
      </c>
      <c r="C332" s="77" t="s">
        <v>2957</v>
      </c>
      <c r="D332" s="76" t="s">
        <v>685</v>
      </c>
      <c r="E332" s="76" t="s">
        <v>133</v>
      </c>
      <c r="F332" s="122">
        <v>44888</v>
      </c>
      <c r="G332" s="111">
        <v>34212000</v>
      </c>
      <c r="H332" s="123">
        <v>-2.6609219999999998</v>
      </c>
      <c r="I332" s="111">
        <v>-910.35450000000003</v>
      </c>
      <c r="J332" s="112">
        <v>1.768844616118201E-3</v>
      </c>
      <c r="K332" s="112">
        <v>-2.7247087183058395E-5</v>
      </c>
    </row>
    <row r="333" spans="2:11">
      <c r="B333" s="109" t="s">
        <v>2958</v>
      </c>
      <c r="C333" s="77" t="s">
        <v>2959</v>
      </c>
      <c r="D333" s="76" t="s">
        <v>685</v>
      </c>
      <c r="E333" s="76" t="s">
        <v>133</v>
      </c>
      <c r="F333" s="122">
        <v>44887</v>
      </c>
      <c r="G333" s="111">
        <v>78571326</v>
      </c>
      <c r="H333" s="123">
        <v>-1.9515880000000001</v>
      </c>
      <c r="I333" s="111">
        <v>-1533.3885600000001</v>
      </c>
      <c r="J333" s="112">
        <v>2.9794174673418335E-3</v>
      </c>
      <c r="K333" s="112">
        <v>-4.5894617733887586E-5</v>
      </c>
    </row>
    <row r="334" spans="2:11">
      <c r="B334" s="109" t="s">
        <v>2787</v>
      </c>
      <c r="C334" s="77" t="s">
        <v>2960</v>
      </c>
      <c r="D334" s="76" t="s">
        <v>685</v>
      </c>
      <c r="E334" s="76" t="s">
        <v>133</v>
      </c>
      <c r="F334" s="122">
        <v>44886</v>
      </c>
      <c r="G334" s="111">
        <v>51345000</v>
      </c>
      <c r="H334" s="123">
        <v>-1.91449</v>
      </c>
      <c r="I334" s="111">
        <v>-982.995</v>
      </c>
      <c r="J334" s="112">
        <v>1.9099871680989229E-3</v>
      </c>
      <c r="K334" s="112">
        <v>-2.9421231471377891E-5</v>
      </c>
    </row>
    <row r="335" spans="2:11">
      <c r="B335" s="109" t="s">
        <v>2961</v>
      </c>
      <c r="C335" s="77" t="s">
        <v>2962</v>
      </c>
      <c r="D335" s="76" t="s">
        <v>685</v>
      </c>
      <c r="E335" s="76" t="s">
        <v>133</v>
      </c>
      <c r="F335" s="122">
        <v>44888</v>
      </c>
      <c r="G335" s="111">
        <v>34270000</v>
      </c>
      <c r="H335" s="123">
        <v>-2.487174</v>
      </c>
      <c r="I335" s="111">
        <v>-852.35450000000003</v>
      </c>
      <c r="J335" s="112">
        <v>1.6561489709219005E-3</v>
      </c>
      <c r="K335" s="112">
        <v>-2.551113590625646E-5</v>
      </c>
    </row>
    <row r="336" spans="2:11">
      <c r="B336" s="109" t="s">
        <v>2963</v>
      </c>
      <c r="C336" s="77" t="s">
        <v>2964</v>
      </c>
      <c r="D336" s="76" t="s">
        <v>685</v>
      </c>
      <c r="E336" s="76" t="s">
        <v>133</v>
      </c>
      <c r="F336" s="122">
        <v>44888</v>
      </c>
      <c r="G336" s="111">
        <v>34324000</v>
      </c>
      <c r="H336" s="123">
        <v>-2.3705889999999998</v>
      </c>
      <c r="I336" s="111">
        <v>-813.68100000000004</v>
      </c>
      <c r="J336" s="112">
        <v>1.581005263430536E-3</v>
      </c>
      <c r="K336" s="112">
        <v>-2.4353630532059916E-5</v>
      </c>
    </row>
    <row r="337" spans="2:11">
      <c r="B337" s="109" t="s">
        <v>2965</v>
      </c>
      <c r="C337" s="77" t="s">
        <v>2966</v>
      </c>
      <c r="D337" s="76" t="s">
        <v>685</v>
      </c>
      <c r="E337" s="76" t="s">
        <v>133</v>
      </c>
      <c r="F337" s="122">
        <v>44852</v>
      </c>
      <c r="G337" s="111">
        <v>103785000</v>
      </c>
      <c r="H337" s="123">
        <v>-0.95170500000000002</v>
      </c>
      <c r="I337" s="111">
        <v>-987.72749999999996</v>
      </c>
      <c r="J337" s="112">
        <v>1.9191825498384315E-3</v>
      </c>
      <c r="K337" s="112">
        <v>-2.9562876116506602E-5</v>
      </c>
    </row>
    <row r="338" spans="2:11">
      <c r="B338" s="109" t="s">
        <v>2792</v>
      </c>
      <c r="C338" s="77" t="s">
        <v>2967</v>
      </c>
      <c r="D338" s="76" t="s">
        <v>685</v>
      </c>
      <c r="E338" s="76" t="s">
        <v>133</v>
      </c>
      <c r="F338" s="122">
        <v>44852</v>
      </c>
      <c r="G338" s="111">
        <v>86500000</v>
      </c>
      <c r="H338" s="123">
        <v>-0.93711699999999998</v>
      </c>
      <c r="I338" s="111">
        <v>-810.60625000000005</v>
      </c>
      <c r="J338" s="112">
        <v>1.5750309369638581E-3</v>
      </c>
      <c r="K338" s="112">
        <v>-2.4261602666743591E-5</v>
      </c>
    </row>
    <row r="339" spans="2:11">
      <c r="B339" s="109" t="s">
        <v>2968</v>
      </c>
      <c r="C339" s="77" t="s">
        <v>2969</v>
      </c>
      <c r="D339" s="76" t="s">
        <v>685</v>
      </c>
      <c r="E339" s="76" t="s">
        <v>133</v>
      </c>
      <c r="F339" s="122">
        <v>44853</v>
      </c>
      <c r="G339" s="111">
        <v>139112000</v>
      </c>
      <c r="H339" s="123">
        <v>-0.41304400000000002</v>
      </c>
      <c r="I339" s="111">
        <v>-574.59331999999995</v>
      </c>
      <c r="J339" s="112">
        <v>1.1164511193600762E-3</v>
      </c>
      <c r="K339" s="112">
        <v>-1.7197689784411422E-5</v>
      </c>
    </row>
    <row r="340" spans="2:11">
      <c r="B340" s="109" t="s">
        <v>2970</v>
      </c>
      <c r="C340" s="77" t="s">
        <v>2971</v>
      </c>
      <c r="D340" s="76" t="s">
        <v>685</v>
      </c>
      <c r="E340" s="76" t="s">
        <v>133</v>
      </c>
      <c r="F340" s="122">
        <v>44873</v>
      </c>
      <c r="G340" s="111">
        <v>104400000</v>
      </c>
      <c r="H340" s="123">
        <v>-0.588032</v>
      </c>
      <c r="I340" s="111">
        <v>-613.90499999999997</v>
      </c>
      <c r="J340" s="112">
        <v>1.1928348286937057E-3</v>
      </c>
      <c r="K340" s="112">
        <v>-1.8374296010087787E-5</v>
      </c>
    </row>
    <row r="341" spans="2:11">
      <c r="B341" s="109" t="s">
        <v>2972</v>
      </c>
      <c r="C341" s="77" t="s">
        <v>2973</v>
      </c>
      <c r="D341" s="76" t="s">
        <v>685</v>
      </c>
      <c r="E341" s="76" t="s">
        <v>133</v>
      </c>
      <c r="F341" s="122">
        <v>44853</v>
      </c>
      <c r="G341" s="111">
        <v>97580000</v>
      </c>
      <c r="H341" s="123">
        <v>-0.19814699999999999</v>
      </c>
      <c r="I341" s="111">
        <v>-193.35167999999999</v>
      </c>
      <c r="J341" s="112">
        <v>3.7568779874808025E-4</v>
      </c>
      <c r="K341" s="112">
        <v>-5.7870533753068809E-6</v>
      </c>
    </row>
    <row r="342" spans="2:11">
      <c r="B342" s="109" t="s">
        <v>2974</v>
      </c>
      <c r="C342" s="77" t="s">
        <v>2975</v>
      </c>
      <c r="D342" s="76" t="s">
        <v>685</v>
      </c>
      <c r="E342" s="76" t="s">
        <v>133</v>
      </c>
      <c r="F342" s="122">
        <v>44853</v>
      </c>
      <c r="G342" s="111">
        <v>198759000</v>
      </c>
      <c r="H342" s="123">
        <v>-0.140677</v>
      </c>
      <c r="I342" s="111">
        <v>-279.60876999999999</v>
      </c>
      <c r="J342" s="112">
        <v>5.4328777133955217E-4</v>
      </c>
      <c r="K342" s="112">
        <v>-8.3687448497675596E-6</v>
      </c>
    </row>
    <row r="343" spans="2:11">
      <c r="B343" s="109" t="s">
        <v>2976</v>
      </c>
      <c r="C343" s="77" t="s">
        <v>2977</v>
      </c>
      <c r="D343" s="76" t="s">
        <v>685</v>
      </c>
      <c r="E343" s="76" t="s">
        <v>133</v>
      </c>
      <c r="F343" s="122">
        <v>44865</v>
      </c>
      <c r="G343" s="111">
        <v>122150000</v>
      </c>
      <c r="H343" s="123">
        <v>-0.31351800000000002</v>
      </c>
      <c r="I343" s="111">
        <v>-382.96184000000005</v>
      </c>
      <c r="J343" s="112">
        <v>7.4410571800624919E-4</v>
      </c>
      <c r="K343" s="112">
        <v>-1.1462122329558936E-5</v>
      </c>
    </row>
    <row r="344" spans="2:11">
      <c r="B344" s="109" t="s">
        <v>2978</v>
      </c>
      <c r="C344" s="77" t="s">
        <v>2979</v>
      </c>
      <c r="D344" s="76" t="s">
        <v>685</v>
      </c>
      <c r="E344" s="76" t="s">
        <v>133</v>
      </c>
      <c r="F344" s="122">
        <v>44853</v>
      </c>
      <c r="G344" s="111">
        <v>52365000</v>
      </c>
      <c r="H344" s="123">
        <v>-0.332733</v>
      </c>
      <c r="I344" s="111">
        <v>-174.2355</v>
      </c>
      <c r="J344" s="112">
        <v>3.3854451876896618E-4</v>
      </c>
      <c r="K344" s="112">
        <v>-5.2149023911935086E-6</v>
      </c>
    </row>
    <row r="345" spans="2:11">
      <c r="B345" s="109" t="s">
        <v>2844</v>
      </c>
      <c r="C345" s="77" t="s">
        <v>2980</v>
      </c>
      <c r="D345" s="76" t="s">
        <v>685</v>
      </c>
      <c r="E345" s="76" t="s">
        <v>133</v>
      </c>
      <c r="F345" s="122">
        <v>44872</v>
      </c>
      <c r="G345" s="111">
        <v>34916000</v>
      </c>
      <c r="H345" s="123">
        <v>-0.25385200000000002</v>
      </c>
      <c r="I345" s="111">
        <v>-88.635000000000005</v>
      </c>
      <c r="J345" s="112">
        <v>1.7222031917196734E-4</v>
      </c>
      <c r="K345" s="112">
        <v>-2.65286278309206E-6</v>
      </c>
    </row>
    <row r="346" spans="2:11">
      <c r="B346" s="109" t="s">
        <v>2981</v>
      </c>
      <c r="C346" s="77" t="s">
        <v>2982</v>
      </c>
      <c r="D346" s="76" t="s">
        <v>685</v>
      </c>
      <c r="E346" s="76" t="s">
        <v>133</v>
      </c>
      <c r="F346" s="122">
        <v>44854</v>
      </c>
      <c r="G346" s="111">
        <v>174890000</v>
      </c>
      <c r="H346" s="123">
        <v>-0.13084100000000001</v>
      </c>
      <c r="I346" s="111">
        <v>-228.82835</v>
      </c>
      <c r="J346" s="112">
        <v>4.4461997486991206E-4</v>
      </c>
      <c r="K346" s="112">
        <v>-6.8488770060513789E-6</v>
      </c>
    </row>
    <row r="347" spans="2:11">
      <c r="B347" s="109" t="s">
        <v>2861</v>
      </c>
      <c r="C347" s="77" t="s">
        <v>2983</v>
      </c>
      <c r="D347" s="76" t="s">
        <v>685</v>
      </c>
      <c r="E347" s="76" t="s">
        <v>133</v>
      </c>
      <c r="F347" s="122">
        <v>44854</v>
      </c>
      <c r="G347" s="111">
        <v>73500000</v>
      </c>
      <c r="H347" s="123">
        <v>-6.7902000000000004E-2</v>
      </c>
      <c r="I347" s="111">
        <v>-49.907910000000001</v>
      </c>
      <c r="J347" s="112">
        <v>9.6972484790498346E-5</v>
      </c>
      <c r="K347" s="112">
        <v>-1.4937534497761386E-6</v>
      </c>
    </row>
    <row r="348" spans="2:11">
      <c r="B348" s="109" t="s">
        <v>2984</v>
      </c>
      <c r="C348" s="77" t="s">
        <v>2985</v>
      </c>
      <c r="D348" s="76" t="s">
        <v>685</v>
      </c>
      <c r="E348" s="76" t="s">
        <v>133</v>
      </c>
      <c r="F348" s="122">
        <v>44859</v>
      </c>
      <c r="G348" s="111">
        <v>56016000</v>
      </c>
      <c r="H348" s="123">
        <v>-3.2488999999999997E-2</v>
      </c>
      <c r="I348" s="111">
        <v>-18.198930000000001</v>
      </c>
      <c r="J348" s="112">
        <v>3.5361037210901924E-5</v>
      </c>
      <c r="K348" s="112">
        <v>-5.446975132746385E-7</v>
      </c>
    </row>
    <row r="349" spans="2:11">
      <c r="B349" s="109" t="s">
        <v>2986</v>
      </c>
      <c r="C349" s="77" t="s">
        <v>2987</v>
      </c>
      <c r="D349" s="76" t="s">
        <v>685</v>
      </c>
      <c r="E349" s="76" t="s">
        <v>133</v>
      </c>
      <c r="F349" s="122">
        <v>44868</v>
      </c>
      <c r="G349" s="111">
        <v>123200000</v>
      </c>
      <c r="H349" s="123">
        <v>0.54822099999999996</v>
      </c>
      <c r="I349" s="111">
        <v>675.40783999999996</v>
      </c>
      <c r="J349" s="112">
        <v>-1.3123365913696513E-3</v>
      </c>
      <c r="K349" s="112">
        <v>2.0215087969138564E-5</v>
      </c>
    </row>
    <row r="350" spans="2:11">
      <c r="B350" s="109" t="s">
        <v>2988</v>
      </c>
      <c r="C350" s="77" t="s">
        <v>2989</v>
      </c>
      <c r="D350" s="76" t="s">
        <v>685</v>
      </c>
      <c r="E350" s="76" t="s">
        <v>133</v>
      </c>
      <c r="F350" s="122">
        <v>44868</v>
      </c>
      <c r="G350" s="111">
        <v>35222000</v>
      </c>
      <c r="H350" s="123">
        <v>0.64461500000000005</v>
      </c>
      <c r="I350" s="111">
        <v>227.04632999999998</v>
      </c>
      <c r="J350" s="112">
        <v>-4.4115745946210662E-4</v>
      </c>
      <c r="K350" s="112">
        <v>6.795540800977472E-6</v>
      </c>
    </row>
    <row r="351" spans="2:11">
      <c r="B351" s="109" t="s">
        <v>2990</v>
      </c>
      <c r="C351" s="77" t="s">
        <v>2991</v>
      </c>
      <c r="D351" s="76" t="s">
        <v>685</v>
      </c>
      <c r="E351" s="76" t="s">
        <v>133</v>
      </c>
      <c r="F351" s="122">
        <v>44868</v>
      </c>
      <c r="G351" s="111">
        <v>59926700</v>
      </c>
      <c r="H351" s="123">
        <v>0.69210400000000005</v>
      </c>
      <c r="I351" s="111">
        <v>414.75524000000001</v>
      </c>
      <c r="J351" s="112">
        <v>-8.0588119604045713E-4</v>
      </c>
      <c r="K351" s="112">
        <v>1.2413704973074015E-5</v>
      </c>
    </row>
    <row r="352" spans="2:11">
      <c r="B352" s="109" t="s">
        <v>2881</v>
      </c>
      <c r="C352" s="77" t="s">
        <v>2992</v>
      </c>
      <c r="D352" s="76" t="s">
        <v>685</v>
      </c>
      <c r="E352" s="76" t="s">
        <v>133</v>
      </c>
      <c r="F352" s="122">
        <v>44868</v>
      </c>
      <c r="G352" s="111">
        <v>112864000</v>
      </c>
      <c r="H352" s="123">
        <v>0.74560199999999999</v>
      </c>
      <c r="I352" s="111">
        <v>841.51573999999994</v>
      </c>
      <c r="J352" s="112">
        <v>-1.635088952795558E-3</v>
      </c>
      <c r="K352" s="112">
        <v>2.518672971210215E-5</v>
      </c>
    </row>
    <row r="353" spans="2:11">
      <c r="B353" s="109" t="s">
        <v>2993</v>
      </c>
      <c r="C353" s="77" t="s">
        <v>2994</v>
      </c>
      <c r="D353" s="76" t="s">
        <v>685</v>
      </c>
      <c r="E353" s="76" t="s">
        <v>133</v>
      </c>
      <c r="F353" s="122">
        <v>44825</v>
      </c>
      <c r="G353" s="111">
        <v>28152000</v>
      </c>
      <c r="H353" s="123">
        <v>2.297682</v>
      </c>
      <c r="I353" s="111">
        <v>646.84355000000005</v>
      </c>
      <c r="J353" s="112">
        <v>-1.2568353656606129E-3</v>
      </c>
      <c r="K353" s="112">
        <v>1.9360153215751658E-5</v>
      </c>
    </row>
    <row r="354" spans="2:11">
      <c r="B354" s="109" t="s">
        <v>2995</v>
      </c>
      <c r="C354" s="77" t="s">
        <v>2996</v>
      </c>
      <c r="D354" s="76" t="s">
        <v>685</v>
      </c>
      <c r="E354" s="76" t="s">
        <v>133</v>
      </c>
      <c r="F354" s="122">
        <v>44916</v>
      </c>
      <c r="G354" s="111">
        <v>26392500</v>
      </c>
      <c r="H354" s="123">
        <v>1.201295</v>
      </c>
      <c r="I354" s="111">
        <v>317.05187000000001</v>
      </c>
      <c r="J354" s="112">
        <v>-6.1604077673006264E-4</v>
      </c>
      <c r="K354" s="112">
        <v>9.4894241127403631E-6</v>
      </c>
    </row>
    <row r="355" spans="2:11">
      <c r="B355" s="109" t="s">
        <v>2997</v>
      </c>
      <c r="C355" s="77" t="s">
        <v>2998</v>
      </c>
      <c r="D355" s="76" t="s">
        <v>685</v>
      </c>
      <c r="E355" s="76" t="s">
        <v>133</v>
      </c>
      <c r="F355" s="122">
        <v>44832</v>
      </c>
      <c r="G355" s="111">
        <v>146038500</v>
      </c>
      <c r="H355" s="123">
        <v>0.128332</v>
      </c>
      <c r="I355" s="111">
        <v>187.41399999999999</v>
      </c>
      <c r="J355" s="112">
        <v>-3.6415071808309455E-4</v>
      </c>
      <c r="K355" s="112">
        <v>5.6093374584578924E-6</v>
      </c>
    </row>
    <row r="356" spans="2:11">
      <c r="B356" s="113"/>
      <c r="C356" s="77"/>
      <c r="D356" s="77"/>
      <c r="E356" s="77"/>
      <c r="F356" s="77"/>
      <c r="G356" s="111"/>
      <c r="H356" s="123"/>
      <c r="I356" s="77"/>
      <c r="J356" s="112"/>
      <c r="K356" s="77"/>
    </row>
    <row r="357" spans="2:11">
      <c r="B357" s="108" t="s">
        <v>197</v>
      </c>
      <c r="C357" s="103"/>
      <c r="D357" s="104"/>
      <c r="E357" s="104"/>
      <c r="F357" s="120"/>
      <c r="G357" s="106"/>
      <c r="H357" s="121"/>
      <c r="I357" s="106">
        <v>-31281.177000285006</v>
      </c>
      <c r="J357" s="107">
        <v>6.078021421632411E-2</v>
      </c>
      <c r="K357" s="107">
        <v>-9.3625170954331151E-4</v>
      </c>
    </row>
    <row r="358" spans="2:11">
      <c r="B358" s="109" t="s">
        <v>2999</v>
      </c>
      <c r="C358" s="77" t="s">
        <v>3000</v>
      </c>
      <c r="D358" s="76" t="s">
        <v>685</v>
      </c>
      <c r="E358" s="76" t="s">
        <v>133</v>
      </c>
      <c r="F358" s="122">
        <v>44753</v>
      </c>
      <c r="G358" s="111">
        <v>12028054.517959001</v>
      </c>
      <c r="H358" s="123">
        <v>-4.2522460000000004</v>
      </c>
      <c r="I358" s="111">
        <v>-511.462504921</v>
      </c>
      <c r="J358" s="112">
        <v>9.9378615492738231E-4</v>
      </c>
      <c r="K358" s="112">
        <v>-1.5308172214722859E-5</v>
      </c>
    </row>
    <row r="359" spans="2:11">
      <c r="B359" s="109" t="s">
        <v>3001</v>
      </c>
      <c r="C359" s="77" t="s">
        <v>3002</v>
      </c>
      <c r="D359" s="76" t="s">
        <v>685</v>
      </c>
      <c r="E359" s="76" t="s">
        <v>135</v>
      </c>
      <c r="F359" s="122">
        <v>44788</v>
      </c>
      <c r="G359" s="111">
        <v>11156041.819296001</v>
      </c>
      <c r="H359" s="123">
        <v>3.158423</v>
      </c>
      <c r="I359" s="111">
        <v>352.35503101799992</v>
      </c>
      <c r="J359" s="112">
        <v>-6.8463581997820725E-4</v>
      </c>
      <c r="K359" s="112">
        <v>1.0546054585918659E-5</v>
      </c>
    </row>
    <row r="360" spans="2:11">
      <c r="B360" s="109" t="s">
        <v>3003</v>
      </c>
      <c r="C360" s="77" t="s">
        <v>2781</v>
      </c>
      <c r="D360" s="76" t="s">
        <v>685</v>
      </c>
      <c r="E360" s="76" t="s">
        <v>136</v>
      </c>
      <c r="F360" s="122">
        <v>44732</v>
      </c>
      <c r="G360" s="111">
        <v>11809263.292727999</v>
      </c>
      <c r="H360" s="123">
        <v>-1.930402</v>
      </c>
      <c r="I360" s="111">
        <v>-227.966238573</v>
      </c>
      <c r="J360" s="112">
        <v>4.4294486791306945E-4</v>
      </c>
      <c r="K360" s="112">
        <v>-6.8230738434229964E-6</v>
      </c>
    </row>
    <row r="361" spans="2:11">
      <c r="B361" s="109" t="s">
        <v>3004</v>
      </c>
      <c r="C361" s="77" t="s">
        <v>3005</v>
      </c>
      <c r="D361" s="76" t="s">
        <v>685</v>
      </c>
      <c r="E361" s="76" t="s">
        <v>137</v>
      </c>
      <c r="F361" s="122">
        <v>44763</v>
      </c>
      <c r="G361" s="111">
        <v>78184653.931750998</v>
      </c>
      <c r="H361" s="123">
        <v>0.96040099999999995</v>
      </c>
      <c r="I361" s="111">
        <v>750.88587599200002</v>
      </c>
      <c r="J361" s="112">
        <v>-1.4589925562708246E-3</v>
      </c>
      <c r="K361" s="112">
        <v>2.2474160261393994E-5</v>
      </c>
    </row>
    <row r="362" spans="2:11">
      <c r="B362" s="109" t="s">
        <v>3006</v>
      </c>
      <c r="C362" s="77" t="s">
        <v>3007</v>
      </c>
      <c r="D362" s="76" t="s">
        <v>685</v>
      </c>
      <c r="E362" s="76" t="s">
        <v>133</v>
      </c>
      <c r="F362" s="122">
        <v>44768</v>
      </c>
      <c r="G362" s="111">
        <v>26309980.193487</v>
      </c>
      <c r="H362" s="123">
        <v>5.0507939999999998</v>
      </c>
      <c r="I362" s="111">
        <v>1328.862924129</v>
      </c>
      <c r="J362" s="112">
        <v>-2.5820183553820751E-3</v>
      </c>
      <c r="K362" s="112">
        <v>3.9773125686836034E-5</v>
      </c>
    </row>
    <row r="363" spans="2:11">
      <c r="B363" s="109" t="s">
        <v>3008</v>
      </c>
      <c r="C363" s="77" t="s">
        <v>3009</v>
      </c>
      <c r="D363" s="76" t="s">
        <v>685</v>
      </c>
      <c r="E363" s="76" t="s">
        <v>133</v>
      </c>
      <c r="F363" s="122">
        <v>44768</v>
      </c>
      <c r="G363" s="111">
        <v>11259600.147655999</v>
      </c>
      <c r="H363" s="123">
        <v>4.9150239999999998</v>
      </c>
      <c r="I363" s="111">
        <v>553.41206630900001</v>
      </c>
      <c r="J363" s="112">
        <v>-1.0752953426225976E-3</v>
      </c>
      <c r="K363" s="112">
        <v>1.6563730743219062E-5</v>
      </c>
    </row>
    <row r="364" spans="2:11">
      <c r="B364" s="109" t="s">
        <v>3010</v>
      </c>
      <c r="C364" s="77" t="s">
        <v>3011</v>
      </c>
      <c r="D364" s="76" t="s">
        <v>685</v>
      </c>
      <c r="E364" s="76" t="s">
        <v>133</v>
      </c>
      <c r="F364" s="122">
        <v>44749</v>
      </c>
      <c r="G364" s="111">
        <v>3720134.1180150001</v>
      </c>
      <c r="H364" s="123">
        <v>4.0701510000000001</v>
      </c>
      <c r="I364" s="111">
        <v>151.41509320999998</v>
      </c>
      <c r="J364" s="112">
        <v>-2.9420382106480939E-4</v>
      </c>
      <c r="K364" s="112">
        <v>4.5318831790514384E-6</v>
      </c>
    </row>
    <row r="365" spans="2:11">
      <c r="B365" s="109" t="s">
        <v>3012</v>
      </c>
      <c r="C365" s="77" t="s">
        <v>3013</v>
      </c>
      <c r="D365" s="76" t="s">
        <v>685</v>
      </c>
      <c r="E365" s="76" t="s">
        <v>133</v>
      </c>
      <c r="F365" s="122">
        <v>44749</v>
      </c>
      <c r="G365" s="111">
        <v>3718131.5040139998</v>
      </c>
      <c r="H365" s="123">
        <v>4.0185000000000004</v>
      </c>
      <c r="I365" s="111">
        <v>149.41310984500001</v>
      </c>
      <c r="J365" s="112">
        <v>-2.9031391059944849E-4</v>
      </c>
      <c r="K365" s="112">
        <v>4.4719634276961291E-6</v>
      </c>
    </row>
    <row r="366" spans="2:11">
      <c r="B366" s="109" t="s">
        <v>3014</v>
      </c>
      <c r="C366" s="77" t="s">
        <v>3015</v>
      </c>
      <c r="D366" s="76" t="s">
        <v>685</v>
      </c>
      <c r="E366" s="76" t="s">
        <v>133</v>
      </c>
      <c r="F366" s="122">
        <v>44749</v>
      </c>
      <c r="G366" s="111">
        <v>130431800.18419901</v>
      </c>
      <c r="H366" s="123">
        <v>3.9991669999999999</v>
      </c>
      <c r="I366" s="111">
        <v>5216.186030584</v>
      </c>
      <c r="J366" s="112">
        <v>-1.0135197416906796E-2</v>
      </c>
      <c r="K366" s="112">
        <v>1.5612146206601225E-4</v>
      </c>
    </row>
    <row r="367" spans="2:11">
      <c r="B367" s="109" t="s">
        <v>3016</v>
      </c>
      <c r="C367" s="77" t="s">
        <v>3017</v>
      </c>
      <c r="D367" s="76" t="s">
        <v>685</v>
      </c>
      <c r="E367" s="76" t="s">
        <v>133</v>
      </c>
      <c r="F367" s="122">
        <v>44749</v>
      </c>
      <c r="G367" s="111">
        <v>11151650.232202999</v>
      </c>
      <c r="H367" s="123">
        <v>3.994888</v>
      </c>
      <c r="I367" s="111">
        <v>445.49590290899999</v>
      </c>
      <c r="J367" s="112">
        <v>-8.6561117604548718E-4</v>
      </c>
      <c r="K367" s="112">
        <v>1.3333778990774297E-5</v>
      </c>
    </row>
    <row r="368" spans="2:11">
      <c r="B368" s="109" t="s">
        <v>3018</v>
      </c>
      <c r="C368" s="77" t="s">
        <v>3019</v>
      </c>
      <c r="D368" s="76" t="s">
        <v>685</v>
      </c>
      <c r="E368" s="76" t="s">
        <v>133</v>
      </c>
      <c r="F368" s="122">
        <v>44804</v>
      </c>
      <c r="G368" s="111">
        <v>8905634.8600619994</v>
      </c>
      <c r="H368" s="123">
        <v>3.2850470000000001</v>
      </c>
      <c r="I368" s="111">
        <v>292.55429666200001</v>
      </c>
      <c r="J368" s="112">
        <v>-5.6844129684955225E-4</v>
      </c>
      <c r="K368" s="112">
        <v>8.7562069797291532E-6</v>
      </c>
    </row>
    <row r="369" spans="2:11">
      <c r="B369" s="109" t="s">
        <v>3020</v>
      </c>
      <c r="C369" s="77" t="s">
        <v>3021</v>
      </c>
      <c r="D369" s="76" t="s">
        <v>685</v>
      </c>
      <c r="E369" s="76" t="s">
        <v>135</v>
      </c>
      <c r="F369" s="122">
        <v>44832</v>
      </c>
      <c r="G369" s="111">
        <v>4731059.8596139997</v>
      </c>
      <c r="H369" s="123">
        <v>-10.748732</v>
      </c>
      <c r="I369" s="111">
        <v>-508.52893962500002</v>
      </c>
      <c r="J369" s="112">
        <v>9.8808615434534445E-4</v>
      </c>
      <c r="K369" s="112">
        <v>-1.5220370035047461E-5</v>
      </c>
    </row>
    <row r="370" spans="2:11">
      <c r="B370" s="109" t="s">
        <v>3022</v>
      </c>
      <c r="C370" s="77" t="s">
        <v>3023</v>
      </c>
      <c r="D370" s="76" t="s">
        <v>685</v>
      </c>
      <c r="E370" s="76" t="s">
        <v>135</v>
      </c>
      <c r="F370" s="122">
        <v>44825</v>
      </c>
      <c r="G370" s="111">
        <v>17962551.424991999</v>
      </c>
      <c r="H370" s="123">
        <v>-6.69991</v>
      </c>
      <c r="I370" s="111">
        <v>-1203.4747385390001</v>
      </c>
      <c r="J370" s="112">
        <v>2.3383855540879623E-3</v>
      </c>
      <c r="K370" s="112">
        <v>-3.602023291320089E-5</v>
      </c>
    </row>
    <row r="371" spans="2:11">
      <c r="B371" s="109" t="s">
        <v>3024</v>
      </c>
      <c r="C371" s="77" t="s">
        <v>3025</v>
      </c>
      <c r="D371" s="76" t="s">
        <v>685</v>
      </c>
      <c r="E371" s="76" t="s">
        <v>135</v>
      </c>
      <c r="F371" s="122">
        <v>44811</v>
      </c>
      <c r="G371" s="111">
        <v>14574964.301642001</v>
      </c>
      <c r="H371" s="123">
        <v>-6.9852280000000002</v>
      </c>
      <c r="I371" s="111">
        <v>-1018.0944942829999</v>
      </c>
      <c r="J371" s="112">
        <v>1.9781864811038632E-3</v>
      </c>
      <c r="K371" s="112">
        <v>-3.04717661595792E-5</v>
      </c>
    </row>
    <row r="372" spans="2:11">
      <c r="B372" s="109" t="s">
        <v>3026</v>
      </c>
      <c r="C372" s="77" t="s">
        <v>3027</v>
      </c>
      <c r="D372" s="76" t="s">
        <v>685</v>
      </c>
      <c r="E372" s="76" t="s">
        <v>135</v>
      </c>
      <c r="F372" s="122">
        <v>44811</v>
      </c>
      <c r="G372" s="111">
        <v>38397927.298694</v>
      </c>
      <c r="H372" s="123">
        <v>-6.9373389999999997</v>
      </c>
      <c r="I372" s="111">
        <v>-2663.7941955459996</v>
      </c>
      <c r="J372" s="112">
        <v>5.1758276816761557E-3</v>
      </c>
      <c r="K372" s="112">
        <v>-7.972787818785622E-5</v>
      </c>
    </row>
    <row r="373" spans="2:11">
      <c r="B373" s="109" t="s">
        <v>3028</v>
      </c>
      <c r="C373" s="77" t="s">
        <v>3029</v>
      </c>
      <c r="D373" s="76" t="s">
        <v>685</v>
      </c>
      <c r="E373" s="76" t="s">
        <v>135</v>
      </c>
      <c r="F373" s="122">
        <v>44811</v>
      </c>
      <c r="G373" s="111">
        <v>26292369.412722003</v>
      </c>
      <c r="H373" s="123">
        <v>-6.9267019999999997</v>
      </c>
      <c r="I373" s="111">
        <v>-1821.1941329189999</v>
      </c>
      <c r="J373" s="112">
        <v>3.5386318592590341E-3</v>
      </c>
      <c r="K373" s="112">
        <v>-5.4508694488705694E-5</v>
      </c>
    </row>
    <row r="374" spans="2:11">
      <c r="B374" s="109" t="s">
        <v>3030</v>
      </c>
      <c r="C374" s="77" t="s">
        <v>3031</v>
      </c>
      <c r="D374" s="76" t="s">
        <v>685</v>
      </c>
      <c r="E374" s="76" t="s">
        <v>135</v>
      </c>
      <c r="F374" s="122">
        <v>44811</v>
      </c>
      <c r="G374" s="111">
        <v>19725161.069008</v>
      </c>
      <c r="H374" s="123">
        <v>-6.894806</v>
      </c>
      <c r="I374" s="111">
        <v>-1360.0115906869999</v>
      </c>
      <c r="J374" s="112">
        <v>2.64254109805032E-3</v>
      </c>
      <c r="K374" s="112">
        <v>-4.0705411333078063E-5</v>
      </c>
    </row>
    <row r="375" spans="2:11">
      <c r="B375" s="109" t="s">
        <v>3032</v>
      </c>
      <c r="C375" s="77" t="s">
        <v>3033</v>
      </c>
      <c r="D375" s="76" t="s">
        <v>685</v>
      </c>
      <c r="E375" s="76" t="s">
        <v>135</v>
      </c>
      <c r="F375" s="122">
        <v>44804</v>
      </c>
      <c r="G375" s="111">
        <v>25905415.021129999</v>
      </c>
      <c r="H375" s="123">
        <v>-5.8362429999999996</v>
      </c>
      <c r="I375" s="111">
        <v>-1511.9029294400002</v>
      </c>
      <c r="J375" s="112">
        <v>2.9376702777140998E-3</v>
      </c>
      <c r="K375" s="112">
        <v>-4.5251548633826789E-5</v>
      </c>
    </row>
    <row r="376" spans="2:11">
      <c r="B376" s="109" t="s">
        <v>3034</v>
      </c>
      <c r="C376" s="77" t="s">
        <v>3035</v>
      </c>
      <c r="D376" s="76" t="s">
        <v>685</v>
      </c>
      <c r="E376" s="76" t="s">
        <v>135</v>
      </c>
      <c r="F376" s="122">
        <v>44810</v>
      </c>
      <c r="G376" s="111">
        <v>14617559.726979</v>
      </c>
      <c r="H376" s="123">
        <v>-6.1960620000000004</v>
      </c>
      <c r="I376" s="111">
        <v>-905.71313145199997</v>
      </c>
      <c r="J376" s="112">
        <v>1.7598263053749134E-3</v>
      </c>
      <c r="K376" s="112">
        <v>-2.7108170120006514E-5</v>
      </c>
    </row>
    <row r="377" spans="2:11">
      <c r="B377" s="109" t="s">
        <v>3036</v>
      </c>
      <c r="C377" s="77" t="s">
        <v>3037</v>
      </c>
      <c r="D377" s="76" t="s">
        <v>685</v>
      </c>
      <c r="E377" s="76" t="s">
        <v>135</v>
      </c>
      <c r="F377" s="122">
        <v>44755</v>
      </c>
      <c r="G377" s="111">
        <v>14636321.007479999</v>
      </c>
      <c r="H377" s="123">
        <v>-4.4255389999999997</v>
      </c>
      <c r="I377" s="111">
        <v>-647.73605995799994</v>
      </c>
      <c r="J377" s="112">
        <v>1.2585695378254564E-3</v>
      </c>
      <c r="K377" s="112">
        <v>-1.938686621232318E-5</v>
      </c>
    </row>
    <row r="378" spans="2:11">
      <c r="B378" s="109" t="s">
        <v>3038</v>
      </c>
      <c r="C378" s="77" t="s">
        <v>3039</v>
      </c>
      <c r="D378" s="76" t="s">
        <v>685</v>
      </c>
      <c r="E378" s="76" t="s">
        <v>135</v>
      </c>
      <c r="F378" s="122">
        <v>44753</v>
      </c>
      <c r="G378" s="111">
        <v>19904782.482531</v>
      </c>
      <c r="H378" s="123">
        <v>-4.3108890000000004</v>
      </c>
      <c r="I378" s="111">
        <v>-858.07310030000008</v>
      </c>
      <c r="J378" s="112">
        <v>1.6672603735154912E-3</v>
      </c>
      <c r="K378" s="112">
        <v>-2.5682294725089304E-5</v>
      </c>
    </row>
    <row r="379" spans="2:11">
      <c r="B379" s="109" t="s">
        <v>3040</v>
      </c>
      <c r="C379" s="77" t="s">
        <v>3041</v>
      </c>
      <c r="D379" s="76" t="s">
        <v>685</v>
      </c>
      <c r="E379" s="76" t="s">
        <v>135</v>
      </c>
      <c r="F379" s="122">
        <v>44753</v>
      </c>
      <c r="G379" s="111">
        <v>16846572.882112</v>
      </c>
      <c r="H379" s="123">
        <v>-4.1600979999999996</v>
      </c>
      <c r="I379" s="111">
        <v>-700.83397289000004</v>
      </c>
      <c r="J379" s="112">
        <v>1.3617402887987106E-3</v>
      </c>
      <c r="K379" s="112">
        <v>-2.0976097070078758E-5</v>
      </c>
    </row>
    <row r="380" spans="2:11">
      <c r="B380" s="109" t="s">
        <v>3042</v>
      </c>
      <c r="C380" s="77" t="s">
        <v>3043</v>
      </c>
      <c r="D380" s="76" t="s">
        <v>685</v>
      </c>
      <c r="E380" s="76" t="s">
        <v>135</v>
      </c>
      <c r="F380" s="122">
        <v>44769</v>
      </c>
      <c r="G380" s="111">
        <v>10599181.37421</v>
      </c>
      <c r="H380" s="123">
        <v>-3.8455020000000002</v>
      </c>
      <c r="I380" s="111">
        <v>-407.59173421000003</v>
      </c>
      <c r="J380" s="112">
        <v>7.9196230109439703E-4</v>
      </c>
      <c r="K380" s="112">
        <v>-1.2199299851995936E-5</v>
      </c>
    </row>
    <row r="381" spans="2:11">
      <c r="B381" s="109" t="s">
        <v>3044</v>
      </c>
      <c r="C381" s="77" t="s">
        <v>3045</v>
      </c>
      <c r="D381" s="76" t="s">
        <v>685</v>
      </c>
      <c r="E381" s="76" t="s">
        <v>135</v>
      </c>
      <c r="F381" s="122">
        <v>44769</v>
      </c>
      <c r="G381" s="111">
        <v>55840280.307966992</v>
      </c>
      <c r="H381" s="123">
        <v>-3.8153990000000002</v>
      </c>
      <c r="I381" s="111">
        <v>-2130.529483157</v>
      </c>
      <c r="J381" s="112">
        <v>4.1396792192089481E-3</v>
      </c>
      <c r="K381" s="112">
        <v>-6.3767161664664824E-5</v>
      </c>
    </row>
    <row r="382" spans="2:11">
      <c r="B382" s="109" t="s">
        <v>3046</v>
      </c>
      <c r="C382" s="77" t="s">
        <v>3047</v>
      </c>
      <c r="D382" s="76" t="s">
        <v>685</v>
      </c>
      <c r="E382" s="76" t="s">
        <v>135</v>
      </c>
      <c r="F382" s="122">
        <v>44763</v>
      </c>
      <c r="G382" s="111">
        <v>12012143.539879</v>
      </c>
      <c r="H382" s="123">
        <v>-3.4954079999999998</v>
      </c>
      <c r="I382" s="111">
        <v>-419.87343050299989</v>
      </c>
      <c r="J382" s="112">
        <v>8.1582598536758045E-4</v>
      </c>
      <c r="K382" s="112">
        <v>-1.2566893409946397E-5</v>
      </c>
    </row>
    <row r="383" spans="2:11">
      <c r="B383" s="109" t="s">
        <v>3048</v>
      </c>
      <c r="C383" s="77" t="s">
        <v>3049</v>
      </c>
      <c r="D383" s="76" t="s">
        <v>685</v>
      </c>
      <c r="E383" s="76" t="s">
        <v>135</v>
      </c>
      <c r="F383" s="122">
        <v>44769</v>
      </c>
      <c r="G383" s="111">
        <v>61676998.274361998</v>
      </c>
      <c r="H383" s="123">
        <v>-3.765266</v>
      </c>
      <c r="I383" s="111">
        <v>-2322.3030361000001</v>
      </c>
      <c r="J383" s="112">
        <v>4.5123006723209883E-3</v>
      </c>
      <c r="K383" s="112">
        <v>-6.9506981390324212E-5</v>
      </c>
    </row>
    <row r="384" spans="2:11">
      <c r="B384" s="109" t="s">
        <v>3050</v>
      </c>
      <c r="C384" s="77" t="s">
        <v>3051</v>
      </c>
      <c r="D384" s="76" t="s">
        <v>685</v>
      </c>
      <c r="E384" s="76" t="s">
        <v>135</v>
      </c>
      <c r="F384" s="122">
        <v>44777</v>
      </c>
      <c r="G384" s="111">
        <v>6521662.5523539996</v>
      </c>
      <c r="H384" s="123">
        <v>-3.4096000000000002</v>
      </c>
      <c r="I384" s="111">
        <v>-222.36263452700001</v>
      </c>
      <c r="J384" s="112">
        <v>4.3205690630292171E-4</v>
      </c>
      <c r="K384" s="112">
        <v>-6.6553568848308213E-6</v>
      </c>
    </row>
    <row r="385" spans="2:11">
      <c r="B385" s="109" t="s">
        <v>3052</v>
      </c>
      <c r="C385" s="77" t="s">
        <v>3053</v>
      </c>
      <c r="D385" s="76" t="s">
        <v>685</v>
      </c>
      <c r="E385" s="76" t="s">
        <v>135</v>
      </c>
      <c r="F385" s="122">
        <v>44748</v>
      </c>
      <c r="G385" s="111">
        <v>8835690.1267920006</v>
      </c>
      <c r="H385" s="123">
        <v>-2.9195359999999999</v>
      </c>
      <c r="I385" s="111">
        <v>-257.961159818</v>
      </c>
      <c r="J385" s="112">
        <v>5.0122585071164707E-4</v>
      </c>
      <c r="K385" s="112">
        <v>-7.7208276681269828E-6</v>
      </c>
    </row>
    <row r="386" spans="2:11">
      <c r="B386" s="109" t="s">
        <v>3054</v>
      </c>
      <c r="C386" s="77" t="s">
        <v>3055</v>
      </c>
      <c r="D386" s="76" t="s">
        <v>685</v>
      </c>
      <c r="E386" s="76" t="s">
        <v>135</v>
      </c>
      <c r="F386" s="122">
        <v>44784</v>
      </c>
      <c r="G386" s="111">
        <v>25412088.825672001</v>
      </c>
      <c r="H386" s="123">
        <v>-2.1307990000000001</v>
      </c>
      <c r="I386" s="111">
        <v>-541.48065389800001</v>
      </c>
      <c r="J386" s="112">
        <v>1.0521122698681012E-3</v>
      </c>
      <c r="K386" s="112">
        <v>-1.6206621249961719E-5</v>
      </c>
    </row>
    <row r="387" spans="2:11">
      <c r="B387" s="109" t="s">
        <v>3056</v>
      </c>
      <c r="C387" s="77" t="s">
        <v>3057</v>
      </c>
      <c r="D387" s="76" t="s">
        <v>685</v>
      </c>
      <c r="E387" s="76" t="s">
        <v>135</v>
      </c>
      <c r="F387" s="122">
        <v>44728</v>
      </c>
      <c r="G387" s="111">
        <v>12873451.866335001</v>
      </c>
      <c r="H387" s="123">
        <v>-0.59475699999999998</v>
      </c>
      <c r="I387" s="111">
        <v>-76.565811317999987</v>
      </c>
      <c r="J387" s="112">
        <v>1.4876954321483147E-4</v>
      </c>
      <c r="K387" s="112">
        <v>-2.2916296192561743E-6</v>
      </c>
    </row>
    <row r="388" spans="2:11">
      <c r="B388" s="109" t="s">
        <v>3058</v>
      </c>
      <c r="C388" s="77" t="s">
        <v>3059</v>
      </c>
      <c r="D388" s="76" t="s">
        <v>685</v>
      </c>
      <c r="E388" s="76" t="s">
        <v>135</v>
      </c>
      <c r="F388" s="122">
        <v>44728</v>
      </c>
      <c r="G388" s="111">
        <v>58670347.532093003</v>
      </c>
      <c r="H388" s="123">
        <v>-0.52396900000000002</v>
      </c>
      <c r="I388" s="111">
        <v>-307.41456595199998</v>
      </c>
      <c r="J388" s="112">
        <v>5.9731522159829913E-4</v>
      </c>
      <c r="K388" s="112">
        <v>-9.2009777288256362E-6</v>
      </c>
    </row>
    <row r="389" spans="2:11">
      <c r="B389" s="109" t="s">
        <v>3060</v>
      </c>
      <c r="C389" s="77" t="s">
        <v>3061</v>
      </c>
      <c r="D389" s="76" t="s">
        <v>685</v>
      </c>
      <c r="E389" s="76" t="s">
        <v>135</v>
      </c>
      <c r="F389" s="122">
        <v>44732</v>
      </c>
      <c r="G389" s="111">
        <v>21895984.027130999</v>
      </c>
      <c r="H389" s="123">
        <v>7.1401999999999993E-2</v>
      </c>
      <c r="I389" s="111">
        <v>15.634159314</v>
      </c>
      <c r="J389" s="112">
        <v>-3.0377615017120392E-5</v>
      </c>
      <c r="K389" s="112">
        <v>4.6793342798039926E-7</v>
      </c>
    </row>
    <row r="390" spans="2:11">
      <c r="B390" s="109" t="s">
        <v>3062</v>
      </c>
      <c r="C390" s="77" t="s">
        <v>3063</v>
      </c>
      <c r="D390" s="76" t="s">
        <v>685</v>
      </c>
      <c r="E390" s="76" t="s">
        <v>135</v>
      </c>
      <c r="F390" s="122">
        <v>44732</v>
      </c>
      <c r="G390" s="111">
        <v>23340611.961723</v>
      </c>
      <c r="H390" s="123">
        <v>0.13101699999999999</v>
      </c>
      <c r="I390" s="111">
        <v>30.580141397999999</v>
      </c>
      <c r="J390" s="112">
        <v>-5.9418082155891593E-5</v>
      </c>
      <c r="K390" s="112">
        <v>9.1526957766623791E-7</v>
      </c>
    </row>
    <row r="391" spans="2:11">
      <c r="B391" s="109" t="s">
        <v>3064</v>
      </c>
      <c r="C391" s="77" t="s">
        <v>3065</v>
      </c>
      <c r="D391" s="76" t="s">
        <v>685</v>
      </c>
      <c r="E391" s="76" t="s">
        <v>135</v>
      </c>
      <c r="F391" s="122">
        <v>44732</v>
      </c>
      <c r="G391" s="111">
        <v>12967369.260824</v>
      </c>
      <c r="H391" s="123">
        <v>0.13381000000000001</v>
      </c>
      <c r="I391" s="111">
        <v>17.351583171999998</v>
      </c>
      <c r="J391" s="112">
        <v>-3.3714618288720904E-5</v>
      </c>
      <c r="K391" s="112">
        <v>5.1933625796497177E-7</v>
      </c>
    </row>
    <row r="392" spans="2:11">
      <c r="B392" s="109" t="s">
        <v>3066</v>
      </c>
      <c r="C392" s="77" t="s">
        <v>3067</v>
      </c>
      <c r="D392" s="76" t="s">
        <v>685</v>
      </c>
      <c r="E392" s="76" t="s">
        <v>135</v>
      </c>
      <c r="F392" s="122">
        <v>44732</v>
      </c>
      <c r="G392" s="111">
        <v>7018642.6255790005</v>
      </c>
      <c r="H392" s="123">
        <v>5.3280000000000001E-2</v>
      </c>
      <c r="I392" s="111">
        <v>3.7395238709999998</v>
      </c>
      <c r="J392" s="112">
        <v>-7.2660009546433218E-6</v>
      </c>
      <c r="K392" s="112">
        <v>1.1192467652575454E-7</v>
      </c>
    </row>
    <row r="393" spans="2:11">
      <c r="B393" s="109" t="s">
        <v>3066</v>
      </c>
      <c r="C393" s="77" t="s">
        <v>3068</v>
      </c>
      <c r="D393" s="76" t="s">
        <v>685</v>
      </c>
      <c r="E393" s="76" t="s">
        <v>135</v>
      </c>
      <c r="F393" s="122">
        <v>44732</v>
      </c>
      <c r="G393" s="111">
        <v>10380954.322222</v>
      </c>
      <c r="H393" s="123">
        <v>5.3280000000000001E-2</v>
      </c>
      <c r="I393" s="111">
        <v>5.5309578949999993</v>
      </c>
      <c r="J393" s="112">
        <v>-1.0746808078113753E-5</v>
      </c>
      <c r="K393" s="112">
        <v>1.6554264516832741E-7</v>
      </c>
    </row>
    <row r="394" spans="2:11">
      <c r="B394" s="109" t="s">
        <v>3069</v>
      </c>
      <c r="C394" s="77" t="s">
        <v>3070</v>
      </c>
      <c r="D394" s="76" t="s">
        <v>685</v>
      </c>
      <c r="E394" s="76" t="s">
        <v>135</v>
      </c>
      <c r="F394" s="122">
        <v>44732</v>
      </c>
      <c r="G394" s="111">
        <v>15572301.760348</v>
      </c>
      <c r="H394" s="123">
        <v>5.8866000000000002E-2</v>
      </c>
      <c r="I394" s="111">
        <v>9.1667145450000014</v>
      </c>
      <c r="J394" s="112">
        <v>-1.7811186378949803E-5</v>
      </c>
      <c r="K394" s="112">
        <v>2.7436154859433822E-7</v>
      </c>
    </row>
    <row r="395" spans="2:11">
      <c r="B395" s="109" t="s">
        <v>3071</v>
      </c>
      <c r="C395" s="77" t="s">
        <v>3072</v>
      </c>
      <c r="D395" s="76" t="s">
        <v>685</v>
      </c>
      <c r="E395" s="76" t="s">
        <v>135</v>
      </c>
      <c r="F395" s="122">
        <v>44732</v>
      </c>
      <c r="G395" s="111">
        <v>37441057.721166</v>
      </c>
      <c r="H395" s="123">
        <v>0.23913200000000001</v>
      </c>
      <c r="I395" s="111">
        <v>89.533612062999993</v>
      </c>
      <c r="J395" s="112">
        <v>-1.7396634789991497E-4</v>
      </c>
      <c r="K395" s="112">
        <v>2.6797584168526539E-6</v>
      </c>
    </row>
    <row r="396" spans="2:11">
      <c r="B396" s="109" t="s">
        <v>3071</v>
      </c>
      <c r="C396" s="77" t="s">
        <v>3073</v>
      </c>
      <c r="D396" s="76" t="s">
        <v>685</v>
      </c>
      <c r="E396" s="76" t="s">
        <v>135</v>
      </c>
      <c r="F396" s="122">
        <v>44732</v>
      </c>
      <c r="G396" s="111">
        <v>8793163.6123259999</v>
      </c>
      <c r="H396" s="123">
        <v>0.23913200000000001</v>
      </c>
      <c r="I396" s="111">
        <v>21.027282833000001</v>
      </c>
      <c r="J396" s="112">
        <v>-4.0856606992931575E-5</v>
      </c>
      <c r="K396" s="112">
        <v>6.293506634762371E-7</v>
      </c>
    </row>
    <row r="397" spans="2:11">
      <c r="B397" s="109" t="s">
        <v>3074</v>
      </c>
      <c r="C397" s="77" t="s">
        <v>3075</v>
      </c>
      <c r="D397" s="76" t="s">
        <v>685</v>
      </c>
      <c r="E397" s="76" t="s">
        <v>135</v>
      </c>
      <c r="F397" s="122">
        <v>44740</v>
      </c>
      <c r="G397" s="111">
        <v>17043725.686719999</v>
      </c>
      <c r="H397" s="123">
        <v>0.648922</v>
      </c>
      <c r="I397" s="111">
        <v>110.60052431800001</v>
      </c>
      <c r="J397" s="112">
        <v>-2.1489995598389912E-4</v>
      </c>
      <c r="K397" s="112">
        <v>3.3102951966344059E-6</v>
      </c>
    </row>
    <row r="398" spans="2:11">
      <c r="B398" s="109" t="s">
        <v>3076</v>
      </c>
      <c r="C398" s="77" t="s">
        <v>3077</v>
      </c>
      <c r="D398" s="76" t="s">
        <v>685</v>
      </c>
      <c r="E398" s="76" t="s">
        <v>136</v>
      </c>
      <c r="F398" s="122">
        <v>44811</v>
      </c>
      <c r="G398" s="111">
        <v>3770996.2893520002</v>
      </c>
      <c r="H398" s="123">
        <v>-4.512308</v>
      </c>
      <c r="I398" s="111">
        <v>-170.158982549</v>
      </c>
      <c r="J398" s="112">
        <v>3.3062372972940716E-4</v>
      </c>
      <c r="K398" s="112">
        <v>-5.092891431297494E-6</v>
      </c>
    </row>
    <row r="399" spans="2:11">
      <c r="B399" s="109" t="s">
        <v>3078</v>
      </c>
      <c r="C399" s="77" t="s">
        <v>3079</v>
      </c>
      <c r="D399" s="76" t="s">
        <v>685</v>
      </c>
      <c r="E399" s="76" t="s">
        <v>136</v>
      </c>
      <c r="F399" s="122">
        <v>44810</v>
      </c>
      <c r="G399" s="111">
        <v>11375751.635701001</v>
      </c>
      <c r="H399" s="123">
        <v>-3.935689</v>
      </c>
      <c r="I399" s="111">
        <v>-447.71418185800002</v>
      </c>
      <c r="J399" s="112">
        <v>8.6992135496588249E-4</v>
      </c>
      <c r="K399" s="112">
        <v>-1.3400172511012564E-5</v>
      </c>
    </row>
    <row r="400" spans="2:11">
      <c r="B400" s="109" t="s">
        <v>3080</v>
      </c>
      <c r="C400" s="77" t="s">
        <v>3081</v>
      </c>
      <c r="D400" s="76" t="s">
        <v>685</v>
      </c>
      <c r="E400" s="76" t="s">
        <v>136</v>
      </c>
      <c r="F400" s="122">
        <v>44796</v>
      </c>
      <c r="G400" s="111">
        <v>15508560.243058</v>
      </c>
      <c r="H400" s="123">
        <v>-2.1593490000000002</v>
      </c>
      <c r="I400" s="111">
        <v>-334.88395202600003</v>
      </c>
      <c r="J400" s="112">
        <v>6.5068901792167345E-4</v>
      </c>
      <c r="K400" s="112">
        <v>-1.0023141794827804E-5</v>
      </c>
    </row>
    <row r="401" spans="2:11">
      <c r="B401" s="109" t="s">
        <v>3082</v>
      </c>
      <c r="C401" s="77" t="s">
        <v>3083</v>
      </c>
      <c r="D401" s="76" t="s">
        <v>685</v>
      </c>
      <c r="E401" s="76" t="s">
        <v>136</v>
      </c>
      <c r="F401" s="122">
        <v>44781</v>
      </c>
      <c r="G401" s="111">
        <v>23558785.574405</v>
      </c>
      <c r="H401" s="123">
        <v>0.88769699999999996</v>
      </c>
      <c r="I401" s="111">
        <v>209.13066070099998</v>
      </c>
      <c r="J401" s="112">
        <v>-4.0634680582806593E-4</v>
      </c>
      <c r="K401" s="112">
        <v>6.2593213355574675E-6</v>
      </c>
    </row>
    <row r="402" spans="2:11">
      <c r="B402" s="109" t="s">
        <v>3084</v>
      </c>
      <c r="C402" s="77" t="s">
        <v>3085</v>
      </c>
      <c r="D402" s="76" t="s">
        <v>685</v>
      </c>
      <c r="E402" s="76" t="s">
        <v>136</v>
      </c>
      <c r="F402" s="122">
        <v>44781</v>
      </c>
      <c r="G402" s="111">
        <v>5903876.1068169996</v>
      </c>
      <c r="H402" s="123">
        <v>0.98929500000000004</v>
      </c>
      <c r="I402" s="111">
        <v>58.406745392999987</v>
      </c>
      <c r="J402" s="112">
        <v>-1.1348596303241712E-4</v>
      </c>
      <c r="K402" s="112">
        <v>1.7481252454969627E-6</v>
      </c>
    </row>
    <row r="403" spans="2:11">
      <c r="B403" s="109" t="s">
        <v>3086</v>
      </c>
      <c r="C403" s="77" t="s">
        <v>3087</v>
      </c>
      <c r="D403" s="76" t="s">
        <v>685</v>
      </c>
      <c r="E403" s="76" t="s">
        <v>136</v>
      </c>
      <c r="F403" s="122">
        <v>44725</v>
      </c>
      <c r="G403" s="111">
        <v>7902015.1381029999</v>
      </c>
      <c r="H403" s="123">
        <v>1.522994</v>
      </c>
      <c r="I403" s="111">
        <v>120.34718065599999</v>
      </c>
      <c r="J403" s="112">
        <v>-2.338379857169598E-4</v>
      </c>
      <c r="K403" s="112">
        <v>3.602014515849936E-6</v>
      </c>
    </row>
    <row r="404" spans="2:11">
      <c r="B404" s="109" t="s">
        <v>3088</v>
      </c>
      <c r="C404" s="77" t="s">
        <v>3089</v>
      </c>
      <c r="D404" s="76" t="s">
        <v>685</v>
      </c>
      <c r="E404" s="76" t="s">
        <v>136</v>
      </c>
      <c r="F404" s="122">
        <v>44739</v>
      </c>
      <c r="G404" s="111">
        <v>16213309.632147999</v>
      </c>
      <c r="H404" s="123">
        <v>2.2812459999999999</v>
      </c>
      <c r="I404" s="111">
        <v>369.86543520700002</v>
      </c>
      <c r="J404" s="112">
        <v>-7.1865903200798954E-4</v>
      </c>
      <c r="K404" s="112">
        <v>1.1070144387801637E-5</v>
      </c>
    </row>
    <row r="405" spans="2:11">
      <c r="B405" s="109" t="s">
        <v>3090</v>
      </c>
      <c r="C405" s="77" t="s">
        <v>2614</v>
      </c>
      <c r="D405" s="76" t="s">
        <v>685</v>
      </c>
      <c r="E405" s="76" t="s">
        <v>136</v>
      </c>
      <c r="F405" s="122">
        <v>44713</v>
      </c>
      <c r="G405" s="111">
        <v>12330432.17168</v>
      </c>
      <c r="H405" s="123">
        <v>4.1115050000000002</v>
      </c>
      <c r="I405" s="111">
        <v>506.96635412099994</v>
      </c>
      <c r="J405" s="112">
        <v>-9.8505000638762601E-4</v>
      </c>
      <c r="K405" s="112">
        <v>1.5173601547102959E-5</v>
      </c>
    </row>
    <row r="406" spans="2:11">
      <c r="B406" s="109" t="s">
        <v>3091</v>
      </c>
      <c r="C406" s="77" t="s">
        <v>3092</v>
      </c>
      <c r="D406" s="76" t="s">
        <v>685</v>
      </c>
      <c r="E406" s="76" t="s">
        <v>136</v>
      </c>
      <c r="F406" s="122">
        <v>44713</v>
      </c>
      <c r="G406" s="111">
        <v>15209299.547823001</v>
      </c>
      <c r="H406" s="123">
        <v>4.1839000000000004</v>
      </c>
      <c r="I406" s="111">
        <v>636.34183909300009</v>
      </c>
      <c r="J406" s="112">
        <v>-1.2364302434825199E-3</v>
      </c>
      <c r="K406" s="112">
        <v>1.9045834966482495E-5</v>
      </c>
    </row>
    <row r="407" spans="2:11">
      <c r="B407" s="109" t="s">
        <v>3093</v>
      </c>
      <c r="C407" s="77" t="s">
        <v>3094</v>
      </c>
      <c r="D407" s="76" t="s">
        <v>685</v>
      </c>
      <c r="E407" s="76" t="s">
        <v>136</v>
      </c>
      <c r="F407" s="122">
        <v>44714</v>
      </c>
      <c r="G407" s="111">
        <v>9129568.4983440004</v>
      </c>
      <c r="H407" s="123">
        <v>4.2257619999999996</v>
      </c>
      <c r="I407" s="111">
        <v>385.79387338100003</v>
      </c>
      <c r="J407" s="112">
        <v>-7.4960843919744319E-4</v>
      </c>
      <c r="K407" s="112">
        <v>1.1546885639277775E-5</v>
      </c>
    </row>
    <row r="408" spans="2:11">
      <c r="B408" s="109" t="s">
        <v>3095</v>
      </c>
      <c r="C408" s="77" t="s">
        <v>3096</v>
      </c>
      <c r="D408" s="76" t="s">
        <v>685</v>
      </c>
      <c r="E408" s="76" t="s">
        <v>136</v>
      </c>
      <c r="F408" s="122">
        <v>44712</v>
      </c>
      <c r="G408" s="111">
        <v>30534636.030922998</v>
      </c>
      <c r="H408" s="123">
        <v>4.5480179999999999</v>
      </c>
      <c r="I408" s="111">
        <v>1388.7206134630001</v>
      </c>
      <c r="J408" s="112">
        <v>-2.6983235436485379E-3</v>
      </c>
      <c r="K408" s="112">
        <v>4.1564677966590708E-5</v>
      </c>
    </row>
    <row r="409" spans="2:11">
      <c r="B409" s="109" t="s">
        <v>3097</v>
      </c>
      <c r="C409" s="77" t="s">
        <v>3098</v>
      </c>
      <c r="D409" s="76" t="s">
        <v>685</v>
      </c>
      <c r="E409" s="76" t="s">
        <v>136</v>
      </c>
      <c r="F409" s="122">
        <v>44712</v>
      </c>
      <c r="G409" s="111">
        <v>33592088.403664999</v>
      </c>
      <c r="H409" s="123">
        <v>4.5593519999999996</v>
      </c>
      <c r="I409" s="111">
        <v>1531.5814450089999</v>
      </c>
      <c r="J409" s="112">
        <v>-2.9759061916546838E-3</v>
      </c>
      <c r="K409" s="112">
        <v>4.5840530430853891E-5</v>
      </c>
    </row>
    <row r="410" spans="2:11">
      <c r="B410" s="109" t="s">
        <v>3099</v>
      </c>
      <c r="C410" s="77" t="s">
        <v>3100</v>
      </c>
      <c r="D410" s="76" t="s">
        <v>685</v>
      </c>
      <c r="E410" s="76" t="s">
        <v>136</v>
      </c>
      <c r="F410" s="122">
        <v>44712</v>
      </c>
      <c r="G410" s="111">
        <v>36648815.545561999</v>
      </c>
      <c r="H410" s="123">
        <v>4.5669060000000004</v>
      </c>
      <c r="I410" s="111">
        <v>1673.7170443360001</v>
      </c>
      <c r="J410" s="112">
        <v>-3.2520796928877729E-3</v>
      </c>
      <c r="K410" s="112">
        <v>5.0094676553797237E-5</v>
      </c>
    </row>
    <row r="411" spans="2:11">
      <c r="B411" s="109" t="s">
        <v>3101</v>
      </c>
      <c r="C411" s="77" t="s">
        <v>3102</v>
      </c>
      <c r="D411" s="76" t="s">
        <v>685</v>
      </c>
      <c r="E411" s="76" t="s">
        <v>133</v>
      </c>
      <c r="F411" s="122">
        <v>44825</v>
      </c>
      <c r="G411" s="111">
        <v>18615422.899730001</v>
      </c>
      <c r="H411" s="123">
        <v>-7.6158260000000002</v>
      </c>
      <c r="I411" s="111">
        <v>-1417.7182128130003</v>
      </c>
      <c r="J411" s="112">
        <v>2.7546667017156433E-3</v>
      </c>
      <c r="K411" s="112">
        <v>-4.2432581753070429E-5</v>
      </c>
    </row>
    <row r="412" spans="2:11">
      <c r="B412" s="109" t="s">
        <v>3103</v>
      </c>
      <c r="C412" s="77" t="s">
        <v>3104</v>
      </c>
      <c r="D412" s="76" t="s">
        <v>685</v>
      </c>
      <c r="E412" s="76" t="s">
        <v>133</v>
      </c>
      <c r="F412" s="122">
        <v>44833</v>
      </c>
      <c r="G412" s="111">
        <v>18108670.805215999</v>
      </c>
      <c r="H412" s="123">
        <v>-8.4040269999999992</v>
      </c>
      <c r="I412" s="111">
        <v>-1521.8576141329997</v>
      </c>
      <c r="J412" s="112">
        <v>2.9570125124417433E-3</v>
      </c>
      <c r="K412" s="112">
        <v>-4.554949428215391E-5</v>
      </c>
    </row>
    <row r="413" spans="2:11">
      <c r="B413" s="109" t="s">
        <v>3105</v>
      </c>
      <c r="C413" s="77" t="s">
        <v>3106</v>
      </c>
      <c r="D413" s="76" t="s">
        <v>685</v>
      </c>
      <c r="E413" s="76" t="s">
        <v>137</v>
      </c>
      <c r="F413" s="122">
        <v>44917</v>
      </c>
      <c r="G413" s="111">
        <v>13141949.575068003</v>
      </c>
      <c r="H413" s="123">
        <v>0.88697400000000004</v>
      </c>
      <c r="I413" s="111">
        <v>116.565715602</v>
      </c>
      <c r="J413" s="112">
        <v>-2.2649049185406682E-4</v>
      </c>
      <c r="K413" s="112">
        <v>3.4888345315624671E-6</v>
      </c>
    </row>
    <row r="414" spans="2:11">
      <c r="B414" s="109" t="s">
        <v>3107</v>
      </c>
      <c r="C414" s="77" t="s">
        <v>3108</v>
      </c>
      <c r="D414" s="76" t="s">
        <v>685</v>
      </c>
      <c r="E414" s="76" t="s">
        <v>137</v>
      </c>
      <c r="F414" s="122">
        <v>44922</v>
      </c>
      <c r="G414" s="111">
        <v>8518940.2632979993</v>
      </c>
      <c r="H414" s="123">
        <v>0.80015099999999995</v>
      </c>
      <c r="I414" s="111">
        <v>68.164369539999996</v>
      </c>
      <c r="J414" s="112">
        <v>-1.3244530352947174E-4</v>
      </c>
      <c r="K414" s="112">
        <v>2.0401728333683086E-6</v>
      </c>
    </row>
    <row r="415" spans="2:11">
      <c r="B415" s="109" t="s">
        <v>3109</v>
      </c>
      <c r="C415" s="77" t="s">
        <v>3110</v>
      </c>
      <c r="D415" s="76" t="s">
        <v>685</v>
      </c>
      <c r="E415" s="76" t="s">
        <v>137</v>
      </c>
      <c r="F415" s="122">
        <v>44889</v>
      </c>
      <c r="G415" s="111">
        <v>17439038.537376001</v>
      </c>
      <c r="H415" s="123">
        <v>0.62356100000000003</v>
      </c>
      <c r="I415" s="111">
        <v>108.742987017</v>
      </c>
      <c r="J415" s="112">
        <v>-2.1129070831816824E-4</v>
      </c>
      <c r="K415" s="112">
        <v>3.2546987440589201E-6</v>
      </c>
    </row>
    <row r="416" spans="2:11">
      <c r="B416" s="109" t="s">
        <v>3111</v>
      </c>
      <c r="C416" s="77" t="s">
        <v>3112</v>
      </c>
      <c r="D416" s="76" t="s">
        <v>685</v>
      </c>
      <c r="E416" s="76" t="s">
        <v>137</v>
      </c>
      <c r="F416" s="122">
        <v>44910</v>
      </c>
      <c r="G416" s="111">
        <v>6570974.7875340013</v>
      </c>
      <c r="H416" s="123">
        <v>0.31452799999999997</v>
      </c>
      <c r="I416" s="111">
        <v>20.667551282000002</v>
      </c>
      <c r="J416" s="112">
        <v>-4.0157638385390003E-5</v>
      </c>
      <c r="K416" s="112">
        <v>6.18583828213058E-7</v>
      </c>
    </row>
    <row r="417" spans="2:11">
      <c r="B417" s="109" t="s">
        <v>3113</v>
      </c>
      <c r="C417" s="77" t="s">
        <v>3114</v>
      </c>
      <c r="D417" s="76" t="s">
        <v>685</v>
      </c>
      <c r="E417" s="76" t="s">
        <v>137</v>
      </c>
      <c r="F417" s="122">
        <v>44909</v>
      </c>
      <c r="G417" s="111">
        <v>6570974.7875340013</v>
      </c>
      <c r="H417" s="123">
        <v>-1.170301</v>
      </c>
      <c r="I417" s="111">
        <v>-76.900171796999999</v>
      </c>
      <c r="J417" s="112">
        <v>1.4941921510981511E-4</v>
      </c>
      <c r="K417" s="112">
        <v>-2.3016370934015566E-6</v>
      </c>
    </row>
    <row r="418" spans="2:11">
      <c r="B418" s="109" t="s">
        <v>3115</v>
      </c>
      <c r="C418" s="77" t="s">
        <v>3116</v>
      </c>
      <c r="D418" s="76" t="s">
        <v>685</v>
      </c>
      <c r="E418" s="76" t="s">
        <v>133</v>
      </c>
      <c r="F418" s="122">
        <v>44889</v>
      </c>
      <c r="G418" s="111">
        <v>8776187.6610930003</v>
      </c>
      <c r="H418" s="123">
        <v>-1.634639</v>
      </c>
      <c r="I418" s="111">
        <v>-143.45900101300001</v>
      </c>
      <c r="J418" s="112">
        <v>2.7874490824787555E-4</v>
      </c>
      <c r="K418" s="112">
        <v>-4.2937557927111621E-6</v>
      </c>
    </row>
    <row r="419" spans="2:11">
      <c r="B419" s="109" t="s">
        <v>3117</v>
      </c>
      <c r="C419" s="77" t="s">
        <v>3118</v>
      </c>
      <c r="D419" s="76" t="s">
        <v>685</v>
      </c>
      <c r="E419" s="76" t="s">
        <v>133</v>
      </c>
      <c r="F419" s="122">
        <v>44907</v>
      </c>
      <c r="G419" s="111">
        <v>3567555.9597939998</v>
      </c>
      <c r="H419" s="123">
        <v>0.81554499999999996</v>
      </c>
      <c r="I419" s="111">
        <v>29.095013988999998</v>
      </c>
      <c r="J419" s="112">
        <v>-5.6532437473892188E-5</v>
      </c>
      <c r="K419" s="112">
        <v>8.7081942556508103E-7</v>
      </c>
    </row>
    <row r="420" spans="2:11">
      <c r="B420" s="109" t="s">
        <v>3119</v>
      </c>
      <c r="C420" s="77" t="s">
        <v>3120</v>
      </c>
      <c r="D420" s="76" t="s">
        <v>685</v>
      </c>
      <c r="E420" s="76" t="s">
        <v>133</v>
      </c>
      <c r="F420" s="122">
        <v>44852</v>
      </c>
      <c r="G420" s="111">
        <v>16588064.946254</v>
      </c>
      <c r="H420" s="123">
        <v>1.2457130000000001</v>
      </c>
      <c r="I420" s="111">
        <v>206.63963804100001</v>
      </c>
      <c r="J420" s="112">
        <v>-4.0150667814069869E-4</v>
      </c>
      <c r="K420" s="112">
        <v>6.1847645430200623E-6</v>
      </c>
    </row>
    <row r="421" spans="2:11">
      <c r="B421" s="109" t="s">
        <v>3121</v>
      </c>
      <c r="C421" s="77" t="s">
        <v>3122</v>
      </c>
      <c r="D421" s="76" t="s">
        <v>685</v>
      </c>
      <c r="E421" s="76" t="s">
        <v>133</v>
      </c>
      <c r="F421" s="122">
        <v>44858</v>
      </c>
      <c r="G421" s="111">
        <v>9098337.9642629996</v>
      </c>
      <c r="H421" s="123">
        <v>1.2529110000000001</v>
      </c>
      <c r="I421" s="111">
        <v>113.99403754400001</v>
      </c>
      <c r="J421" s="112">
        <v>-2.2149364844055859E-4</v>
      </c>
      <c r="K421" s="112">
        <v>3.4118637072812845E-6</v>
      </c>
    </row>
    <row r="422" spans="2:11">
      <c r="B422" s="109" t="s">
        <v>3123</v>
      </c>
      <c r="C422" s="77" t="s">
        <v>3124</v>
      </c>
      <c r="D422" s="76" t="s">
        <v>685</v>
      </c>
      <c r="E422" s="76" t="s">
        <v>135</v>
      </c>
      <c r="F422" s="122">
        <v>44867</v>
      </c>
      <c r="G422" s="111">
        <v>7669778.7507659998</v>
      </c>
      <c r="H422" s="123">
        <v>6.608975</v>
      </c>
      <c r="I422" s="111">
        <v>506.89375475899993</v>
      </c>
      <c r="J422" s="112">
        <v>-9.8490894376794622E-4</v>
      </c>
      <c r="K422" s="112">
        <v>1.5171428634082977E-5</v>
      </c>
    </row>
    <row r="423" spans="2:11">
      <c r="B423" s="109" t="s">
        <v>3125</v>
      </c>
      <c r="C423" s="77" t="s">
        <v>3126</v>
      </c>
      <c r="D423" s="76" t="s">
        <v>685</v>
      </c>
      <c r="E423" s="76" t="s">
        <v>135</v>
      </c>
      <c r="F423" s="122">
        <v>44896</v>
      </c>
      <c r="G423" s="111">
        <v>7734559.144905</v>
      </c>
      <c r="H423" s="123">
        <v>1.851761</v>
      </c>
      <c r="I423" s="111">
        <v>143.22557793999999</v>
      </c>
      <c r="J423" s="112">
        <v>-2.7829136059588519E-4</v>
      </c>
      <c r="K423" s="112">
        <v>4.2867693947523795E-6</v>
      </c>
    </row>
    <row r="424" spans="2:11">
      <c r="B424" s="109" t="s">
        <v>3127</v>
      </c>
      <c r="C424" s="77" t="s">
        <v>3128</v>
      </c>
      <c r="D424" s="76" t="s">
        <v>685</v>
      </c>
      <c r="E424" s="76" t="s">
        <v>135</v>
      </c>
      <c r="F424" s="122">
        <v>44922</v>
      </c>
      <c r="G424" s="111">
        <v>7734559.144905</v>
      </c>
      <c r="H424" s="123">
        <v>3.882E-2</v>
      </c>
      <c r="I424" s="111">
        <v>3.002557371</v>
      </c>
      <c r="J424" s="112">
        <v>-5.8340541407543648E-6</v>
      </c>
      <c r="K424" s="112">
        <v>8.986712589411224E-8</v>
      </c>
    </row>
    <row r="425" spans="2:11">
      <c r="B425" s="109" t="s">
        <v>3129</v>
      </c>
      <c r="C425" s="77" t="s">
        <v>3130</v>
      </c>
      <c r="D425" s="76" t="s">
        <v>685</v>
      </c>
      <c r="E425" s="76" t="s">
        <v>135</v>
      </c>
      <c r="F425" s="122">
        <v>44910</v>
      </c>
      <c r="G425" s="111">
        <v>25781863.816350002</v>
      </c>
      <c r="H425" s="123">
        <v>-0.66090300000000002</v>
      </c>
      <c r="I425" s="111">
        <v>-170.39305927699999</v>
      </c>
      <c r="J425" s="112">
        <v>3.3107854745160364E-4</v>
      </c>
      <c r="K425" s="112">
        <v>-5.0998973932775154E-6</v>
      </c>
    </row>
    <row r="426" spans="2:11">
      <c r="B426" s="109" t="s">
        <v>3131</v>
      </c>
      <c r="C426" s="77" t="s">
        <v>3132</v>
      </c>
      <c r="D426" s="76" t="s">
        <v>685</v>
      </c>
      <c r="E426" s="76" t="s">
        <v>136</v>
      </c>
      <c r="F426" s="122">
        <v>44896</v>
      </c>
      <c r="G426" s="111">
        <v>17466542.942952</v>
      </c>
      <c r="H426" s="123">
        <v>-1.2577590000000001</v>
      </c>
      <c r="I426" s="111">
        <v>-219.68707335000002</v>
      </c>
      <c r="J426" s="112">
        <v>4.268582150425047E-4</v>
      </c>
      <c r="K426" s="112">
        <v>-6.575276818600221E-6</v>
      </c>
    </row>
    <row r="427" spans="2:11">
      <c r="B427" s="109" t="s">
        <v>3133</v>
      </c>
      <c r="C427" s="77" t="s">
        <v>3134</v>
      </c>
      <c r="D427" s="76" t="s">
        <v>685</v>
      </c>
      <c r="E427" s="76" t="s">
        <v>133</v>
      </c>
      <c r="F427" s="122">
        <v>44917</v>
      </c>
      <c r="G427" s="111">
        <v>47635651.498889998</v>
      </c>
      <c r="H427" s="123">
        <v>-1.7715000000000002E-2</v>
      </c>
      <c r="I427" s="111">
        <v>-8.4384775329999986</v>
      </c>
      <c r="J427" s="112">
        <v>1.6396201207860723E-5</v>
      </c>
      <c r="K427" s="112">
        <v>-2.5256527323578946E-7</v>
      </c>
    </row>
    <row r="428" spans="2:11">
      <c r="B428" s="109" t="s">
        <v>3135</v>
      </c>
      <c r="C428" s="77" t="s">
        <v>3136</v>
      </c>
      <c r="D428" s="76" t="s">
        <v>685</v>
      </c>
      <c r="E428" s="76" t="s">
        <v>133</v>
      </c>
      <c r="F428" s="122">
        <v>44917</v>
      </c>
      <c r="G428" s="111">
        <v>34077812.226129003</v>
      </c>
      <c r="H428" s="123">
        <v>3.7190000000000001E-2</v>
      </c>
      <c r="I428" s="111">
        <v>12.673498674000001</v>
      </c>
      <c r="J428" s="112">
        <v>-2.4624967413118804E-5</v>
      </c>
      <c r="K428" s="112">
        <v>3.7932027939099876E-7</v>
      </c>
    </row>
    <row r="429" spans="2:11">
      <c r="B429" s="109" t="s">
        <v>3137</v>
      </c>
      <c r="C429" s="77" t="s">
        <v>3138</v>
      </c>
      <c r="D429" s="76" t="s">
        <v>685</v>
      </c>
      <c r="E429" s="76" t="s">
        <v>133</v>
      </c>
      <c r="F429" s="122">
        <v>44922</v>
      </c>
      <c r="G429" s="111">
        <v>25649966.191709999</v>
      </c>
      <c r="H429" s="123">
        <v>0.61936400000000003</v>
      </c>
      <c r="I429" s="111">
        <v>158.86657532199999</v>
      </c>
      <c r="J429" s="112">
        <v>-3.086822621730945E-4</v>
      </c>
      <c r="K429" s="112">
        <v>4.7549074874375278E-6</v>
      </c>
    </row>
    <row r="430" spans="2:11">
      <c r="B430" s="109" t="s">
        <v>3139</v>
      </c>
      <c r="C430" s="77" t="s">
        <v>3140</v>
      </c>
      <c r="D430" s="76" t="s">
        <v>685</v>
      </c>
      <c r="E430" s="76" t="s">
        <v>133</v>
      </c>
      <c r="F430" s="122">
        <v>44917</v>
      </c>
      <c r="G430" s="111">
        <v>25649599.763622001</v>
      </c>
      <c r="H430" s="123">
        <v>0.29716500000000001</v>
      </c>
      <c r="I430" s="111">
        <v>76.221698658999998</v>
      </c>
      <c r="J430" s="112">
        <v>-1.4810092255748288E-4</v>
      </c>
      <c r="K430" s="112">
        <v>2.2813302604672993E-6</v>
      </c>
    </row>
    <row r="431" spans="2:11">
      <c r="B431" s="109" t="s">
        <v>3141</v>
      </c>
      <c r="C431" s="77" t="s">
        <v>3142</v>
      </c>
      <c r="D431" s="76" t="s">
        <v>685</v>
      </c>
      <c r="E431" s="76" t="s">
        <v>133</v>
      </c>
      <c r="F431" s="122">
        <v>44922</v>
      </c>
      <c r="G431" s="111">
        <v>21534978.758382998</v>
      </c>
      <c r="H431" s="123">
        <v>0.94197399999999998</v>
      </c>
      <c r="I431" s="111">
        <v>202.85395088799999</v>
      </c>
      <c r="J431" s="112">
        <v>-3.9415098061968686E-4</v>
      </c>
      <c r="K431" s="112">
        <v>6.07145819048863E-6</v>
      </c>
    </row>
    <row r="432" spans="2:11">
      <c r="B432" s="109" t="s">
        <v>3143</v>
      </c>
      <c r="C432" s="77" t="s">
        <v>3144</v>
      </c>
      <c r="D432" s="76" t="s">
        <v>685</v>
      </c>
      <c r="E432" s="76" t="s">
        <v>133</v>
      </c>
      <c r="F432" s="122">
        <v>44909</v>
      </c>
      <c r="G432" s="111">
        <v>18321404.422649998</v>
      </c>
      <c r="H432" s="123">
        <v>1.9069119999999999</v>
      </c>
      <c r="I432" s="111">
        <v>349.37301388899999</v>
      </c>
      <c r="J432" s="112">
        <v>-6.7884167611029233E-4</v>
      </c>
      <c r="K432" s="112">
        <v>1.04568022334612E-5</v>
      </c>
    </row>
    <row r="433" spans="2:11">
      <c r="B433" s="109" t="s">
        <v>3145</v>
      </c>
      <c r="C433" s="77" t="s">
        <v>3146</v>
      </c>
      <c r="D433" s="76" t="s">
        <v>685</v>
      </c>
      <c r="E433" s="76" t="s">
        <v>133</v>
      </c>
      <c r="F433" s="122">
        <v>44910</v>
      </c>
      <c r="G433" s="111">
        <v>21109922.175776999</v>
      </c>
      <c r="H433" s="123">
        <v>3.2096640000000001</v>
      </c>
      <c r="I433" s="111">
        <v>677.55749324499993</v>
      </c>
      <c r="J433" s="112">
        <v>-1.3165134286005752E-3</v>
      </c>
      <c r="K433" s="112">
        <v>2.0279427508713377E-5</v>
      </c>
    </row>
    <row r="434" spans="2:11">
      <c r="B434" s="109" t="s">
        <v>3147</v>
      </c>
      <c r="C434" s="77" t="s">
        <v>3148</v>
      </c>
      <c r="D434" s="76" t="s">
        <v>685</v>
      </c>
      <c r="E434" s="76" t="s">
        <v>137</v>
      </c>
      <c r="F434" s="122">
        <v>44860</v>
      </c>
      <c r="G434" s="111">
        <v>1090232.349835</v>
      </c>
      <c r="H434" s="123">
        <v>-4.8083340000000003</v>
      </c>
      <c r="I434" s="111">
        <v>-52.422012955</v>
      </c>
      <c r="J434" s="112">
        <v>1.0185745814573371E-4</v>
      </c>
      <c r="K434" s="112">
        <v>-1.5690010400303415E-6</v>
      </c>
    </row>
    <row r="435" spans="2:11">
      <c r="B435" s="109" t="s">
        <v>3149</v>
      </c>
      <c r="C435" s="77" t="s">
        <v>3150</v>
      </c>
      <c r="D435" s="76" t="s">
        <v>685</v>
      </c>
      <c r="E435" s="76" t="s">
        <v>133</v>
      </c>
      <c r="F435" s="122">
        <v>44909</v>
      </c>
      <c r="G435" s="111">
        <v>7137132.9731510011</v>
      </c>
      <c r="H435" s="123">
        <v>-2.947E-3</v>
      </c>
      <c r="I435" s="111">
        <v>-0.21030114499999999</v>
      </c>
      <c r="J435" s="112">
        <v>4.0862109002234086E-7</v>
      </c>
      <c r="K435" s="112">
        <v>-6.2943541582010139E-9</v>
      </c>
    </row>
    <row r="436" spans="2:11">
      <c r="B436" s="109" t="s">
        <v>3151</v>
      </c>
      <c r="C436" s="77" t="s">
        <v>3152</v>
      </c>
      <c r="D436" s="76" t="s">
        <v>685</v>
      </c>
      <c r="E436" s="76" t="s">
        <v>135</v>
      </c>
      <c r="F436" s="122">
        <v>44845</v>
      </c>
      <c r="G436" s="111">
        <v>8095993.6717250003</v>
      </c>
      <c r="H436" s="123">
        <v>-9.1412250000000004</v>
      </c>
      <c r="I436" s="111">
        <v>-740.07297879500004</v>
      </c>
      <c r="J436" s="112">
        <v>1.4379827903043213E-3</v>
      </c>
      <c r="K436" s="112">
        <v>-2.2150528145961921E-5</v>
      </c>
    </row>
    <row r="437" spans="2:11">
      <c r="B437" s="109" t="s">
        <v>3153</v>
      </c>
      <c r="C437" s="77" t="s">
        <v>3154</v>
      </c>
      <c r="D437" s="76" t="s">
        <v>685</v>
      </c>
      <c r="E437" s="76" t="s">
        <v>135</v>
      </c>
      <c r="F437" s="122">
        <v>44837</v>
      </c>
      <c r="G437" s="111">
        <v>16521814.354916999</v>
      </c>
      <c r="H437" s="123">
        <v>-8.3659789999999994</v>
      </c>
      <c r="I437" s="111">
        <v>-1382.211575602</v>
      </c>
      <c r="J437" s="112">
        <v>2.6856762984528043E-3</v>
      </c>
      <c r="K437" s="112">
        <v>-4.136986119787424E-5</v>
      </c>
    </row>
    <row r="438" spans="2:11">
      <c r="B438" s="109" t="s">
        <v>3155</v>
      </c>
      <c r="C438" s="77" t="s">
        <v>3156</v>
      </c>
      <c r="D438" s="76" t="s">
        <v>685</v>
      </c>
      <c r="E438" s="76" t="s">
        <v>135</v>
      </c>
      <c r="F438" s="122">
        <v>44854</v>
      </c>
      <c r="G438" s="111">
        <v>11408966.145318</v>
      </c>
      <c r="H438" s="123">
        <v>-8.2455890000000007</v>
      </c>
      <c r="I438" s="111">
        <v>-940.73642064699993</v>
      </c>
      <c r="J438" s="112">
        <v>1.827877549732278E-3</v>
      </c>
      <c r="K438" s="112">
        <v>-2.8156423975107612E-5</v>
      </c>
    </row>
    <row r="439" spans="2:11">
      <c r="B439" s="109" t="s">
        <v>3157</v>
      </c>
      <c r="C439" s="77" t="s">
        <v>3158</v>
      </c>
      <c r="D439" s="76" t="s">
        <v>685</v>
      </c>
      <c r="E439" s="76" t="s">
        <v>135</v>
      </c>
      <c r="F439" s="122">
        <v>44860</v>
      </c>
      <c r="G439" s="111">
        <v>8768982.0540149994</v>
      </c>
      <c r="H439" s="123">
        <v>-5.7143620000000004</v>
      </c>
      <c r="I439" s="111">
        <v>-501.09140019199998</v>
      </c>
      <c r="J439" s="112">
        <v>9.7363480425784687E-4</v>
      </c>
      <c r="K439" s="112">
        <v>-1.4997763033754682E-5</v>
      </c>
    </row>
    <row r="440" spans="2:11">
      <c r="B440" s="109" t="s">
        <v>3159</v>
      </c>
      <c r="C440" s="77" t="s">
        <v>3160</v>
      </c>
      <c r="D440" s="76" t="s">
        <v>685</v>
      </c>
      <c r="E440" s="76" t="s">
        <v>135</v>
      </c>
      <c r="F440" s="122">
        <v>44861</v>
      </c>
      <c r="G440" s="111">
        <v>8869428.1940700002</v>
      </c>
      <c r="H440" s="123">
        <v>-5.3425859999999998</v>
      </c>
      <c r="I440" s="111">
        <v>-473.85681868500001</v>
      </c>
      <c r="J440" s="112">
        <v>9.2071723986849165E-4</v>
      </c>
      <c r="K440" s="112">
        <v>-1.4182626714095321E-5</v>
      </c>
    </row>
    <row r="441" spans="2:11">
      <c r="B441" s="109" t="s">
        <v>3161</v>
      </c>
      <c r="C441" s="77" t="s">
        <v>3162</v>
      </c>
      <c r="D441" s="76" t="s">
        <v>685</v>
      </c>
      <c r="E441" s="76" t="s">
        <v>135</v>
      </c>
      <c r="F441" s="122">
        <v>44888</v>
      </c>
      <c r="G441" s="111">
        <v>27338415.540143002</v>
      </c>
      <c r="H441" s="123">
        <v>-2.9251930000000002</v>
      </c>
      <c r="I441" s="111">
        <v>-799.70132248100003</v>
      </c>
      <c r="J441" s="112">
        <v>1.5538423534712271E-3</v>
      </c>
      <c r="K441" s="112">
        <v>-2.3935216065880821E-5</v>
      </c>
    </row>
    <row r="442" spans="2:11">
      <c r="B442" s="109" t="s">
        <v>3163</v>
      </c>
      <c r="C442" s="77" t="s">
        <v>3164</v>
      </c>
      <c r="D442" s="76" t="s">
        <v>685</v>
      </c>
      <c r="E442" s="76" t="s">
        <v>135</v>
      </c>
      <c r="F442" s="122">
        <v>44895</v>
      </c>
      <c r="G442" s="111">
        <v>10281325.874887001</v>
      </c>
      <c r="H442" s="123">
        <v>-2.6306720000000001</v>
      </c>
      <c r="I442" s="111">
        <v>-270.46794882900002</v>
      </c>
      <c r="J442" s="112">
        <v>5.2552689652076172E-4</v>
      </c>
      <c r="K442" s="112">
        <v>-8.095158294891429E-6</v>
      </c>
    </row>
    <row r="443" spans="2:11">
      <c r="B443" s="109" t="s">
        <v>3165</v>
      </c>
      <c r="C443" s="77" t="s">
        <v>3166</v>
      </c>
      <c r="D443" s="76" t="s">
        <v>685</v>
      </c>
      <c r="E443" s="76" t="s">
        <v>135</v>
      </c>
      <c r="F443" s="122">
        <v>44880</v>
      </c>
      <c r="G443" s="111">
        <v>28018447.612525001</v>
      </c>
      <c r="H443" s="123">
        <v>-2.1192959999999998</v>
      </c>
      <c r="I443" s="111">
        <v>-593.79388428700008</v>
      </c>
      <c r="J443" s="112">
        <v>1.1537583604024301E-3</v>
      </c>
      <c r="K443" s="112">
        <v>-1.7772366406641344E-5</v>
      </c>
    </row>
    <row r="444" spans="2:11">
      <c r="B444" s="109" t="s">
        <v>3167</v>
      </c>
      <c r="C444" s="77" t="s">
        <v>3168</v>
      </c>
      <c r="D444" s="76" t="s">
        <v>685</v>
      </c>
      <c r="E444" s="76" t="s">
        <v>135</v>
      </c>
      <c r="F444" s="122">
        <v>44880</v>
      </c>
      <c r="G444" s="111">
        <v>10193844.764087999</v>
      </c>
      <c r="H444" s="123">
        <v>-2.0660180000000001</v>
      </c>
      <c r="I444" s="111">
        <v>-210.606689923</v>
      </c>
      <c r="J444" s="112">
        <v>4.0921477247465019E-4</v>
      </c>
      <c r="K444" s="112">
        <v>-6.3034991771527757E-6</v>
      </c>
    </row>
    <row r="445" spans="2:11">
      <c r="B445" s="109" t="s">
        <v>3169</v>
      </c>
      <c r="C445" s="77" t="s">
        <v>3170</v>
      </c>
      <c r="D445" s="76" t="s">
        <v>685</v>
      </c>
      <c r="E445" s="76" t="s">
        <v>135</v>
      </c>
      <c r="F445" s="122">
        <v>44880</v>
      </c>
      <c r="G445" s="111">
        <v>55574899.002116002</v>
      </c>
      <c r="H445" s="123">
        <v>-2.032143</v>
      </c>
      <c r="I445" s="111">
        <v>-1129.361419288</v>
      </c>
      <c r="J445" s="112">
        <v>2.1943812725253612E-3</v>
      </c>
      <c r="K445" s="112">
        <v>-3.3802006858342215E-5</v>
      </c>
    </row>
    <row r="446" spans="2:11">
      <c r="B446" s="109" t="s">
        <v>3169</v>
      </c>
      <c r="C446" s="77" t="s">
        <v>3171</v>
      </c>
      <c r="D446" s="76" t="s">
        <v>685</v>
      </c>
      <c r="E446" s="76" t="s">
        <v>135</v>
      </c>
      <c r="F446" s="122">
        <v>44880</v>
      </c>
      <c r="G446" s="111">
        <v>892519.01798500004</v>
      </c>
      <c r="H446" s="123">
        <v>-2.032143</v>
      </c>
      <c r="I446" s="111">
        <v>-18.137262115000002</v>
      </c>
      <c r="J446" s="112">
        <v>3.5241214761109399E-5</v>
      </c>
      <c r="K446" s="112">
        <v>-5.4285178148664851E-7</v>
      </c>
    </row>
    <row r="447" spans="2:11">
      <c r="B447" s="109" t="s">
        <v>3172</v>
      </c>
      <c r="C447" s="77" t="s">
        <v>3173</v>
      </c>
      <c r="D447" s="76" t="s">
        <v>685</v>
      </c>
      <c r="E447" s="76" t="s">
        <v>135</v>
      </c>
      <c r="F447" s="122">
        <v>44903</v>
      </c>
      <c r="G447" s="111">
        <v>18472151.800623</v>
      </c>
      <c r="H447" s="123">
        <v>-1.160765</v>
      </c>
      <c r="I447" s="111">
        <v>-214.418224888</v>
      </c>
      <c r="J447" s="112">
        <v>4.1662069302756283E-4</v>
      </c>
      <c r="K447" s="112">
        <v>-6.4175791597228957E-6</v>
      </c>
    </row>
    <row r="448" spans="2:11">
      <c r="B448" s="109" t="s">
        <v>3174</v>
      </c>
      <c r="C448" s="77" t="s">
        <v>3175</v>
      </c>
      <c r="D448" s="76" t="s">
        <v>685</v>
      </c>
      <c r="E448" s="76" t="s">
        <v>135</v>
      </c>
      <c r="F448" s="122">
        <v>44907</v>
      </c>
      <c r="G448" s="111">
        <v>15990808.306914</v>
      </c>
      <c r="H448" s="123">
        <v>-0.70161799999999996</v>
      </c>
      <c r="I448" s="111">
        <v>-112.19441261399999</v>
      </c>
      <c r="J448" s="112">
        <v>2.1799692615439133E-4</v>
      </c>
      <c r="K448" s="112">
        <v>-3.3580005832295925E-6</v>
      </c>
    </row>
    <row r="449" spans="2:11">
      <c r="B449" s="109" t="s">
        <v>3174</v>
      </c>
      <c r="C449" s="77" t="s">
        <v>3176</v>
      </c>
      <c r="D449" s="76" t="s">
        <v>685</v>
      </c>
      <c r="E449" s="76" t="s">
        <v>135</v>
      </c>
      <c r="F449" s="122">
        <v>44907</v>
      </c>
      <c r="G449" s="111">
        <v>3487583.1667040004</v>
      </c>
      <c r="H449" s="123">
        <v>-0.70161799999999996</v>
      </c>
      <c r="I449" s="111">
        <v>-24.469516619</v>
      </c>
      <c r="J449" s="112">
        <v>4.7544964879651821E-5</v>
      </c>
      <c r="K449" s="112">
        <v>-7.3237738995653811E-7</v>
      </c>
    </row>
    <row r="450" spans="2:11">
      <c r="B450" s="109" t="s">
        <v>3177</v>
      </c>
      <c r="C450" s="77" t="s">
        <v>3178</v>
      </c>
      <c r="D450" s="76" t="s">
        <v>685</v>
      </c>
      <c r="E450" s="76" t="s">
        <v>135</v>
      </c>
      <c r="F450" s="122">
        <v>44900</v>
      </c>
      <c r="G450" s="111">
        <v>10329704.675807999</v>
      </c>
      <c r="H450" s="123">
        <v>-0.63571900000000003</v>
      </c>
      <c r="I450" s="111">
        <v>-65.667853891999997</v>
      </c>
      <c r="J450" s="112">
        <v>1.2759450281060931E-4</v>
      </c>
      <c r="K450" s="112">
        <v>-1.9654516346320739E-6</v>
      </c>
    </row>
    <row r="451" spans="2:11">
      <c r="B451" s="109" t="s">
        <v>3179</v>
      </c>
      <c r="C451" s="77" t="s">
        <v>3180</v>
      </c>
      <c r="D451" s="76" t="s">
        <v>685</v>
      </c>
      <c r="E451" s="76" t="s">
        <v>135</v>
      </c>
      <c r="F451" s="122">
        <v>44907</v>
      </c>
      <c r="G451" s="111">
        <v>20279931.632686</v>
      </c>
      <c r="H451" s="123">
        <v>-0.74277899999999997</v>
      </c>
      <c r="I451" s="111">
        <v>-150.63512534999998</v>
      </c>
      <c r="J451" s="112">
        <v>2.9268832138868735E-4</v>
      </c>
      <c r="K451" s="112">
        <v>-4.5085385893543438E-6</v>
      </c>
    </row>
    <row r="452" spans="2:11">
      <c r="B452" s="109" t="s">
        <v>3179</v>
      </c>
      <c r="C452" s="77" t="s">
        <v>3181</v>
      </c>
      <c r="D452" s="76" t="s">
        <v>685</v>
      </c>
      <c r="E452" s="76" t="s">
        <v>135</v>
      </c>
      <c r="F452" s="122">
        <v>44907</v>
      </c>
      <c r="G452" s="111">
        <v>50164256.260934003</v>
      </c>
      <c r="H452" s="123">
        <v>-0.74277899999999997</v>
      </c>
      <c r="I452" s="111">
        <v>-372.60968771300003</v>
      </c>
      <c r="J452" s="112">
        <v>7.2399119246911421E-4</v>
      </c>
      <c r="K452" s="112">
        <v>-1.11522803988647E-5</v>
      </c>
    </row>
    <row r="453" spans="2:11">
      <c r="B453" s="109" t="s">
        <v>3182</v>
      </c>
      <c r="C453" s="77" t="s">
        <v>3183</v>
      </c>
      <c r="D453" s="76" t="s">
        <v>685</v>
      </c>
      <c r="E453" s="76" t="s">
        <v>135</v>
      </c>
      <c r="F453" s="122">
        <v>44907</v>
      </c>
      <c r="G453" s="111">
        <v>12934854.744585</v>
      </c>
      <c r="H453" s="123">
        <v>-0.69664999999999999</v>
      </c>
      <c r="I453" s="111">
        <v>-90.11070676300001</v>
      </c>
      <c r="J453" s="112">
        <v>1.7508765927156788E-4</v>
      </c>
      <c r="K453" s="112">
        <v>-2.6970309734268036E-6</v>
      </c>
    </row>
    <row r="454" spans="2:11">
      <c r="B454" s="109" t="s">
        <v>3184</v>
      </c>
      <c r="C454" s="77" t="s">
        <v>3185</v>
      </c>
      <c r="D454" s="76" t="s">
        <v>685</v>
      </c>
      <c r="E454" s="76" t="s">
        <v>135</v>
      </c>
      <c r="F454" s="122">
        <v>44909</v>
      </c>
      <c r="G454" s="111">
        <v>42033074.388586</v>
      </c>
      <c r="H454" s="123">
        <v>0.03</v>
      </c>
      <c r="I454" s="111">
        <v>12.609766017</v>
      </c>
      <c r="J454" s="112">
        <v>-2.4501133052762084E-5</v>
      </c>
      <c r="K454" s="112">
        <v>3.7741274857559992E-7</v>
      </c>
    </row>
    <row r="455" spans="2:11">
      <c r="B455" s="109" t="s">
        <v>3186</v>
      </c>
      <c r="C455" s="77" t="s">
        <v>3187</v>
      </c>
      <c r="D455" s="76" t="s">
        <v>685</v>
      </c>
      <c r="E455" s="76" t="s">
        <v>135</v>
      </c>
      <c r="F455" s="122">
        <v>44910</v>
      </c>
      <c r="G455" s="111">
        <v>22877455.369437002</v>
      </c>
      <c r="H455" s="123">
        <v>-0.20318600000000001</v>
      </c>
      <c r="I455" s="111">
        <v>-46.483823891</v>
      </c>
      <c r="J455" s="112">
        <v>9.0319388354956185E-5</v>
      </c>
      <c r="K455" s="112">
        <v>-1.3912698867968574E-6</v>
      </c>
    </row>
    <row r="456" spans="2:11">
      <c r="B456" s="109" t="s">
        <v>3188</v>
      </c>
      <c r="C456" s="77" t="s">
        <v>3189</v>
      </c>
      <c r="D456" s="76" t="s">
        <v>685</v>
      </c>
      <c r="E456" s="76" t="s">
        <v>136</v>
      </c>
      <c r="F456" s="122">
        <v>44860</v>
      </c>
      <c r="G456" s="111">
        <v>2482354.949269</v>
      </c>
      <c r="H456" s="123">
        <v>-3.7925270000000002</v>
      </c>
      <c r="I456" s="111">
        <v>-94.143974</v>
      </c>
      <c r="J456" s="112">
        <v>1.8292441191851294E-4</v>
      </c>
      <c r="K456" s="112">
        <v>-2.817747446008761E-6</v>
      </c>
    </row>
    <row r="457" spans="2:11">
      <c r="B457" s="109" t="s">
        <v>3190</v>
      </c>
      <c r="C457" s="77" t="s">
        <v>3191</v>
      </c>
      <c r="D457" s="76" t="s">
        <v>685</v>
      </c>
      <c r="E457" s="76" t="s">
        <v>136</v>
      </c>
      <c r="F457" s="122">
        <v>44888</v>
      </c>
      <c r="G457" s="111">
        <v>24906361.182755999</v>
      </c>
      <c r="H457" s="123">
        <v>-0.848966</v>
      </c>
      <c r="I457" s="111">
        <v>-211.44642027199998</v>
      </c>
      <c r="J457" s="112">
        <v>4.1084639236208925E-4</v>
      </c>
      <c r="K457" s="112">
        <v>-6.3286324697651179E-6</v>
      </c>
    </row>
    <row r="458" spans="2:11">
      <c r="B458" s="109" t="s">
        <v>3192</v>
      </c>
      <c r="C458" s="77" t="s">
        <v>3193</v>
      </c>
      <c r="D458" s="76" t="s">
        <v>685</v>
      </c>
      <c r="E458" s="76" t="s">
        <v>136</v>
      </c>
      <c r="F458" s="122">
        <v>44888</v>
      </c>
      <c r="G458" s="111">
        <v>11584354.038490999</v>
      </c>
      <c r="H458" s="123">
        <v>-0.848966</v>
      </c>
      <c r="I458" s="111">
        <v>-98.34717209199998</v>
      </c>
      <c r="J458" s="112">
        <v>1.9109134503688877E-4</v>
      </c>
      <c r="K458" s="112">
        <v>-2.94354998212012E-6</v>
      </c>
    </row>
    <row r="459" spans="2:11">
      <c r="B459" s="109" t="s">
        <v>3194</v>
      </c>
      <c r="C459" s="77" t="s">
        <v>3195</v>
      </c>
      <c r="D459" s="76" t="s">
        <v>685</v>
      </c>
      <c r="E459" s="76" t="s">
        <v>136</v>
      </c>
      <c r="F459" s="122">
        <v>44888</v>
      </c>
      <c r="G459" s="111">
        <v>20281080.59389</v>
      </c>
      <c r="H459" s="123">
        <v>-0.80689299999999997</v>
      </c>
      <c r="I459" s="111">
        <v>-163.64652462999999</v>
      </c>
      <c r="J459" s="112">
        <v>3.1796983926396809E-4</v>
      </c>
      <c r="K459" s="112">
        <v>-4.8979722995801328E-6</v>
      </c>
    </row>
    <row r="460" spans="2:11">
      <c r="B460" s="109" t="s">
        <v>3196</v>
      </c>
      <c r="C460" s="77" t="s">
        <v>3197</v>
      </c>
      <c r="D460" s="76" t="s">
        <v>685</v>
      </c>
      <c r="E460" s="76" t="s">
        <v>136</v>
      </c>
      <c r="F460" s="122">
        <v>44901</v>
      </c>
      <c r="G460" s="111">
        <v>39633335.556792997</v>
      </c>
      <c r="H460" s="123">
        <v>1.19591</v>
      </c>
      <c r="I460" s="111">
        <v>473.97897625799999</v>
      </c>
      <c r="J460" s="112">
        <v>-9.2095459549788557E-4</v>
      </c>
      <c r="K460" s="112">
        <v>1.4186282914006017E-5</v>
      </c>
    </row>
    <row r="461" spans="2:11">
      <c r="B461" s="109" t="s">
        <v>3198</v>
      </c>
      <c r="C461" s="77" t="s">
        <v>3199</v>
      </c>
      <c r="D461" s="76" t="s">
        <v>685</v>
      </c>
      <c r="E461" s="76" t="s">
        <v>136</v>
      </c>
      <c r="F461" s="122">
        <v>44909</v>
      </c>
      <c r="G461" s="111">
        <v>15012882.860505</v>
      </c>
      <c r="H461" s="123">
        <v>2.7277</v>
      </c>
      <c r="I461" s="111">
        <v>409.50634727700003</v>
      </c>
      <c r="J461" s="112">
        <v>-7.9568244859244588E-4</v>
      </c>
      <c r="K461" s="112">
        <v>1.2256604593344907E-5</v>
      </c>
    </row>
    <row r="462" spans="2:11">
      <c r="B462" s="109" t="s">
        <v>3200</v>
      </c>
      <c r="C462" s="77" t="s">
        <v>3201</v>
      </c>
      <c r="D462" s="76" t="s">
        <v>685</v>
      </c>
      <c r="E462" s="76" t="s">
        <v>136</v>
      </c>
      <c r="F462" s="122">
        <v>44908</v>
      </c>
      <c r="G462" s="111">
        <v>21063556.327442002</v>
      </c>
      <c r="H462" s="123">
        <v>3.0033310000000002</v>
      </c>
      <c r="I462" s="111">
        <v>632.60827760699999</v>
      </c>
      <c r="J462" s="112">
        <v>-1.2291758276110573E-3</v>
      </c>
      <c r="K462" s="112">
        <v>1.8934088745299041E-5</v>
      </c>
    </row>
    <row r="463" spans="2:11">
      <c r="B463" s="109" t="s">
        <v>3202</v>
      </c>
      <c r="C463" s="77" t="s">
        <v>3203</v>
      </c>
      <c r="D463" s="76" t="s">
        <v>685</v>
      </c>
      <c r="E463" s="76" t="s">
        <v>137</v>
      </c>
      <c r="F463" s="122">
        <v>44763</v>
      </c>
      <c r="G463" s="111">
        <v>43542557.640000001</v>
      </c>
      <c r="H463" s="123">
        <v>0.95031500000000002</v>
      </c>
      <c r="I463" s="111">
        <v>413.79162000000002</v>
      </c>
      <c r="J463" s="112">
        <v>-8.040088550469389E-4</v>
      </c>
      <c r="K463" s="112">
        <v>1.2384863639119672E-5</v>
      </c>
    </row>
    <row r="464" spans="2:11">
      <c r="B464" s="109" t="s">
        <v>3204</v>
      </c>
      <c r="C464" s="77" t="s">
        <v>3205</v>
      </c>
      <c r="D464" s="76" t="s">
        <v>685</v>
      </c>
      <c r="E464" s="76" t="s">
        <v>137</v>
      </c>
      <c r="F464" s="122">
        <v>44763</v>
      </c>
      <c r="G464" s="111">
        <v>6944234.8399999999</v>
      </c>
      <c r="H464" s="123">
        <v>0.97336400000000001</v>
      </c>
      <c r="I464" s="111">
        <v>67.592699999999994</v>
      </c>
      <c r="J464" s="112">
        <v>-1.3133453339758601E-4</v>
      </c>
      <c r="K464" s="112">
        <v>2.0230626528877606E-6</v>
      </c>
    </row>
    <row r="465" spans="2:11">
      <c r="B465" s="109" t="s">
        <v>3014</v>
      </c>
      <c r="C465" s="77" t="s">
        <v>3206</v>
      </c>
      <c r="D465" s="76" t="s">
        <v>685</v>
      </c>
      <c r="E465" s="76" t="s">
        <v>133</v>
      </c>
      <c r="F465" s="122">
        <v>44749</v>
      </c>
      <c r="G465" s="111">
        <v>30832335.280000001</v>
      </c>
      <c r="H465" s="123">
        <v>3.9991669999999999</v>
      </c>
      <c r="I465" s="111">
        <v>1233.0366999999999</v>
      </c>
      <c r="J465" s="112">
        <v>-2.3958252837451271E-3</v>
      </c>
      <c r="K465" s="112">
        <v>3.690502816739041E-5</v>
      </c>
    </row>
    <row r="466" spans="2:11">
      <c r="B466" s="109" t="s">
        <v>3207</v>
      </c>
      <c r="C466" s="77" t="s">
        <v>3208</v>
      </c>
      <c r="D466" s="76" t="s">
        <v>685</v>
      </c>
      <c r="E466" s="76" t="s">
        <v>135</v>
      </c>
      <c r="F466" s="122">
        <v>44832</v>
      </c>
      <c r="G466" s="111">
        <v>5407560.7300000004</v>
      </c>
      <c r="H466" s="123">
        <v>-10.741873999999999</v>
      </c>
      <c r="I466" s="111">
        <v>-580.87333999999998</v>
      </c>
      <c r="J466" s="112">
        <v>1.1286533763556913E-3</v>
      </c>
      <c r="K466" s="112">
        <v>-1.7385652004020764E-5</v>
      </c>
    </row>
    <row r="467" spans="2:11">
      <c r="B467" s="109" t="s">
        <v>3209</v>
      </c>
      <c r="C467" s="77" t="s">
        <v>3210</v>
      </c>
      <c r="D467" s="76" t="s">
        <v>685</v>
      </c>
      <c r="E467" s="76" t="s">
        <v>135</v>
      </c>
      <c r="F467" s="122">
        <v>44845</v>
      </c>
      <c r="G467" s="111">
        <v>15618346.029999999</v>
      </c>
      <c r="H467" s="123">
        <v>-9.0944990000000008</v>
      </c>
      <c r="I467" s="111">
        <v>-1420.41031</v>
      </c>
      <c r="J467" s="112">
        <v>2.7598975229125408E-3</v>
      </c>
      <c r="K467" s="112">
        <v>-4.2513156745295377E-5</v>
      </c>
    </row>
    <row r="468" spans="2:11">
      <c r="B468" s="109" t="s">
        <v>3211</v>
      </c>
      <c r="C468" s="77" t="s">
        <v>3212</v>
      </c>
      <c r="D468" s="76" t="s">
        <v>685</v>
      </c>
      <c r="E468" s="76" t="s">
        <v>135</v>
      </c>
      <c r="F468" s="122">
        <v>44865</v>
      </c>
      <c r="G468" s="111">
        <v>5013470.03</v>
      </c>
      <c r="H468" s="123">
        <v>-6.9448829999999999</v>
      </c>
      <c r="I468" s="111">
        <v>-348.17964000000001</v>
      </c>
      <c r="J468" s="112">
        <v>6.7652291679337379E-4</v>
      </c>
      <c r="K468" s="112">
        <v>-1.0421084320938585E-5</v>
      </c>
    </row>
    <row r="469" spans="2:11">
      <c r="B469" s="109" t="s">
        <v>3026</v>
      </c>
      <c r="C469" s="77" t="s">
        <v>3213</v>
      </c>
      <c r="D469" s="76" t="s">
        <v>685</v>
      </c>
      <c r="E469" s="76" t="s">
        <v>135</v>
      </c>
      <c r="F469" s="122">
        <v>44811</v>
      </c>
      <c r="G469" s="111">
        <v>10612952.1</v>
      </c>
      <c r="H469" s="123">
        <v>-6.9373379999999996</v>
      </c>
      <c r="I469" s="111">
        <v>-736.25641000000007</v>
      </c>
      <c r="J469" s="112">
        <v>1.4305670888769318E-3</v>
      </c>
      <c r="K469" s="112">
        <v>-2.2036297499881186E-5</v>
      </c>
    </row>
    <row r="470" spans="2:11">
      <c r="B470" s="109" t="s">
        <v>3030</v>
      </c>
      <c r="C470" s="77" t="s">
        <v>3214</v>
      </c>
      <c r="D470" s="76" t="s">
        <v>685</v>
      </c>
      <c r="E470" s="76" t="s">
        <v>135</v>
      </c>
      <c r="F470" s="122">
        <v>44811</v>
      </c>
      <c r="G470" s="111">
        <v>58748367.780000001</v>
      </c>
      <c r="H470" s="123">
        <v>-6.894806</v>
      </c>
      <c r="I470" s="111">
        <v>-4050.58599</v>
      </c>
      <c r="J470" s="112">
        <v>7.8704034752783807E-3</v>
      </c>
      <c r="K470" s="112">
        <v>-1.2123482622649187E-4</v>
      </c>
    </row>
    <row r="471" spans="2:11">
      <c r="B471" s="109" t="s">
        <v>3215</v>
      </c>
      <c r="C471" s="77" t="s">
        <v>3216</v>
      </c>
      <c r="D471" s="76" t="s">
        <v>685</v>
      </c>
      <c r="E471" s="76" t="s">
        <v>135</v>
      </c>
      <c r="F471" s="122">
        <v>44872</v>
      </c>
      <c r="G471" s="111">
        <v>3053577.06</v>
      </c>
      <c r="H471" s="123">
        <v>-6.3407349999999996</v>
      </c>
      <c r="I471" s="111">
        <v>-193.61922000000001</v>
      </c>
      <c r="J471" s="112">
        <v>3.7620763655697373E-4</v>
      </c>
      <c r="K471" s="112">
        <v>-5.7950608995240469E-6</v>
      </c>
    </row>
    <row r="472" spans="2:11">
      <c r="B472" s="109" t="s">
        <v>3217</v>
      </c>
      <c r="C472" s="77" t="s">
        <v>3218</v>
      </c>
      <c r="D472" s="76" t="s">
        <v>685</v>
      </c>
      <c r="E472" s="76" t="s">
        <v>135</v>
      </c>
      <c r="F472" s="122">
        <v>44823</v>
      </c>
      <c r="G472" s="111">
        <v>33741737.960000001</v>
      </c>
      <c r="H472" s="123">
        <v>-6.0082129999999996</v>
      </c>
      <c r="I472" s="111">
        <v>-2027.27557</v>
      </c>
      <c r="J472" s="112">
        <v>3.9390539371008297E-3</v>
      </c>
      <c r="K472" s="112">
        <v>-6.0676751968463273E-5</v>
      </c>
    </row>
    <row r="473" spans="2:11">
      <c r="B473" s="109" t="s">
        <v>3219</v>
      </c>
      <c r="C473" s="77" t="s">
        <v>3220</v>
      </c>
      <c r="D473" s="76" t="s">
        <v>685</v>
      </c>
      <c r="E473" s="76" t="s">
        <v>135</v>
      </c>
      <c r="F473" s="122">
        <v>44874</v>
      </c>
      <c r="G473" s="111">
        <v>4667608.6399999997</v>
      </c>
      <c r="H473" s="123">
        <v>-5.5665110000000002</v>
      </c>
      <c r="I473" s="111">
        <v>-259.82292999999999</v>
      </c>
      <c r="J473" s="112">
        <v>5.0484332298522845E-4</v>
      </c>
      <c r="K473" s="112">
        <v>-7.7765508116537881E-6</v>
      </c>
    </row>
    <row r="474" spans="2:11">
      <c r="B474" s="109" t="s">
        <v>3221</v>
      </c>
      <c r="C474" s="77" t="s">
        <v>3222</v>
      </c>
      <c r="D474" s="76" t="s">
        <v>685</v>
      </c>
      <c r="E474" s="76" t="s">
        <v>135</v>
      </c>
      <c r="F474" s="122">
        <v>44753</v>
      </c>
      <c r="G474" s="111">
        <v>32645516.670000002</v>
      </c>
      <c r="H474" s="123">
        <v>-4.1550459999999996</v>
      </c>
      <c r="I474" s="111">
        <v>-1356.4361200000001</v>
      </c>
      <c r="J474" s="112">
        <v>2.6355938570856324E-3</v>
      </c>
      <c r="K474" s="112">
        <v>-4.0598396800245907E-5</v>
      </c>
    </row>
    <row r="475" spans="2:11">
      <c r="B475" s="109" t="s">
        <v>3223</v>
      </c>
      <c r="C475" s="77" t="s">
        <v>3224</v>
      </c>
      <c r="D475" s="76" t="s">
        <v>685</v>
      </c>
      <c r="E475" s="76" t="s">
        <v>135</v>
      </c>
      <c r="F475" s="122">
        <v>44753</v>
      </c>
      <c r="G475" s="111">
        <v>100740437.16</v>
      </c>
      <c r="H475" s="123">
        <v>-4.1550459999999996</v>
      </c>
      <c r="I475" s="111">
        <v>-4185.8111499999995</v>
      </c>
      <c r="J475" s="112">
        <v>8.1331497968813622E-3</v>
      </c>
      <c r="K475" s="112">
        <v>-1.2528214155679783E-4</v>
      </c>
    </row>
    <row r="476" spans="2:11">
      <c r="B476" s="109" t="s">
        <v>3225</v>
      </c>
      <c r="C476" s="77" t="s">
        <v>3226</v>
      </c>
      <c r="D476" s="76" t="s">
        <v>685</v>
      </c>
      <c r="E476" s="76" t="s">
        <v>135</v>
      </c>
      <c r="F476" s="122">
        <v>44769</v>
      </c>
      <c r="G476" s="111">
        <v>1386190.05</v>
      </c>
      <c r="H476" s="123">
        <v>-3.779671</v>
      </c>
      <c r="I476" s="111">
        <v>-52.393419999999999</v>
      </c>
      <c r="J476" s="112">
        <v>1.0180190122311657E-4</v>
      </c>
      <c r="K476" s="112">
        <v>-1.5681452473279313E-6</v>
      </c>
    </row>
    <row r="477" spans="2:11">
      <c r="B477" s="109" t="s">
        <v>3227</v>
      </c>
      <c r="C477" s="77" t="s">
        <v>3228</v>
      </c>
      <c r="D477" s="76" t="s">
        <v>685</v>
      </c>
      <c r="E477" s="76" t="s">
        <v>135</v>
      </c>
      <c r="F477" s="122">
        <v>44777</v>
      </c>
      <c r="G477" s="111">
        <v>25485301.800000001</v>
      </c>
      <c r="H477" s="123">
        <v>-3.5554290000000002</v>
      </c>
      <c r="I477" s="111">
        <v>-906.11169999999993</v>
      </c>
      <c r="J477" s="112">
        <v>1.7606007353692548E-3</v>
      </c>
      <c r="K477" s="112">
        <v>-2.7120099354140886E-5</v>
      </c>
    </row>
    <row r="478" spans="2:11">
      <c r="B478" s="109" t="s">
        <v>3044</v>
      </c>
      <c r="C478" s="77" t="s">
        <v>3229</v>
      </c>
      <c r="D478" s="76" t="s">
        <v>685</v>
      </c>
      <c r="E478" s="76" t="s">
        <v>135</v>
      </c>
      <c r="F478" s="122">
        <v>44769</v>
      </c>
      <c r="G478" s="111">
        <v>34961405.759999998</v>
      </c>
      <c r="H478" s="123">
        <v>-3.8153990000000002</v>
      </c>
      <c r="I478" s="111">
        <v>-1333.9171200000001</v>
      </c>
      <c r="J478" s="112">
        <v>2.5918388013239859E-3</v>
      </c>
      <c r="K478" s="112">
        <v>-3.9924398751930339E-5</v>
      </c>
    </row>
    <row r="479" spans="2:11">
      <c r="B479" s="109" t="s">
        <v>3230</v>
      </c>
      <c r="C479" s="77" t="s">
        <v>3231</v>
      </c>
      <c r="D479" s="76" t="s">
        <v>685</v>
      </c>
      <c r="E479" s="76" t="s">
        <v>135</v>
      </c>
      <c r="F479" s="122">
        <v>44761</v>
      </c>
      <c r="G479" s="111">
        <v>22042382.579999998</v>
      </c>
      <c r="H479" s="123">
        <v>-2.8381050000000001</v>
      </c>
      <c r="I479" s="111">
        <v>-625.58594999999991</v>
      </c>
      <c r="J479" s="112">
        <v>1.2155312458791492E-3</v>
      </c>
      <c r="K479" s="112">
        <v>-1.8723909114687089E-5</v>
      </c>
    </row>
    <row r="480" spans="2:11">
      <c r="B480" s="109" t="s">
        <v>3232</v>
      </c>
      <c r="C480" s="77" t="s">
        <v>3233</v>
      </c>
      <c r="D480" s="76" t="s">
        <v>685</v>
      </c>
      <c r="E480" s="76" t="s">
        <v>135</v>
      </c>
      <c r="F480" s="122">
        <v>44747</v>
      </c>
      <c r="G480" s="111">
        <v>6969848.9299999997</v>
      </c>
      <c r="H480" s="123">
        <v>-2.1530930000000001</v>
      </c>
      <c r="I480" s="111">
        <v>-150.06734</v>
      </c>
      <c r="J480" s="112">
        <v>2.9158509834814849E-4</v>
      </c>
      <c r="K480" s="112">
        <v>-4.4915446634356901E-6</v>
      </c>
    </row>
    <row r="481" spans="2:11">
      <c r="B481" s="109" t="s">
        <v>3234</v>
      </c>
      <c r="C481" s="77" t="s">
        <v>3235</v>
      </c>
      <c r="D481" s="76" t="s">
        <v>685</v>
      </c>
      <c r="E481" s="76" t="s">
        <v>135</v>
      </c>
      <c r="F481" s="122">
        <v>44784</v>
      </c>
      <c r="G481" s="111">
        <v>31359216.600000001</v>
      </c>
      <c r="H481" s="123">
        <v>-2.0556559999999999</v>
      </c>
      <c r="I481" s="111">
        <v>-644.63760000000002</v>
      </c>
      <c r="J481" s="112">
        <v>1.2525491422378408E-3</v>
      </c>
      <c r="K481" s="112">
        <v>-1.9294128703354051E-5</v>
      </c>
    </row>
    <row r="482" spans="2:11">
      <c r="B482" s="109" t="s">
        <v>3165</v>
      </c>
      <c r="C482" s="77" t="s">
        <v>3236</v>
      </c>
      <c r="D482" s="76" t="s">
        <v>685</v>
      </c>
      <c r="E482" s="76" t="s">
        <v>135</v>
      </c>
      <c r="F482" s="122">
        <v>44880</v>
      </c>
      <c r="G482" s="111">
        <v>49521301.340000004</v>
      </c>
      <c r="H482" s="123">
        <v>-2.1192959999999998</v>
      </c>
      <c r="I482" s="111">
        <v>-1049.5030400000001</v>
      </c>
      <c r="J482" s="112">
        <v>2.0392141763496364E-3</v>
      </c>
      <c r="K482" s="112">
        <v>-3.1411830039577796E-5</v>
      </c>
    </row>
    <row r="483" spans="2:11">
      <c r="B483" s="109" t="s">
        <v>3237</v>
      </c>
      <c r="C483" s="77" t="s">
        <v>3238</v>
      </c>
      <c r="D483" s="76" t="s">
        <v>685</v>
      </c>
      <c r="E483" s="76" t="s">
        <v>135</v>
      </c>
      <c r="F483" s="122">
        <v>44907</v>
      </c>
      <c r="G483" s="111">
        <v>6426762.0199999996</v>
      </c>
      <c r="H483" s="123">
        <v>-0.75856999999999997</v>
      </c>
      <c r="I483" s="111">
        <v>-48.7515</v>
      </c>
      <c r="J483" s="112">
        <v>9.4725547358404314E-5</v>
      </c>
      <c r="K483" s="112">
        <v>-1.4591418736380952E-6</v>
      </c>
    </row>
    <row r="484" spans="2:11">
      <c r="B484" s="109" t="s">
        <v>3239</v>
      </c>
      <c r="C484" s="77" t="s">
        <v>3240</v>
      </c>
      <c r="D484" s="76" t="s">
        <v>685</v>
      </c>
      <c r="E484" s="76" t="s">
        <v>135</v>
      </c>
      <c r="F484" s="122">
        <v>44742</v>
      </c>
      <c r="G484" s="111">
        <v>9488892.0099999998</v>
      </c>
      <c r="H484" s="123">
        <v>-0.67348600000000003</v>
      </c>
      <c r="I484" s="111">
        <v>-63.906359999999999</v>
      </c>
      <c r="J484" s="112">
        <v>1.2417187021288031E-4</v>
      </c>
      <c r="K484" s="112">
        <v>-1.9127297799614498E-6</v>
      </c>
    </row>
    <row r="485" spans="2:11">
      <c r="B485" s="109" t="s">
        <v>3241</v>
      </c>
      <c r="C485" s="77" t="s">
        <v>3242</v>
      </c>
      <c r="D485" s="76" t="s">
        <v>685</v>
      </c>
      <c r="E485" s="76" t="s">
        <v>135</v>
      </c>
      <c r="F485" s="122">
        <v>44900</v>
      </c>
      <c r="G485" s="111">
        <v>7517287.7999999998</v>
      </c>
      <c r="H485" s="123">
        <v>-0.73775500000000005</v>
      </c>
      <c r="I485" s="111">
        <v>-55.45919</v>
      </c>
      <c r="J485" s="112">
        <v>1.0775877929507282E-4</v>
      </c>
      <c r="K485" s="112">
        <v>-1.6599043394982946E-6</v>
      </c>
    </row>
    <row r="486" spans="2:11">
      <c r="B486" s="109" t="s">
        <v>3179</v>
      </c>
      <c r="C486" s="77" t="s">
        <v>3243</v>
      </c>
      <c r="D486" s="76" t="s">
        <v>685</v>
      </c>
      <c r="E486" s="76" t="s">
        <v>135</v>
      </c>
      <c r="F486" s="122">
        <v>44907</v>
      </c>
      <c r="G486" s="111">
        <v>84051530.359999999</v>
      </c>
      <c r="H486" s="123">
        <v>-0.74277899999999997</v>
      </c>
      <c r="I486" s="111">
        <v>-624.31732999999997</v>
      </c>
      <c r="J486" s="112">
        <v>1.2130662812341677E-3</v>
      </c>
      <c r="K486" s="112">
        <v>-1.8685939071432321E-5</v>
      </c>
    </row>
    <row r="487" spans="2:11">
      <c r="B487" s="109" t="s">
        <v>3244</v>
      </c>
      <c r="C487" s="77" t="s">
        <v>3245</v>
      </c>
      <c r="D487" s="76" t="s">
        <v>685</v>
      </c>
      <c r="E487" s="76" t="s">
        <v>135</v>
      </c>
      <c r="F487" s="122">
        <v>44907</v>
      </c>
      <c r="G487" s="111">
        <v>35648344.119999997</v>
      </c>
      <c r="H487" s="123">
        <v>-0.73524500000000004</v>
      </c>
      <c r="I487" s="111">
        <v>-262.10271</v>
      </c>
      <c r="J487" s="112">
        <v>5.0927300019222197E-4</v>
      </c>
      <c r="K487" s="112">
        <v>-7.8447850703059865E-6</v>
      </c>
    </row>
    <row r="488" spans="2:11">
      <c r="B488" s="109" t="s">
        <v>3182</v>
      </c>
      <c r="C488" s="77" t="s">
        <v>3246</v>
      </c>
      <c r="D488" s="76" t="s">
        <v>685</v>
      </c>
      <c r="E488" s="76" t="s">
        <v>135</v>
      </c>
      <c r="F488" s="122">
        <v>44907</v>
      </c>
      <c r="G488" s="111">
        <v>57239969.539999999</v>
      </c>
      <c r="H488" s="123">
        <v>-0.69664999999999999</v>
      </c>
      <c r="I488" s="111">
        <v>-398.76242999999999</v>
      </c>
      <c r="J488" s="112">
        <v>7.7480671256714934E-4</v>
      </c>
      <c r="K488" s="112">
        <v>-1.1935037060330036E-5</v>
      </c>
    </row>
    <row r="489" spans="2:11">
      <c r="B489" s="109" t="s">
        <v>3060</v>
      </c>
      <c r="C489" s="77" t="s">
        <v>3247</v>
      </c>
      <c r="D489" s="76" t="s">
        <v>685</v>
      </c>
      <c r="E489" s="76" t="s">
        <v>135</v>
      </c>
      <c r="F489" s="122">
        <v>44732</v>
      </c>
      <c r="G489" s="111">
        <v>53575121.07</v>
      </c>
      <c r="H489" s="123">
        <v>7.1401999999999993E-2</v>
      </c>
      <c r="I489" s="111">
        <v>38.253680000000003</v>
      </c>
      <c r="J489" s="112">
        <v>-7.4327985322979683E-5</v>
      </c>
      <c r="K489" s="112">
        <v>1.144940079971942E-6</v>
      </c>
    </row>
    <row r="490" spans="2:11">
      <c r="B490" s="109" t="s">
        <v>3064</v>
      </c>
      <c r="C490" s="77" t="s">
        <v>3248</v>
      </c>
      <c r="D490" s="76" t="s">
        <v>685</v>
      </c>
      <c r="E490" s="76" t="s">
        <v>135</v>
      </c>
      <c r="F490" s="122">
        <v>44732</v>
      </c>
      <c r="G490" s="111">
        <v>37752535.799999997</v>
      </c>
      <c r="H490" s="123">
        <v>0.13381000000000001</v>
      </c>
      <c r="I490" s="111">
        <v>50.516510000000004</v>
      </c>
      <c r="J490" s="112">
        <v>-9.8155011853713321E-5</v>
      </c>
      <c r="K490" s="112">
        <v>1.5119689661047881E-6</v>
      </c>
    </row>
    <row r="491" spans="2:11">
      <c r="B491" s="109" t="s">
        <v>3249</v>
      </c>
      <c r="C491" s="77" t="s">
        <v>3250</v>
      </c>
      <c r="D491" s="76" t="s">
        <v>685</v>
      </c>
      <c r="E491" s="76" t="s">
        <v>135</v>
      </c>
      <c r="F491" s="122">
        <v>44741</v>
      </c>
      <c r="G491" s="111">
        <v>52881139.079999998</v>
      </c>
      <c r="H491" s="123">
        <v>3.7449999999999997E-2</v>
      </c>
      <c r="I491" s="111">
        <v>19.80424</v>
      </c>
      <c r="J491" s="112">
        <v>-3.8480200076248013E-5</v>
      </c>
      <c r="K491" s="112">
        <v>5.9274475369124049E-7</v>
      </c>
    </row>
    <row r="492" spans="2:11">
      <c r="B492" s="109" t="s">
        <v>3251</v>
      </c>
      <c r="C492" s="77" t="s">
        <v>3252</v>
      </c>
      <c r="D492" s="76" t="s">
        <v>685</v>
      </c>
      <c r="E492" s="76" t="s">
        <v>135</v>
      </c>
      <c r="F492" s="122">
        <v>44734</v>
      </c>
      <c r="G492" s="111">
        <v>8858581.0399999991</v>
      </c>
      <c r="H492" s="123">
        <v>4.8625000000000002E-2</v>
      </c>
      <c r="I492" s="111">
        <v>4.3074599999999998</v>
      </c>
      <c r="J492" s="112">
        <v>-8.3695169630561565E-6</v>
      </c>
      <c r="K492" s="112">
        <v>1.2892311528919416E-7</v>
      </c>
    </row>
    <row r="493" spans="2:11">
      <c r="B493" s="109" t="s">
        <v>3066</v>
      </c>
      <c r="C493" s="77" t="s">
        <v>3253</v>
      </c>
      <c r="D493" s="76" t="s">
        <v>685</v>
      </c>
      <c r="E493" s="76" t="s">
        <v>135</v>
      </c>
      <c r="F493" s="122">
        <v>44732</v>
      </c>
      <c r="G493" s="111">
        <v>37778224.5</v>
      </c>
      <c r="H493" s="123">
        <v>5.3280000000000001E-2</v>
      </c>
      <c r="I493" s="111">
        <v>20.12819</v>
      </c>
      <c r="J493" s="112">
        <v>-3.910964411523666E-5</v>
      </c>
      <c r="K493" s="112">
        <v>6.0244064017606785E-7</v>
      </c>
    </row>
    <row r="494" spans="2:11">
      <c r="B494" s="109" t="s">
        <v>3069</v>
      </c>
      <c r="C494" s="77" t="s">
        <v>3254</v>
      </c>
      <c r="D494" s="76" t="s">
        <v>685</v>
      </c>
      <c r="E494" s="76" t="s">
        <v>135</v>
      </c>
      <c r="F494" s="122">
        <v>44732</v>
      </c>
      <c r="G494" s="111">
        <v>4888775.47</v>
      </c>
      <c r="H494" s="123">
        <v>5.8865000000000001E-2</v>
      </c>
      <c r="I494" s="111">
        <v>2.8778000000000001</v>
      </c>
      <c r="J494" s="112">
        <v>-5.5916470301019647E-6</v>
      </c>
      <c r="K494" s="112">
        <v>8.613311352380358E-8</v>
      </c>
    </row>
    <row r="495" spans="2:11">
      <c r="B495" s="109" t="s">
        <v>3071</v>
      </c>
      <c r="C495" s="77" t="s">
        <v>3255</v>
      </c>
      <c r="D495" s="76" t="s">
        <v>685</v>
      </c>
      <c r="E495" s="76" t="s">
        <v>135</v>
      </c>
      <c r="F495" s="122">
        <v>44732</v>
      </c>
      <c r="G495" s="111">
        <v>58665336.979999997</v>
      </c>
      <c r="H495" s="123">
        <v>0.23913200000000001</v>
      </c>
      <c r="I495" s="111">
        <v>140.28769</v>
      </c>
      <c r="J495" s="112">
        <v>-2.7258296099394154E-4</v>
      </c>
      <c r="K495" s="112">
        <v>4.1988378375016208E-6</v>
      </c>
    </row>
    <row r="496" spans="2:11">
      <c r="B496" s="109" t="s">
        <v>3256</v>
      </c>
      <c r="C496" s="77" t="s">
        <v>3257</v>
      </c>
      <c r="D496" s="76" t="s">
        <v>685</v>
      </c>
      <c r="E496" s="76" t="s">
        <v>135</v>
      </c>
      <c r="F496" s="122">
        <v>44740</v>
      </c>
      <c r="G496" s="111">
        <v>110677647.62</v>
      </c>
      <c r="H496" s="123">
        <v>0.64707700000000001</v>
      </c>
      <c r="I496" s="111">
        <v>716.16974000000005</v>
      </c>
      <c r="J496" s="112">
        <v>-1.3915381192994287E-3</v>
      </c>
      <c r="K496" s="112">
        <v>2.1435099561377752E-5</v>
      </c>
    </row>
    <row r="497" spans="2:11">
      <c r="B497" s="109" t="s">
        <v>3074</v>
      </c>
      <c r="C497" s="77" t="s">
        <v>3258</v>
      </c>
      <c r="D497" s="76" t="s">
        <v>685</v>
      </c>
      <c r="E497" s="76" t="s">
        <v>135</v>
      </c>
      <c r="F497" s="122">
        <v>44740</v>
      </c>
      <c r="G497" s="111">
        <v>25429234.98</v>
      </c>
      <c r="H497" s="123">
        <v>0.648922</v>
      </c>
      <c r="I497" s="111">
        <v>165.01595999999998</v>
      </c>
      <c r="J497" s="112">
        <v>-3.2063069103253336E-4</v>
      </c>
      <c r="K497" s="112">
        <v>4.9389597664602917E-6</v>
      </c>
    </row>
    <row r="498" spans="2:11">
      <c r="B498" s="109" t="s">
        <v>3259</v>
      </c>
      <c r="C498" s="77" t="s">
        <v>3260</v>
      </c>
      <c r="D498" s="76" t="s">
        <v>685</v>
      </c>
      <c r="E498" s="76" t="s">
        <v>135</v>
      </c>
      <c r="F498" s="122">
        <v>44740</v>
      </c>
      <c r="G498" s="111">
        <v>58362720.57</v>
      </c>
      <c r="H498" s="123">
        <v>0.64984500000000001</v>
      </c>
      <c r="I498" s="111">
        <v>379.26706999999999</v>
      </c>
      <c r="J498" s="112">
        <v>-7.3692667509242266E-4</v>
      </c>
      <c r="K498" s="112">
        <v>1.1351537145093599E-5</v>
      </c>
    </row>
    <row r="499" spans="2:11">
      <c r="B499" s="109" t="s">
        <v>3261</v>
      </c>
      <c r="C499" s="77" t="s">
        <v>3262</v>
      </c>
      <c r="D499" s="76" t="s">
        <v>685</v>
      </c>
      <c r="E499" s="76" t="s">
        <v>136</v>
      </c>
      <c r="F499" s="122">
        <v>44881</v>
      </c>
      <c r="G499" s="111">
        <v>10519610.630000001</v>
      </c>
      <c r="H499" s="123">
        <v>-0.97063299999999997</v>
      </c>
      <c r="I499" s="111">
        <v>-102.10678</v>
      </c>
      <c r="J499" s="112">
        <v>1.9839636984511595E-4</v>
      </c>
      <c r="K499" s="112">
        <v>-3.0560757777781768E-6</v>
      </c>
    </row>
    <row r="500" spans="2:11">
      <c r="B500" s="109" t="s">
        <v>3190</v>
      </c>
      <c r="C500" s="77" t="s">
        <v>3263</v>
      </c>
      <c r="D500" s="76" t="s">
        <v>685</v>
      </c>
      <c r="E500" s="76" t="s">
        <v>136</v>
      </c>
      <c r="F500" s="122">
        <v>44888</v>
      </c>
      <c r="G500" s="111">
        <v>106279360.02</v>
      </c>
      <c r="H500" s="123">
        <v>-0.848966</v>
      </c>
      <c r="I500" s="111">
        <v>-902.27512999999999</v>
      </c>
      <c r="J500" s="112">
        <v>1.7531461710332073E-3</v>
      </c>
      <c r="K500" s="112">
        <v>-2.7005270068105716E-5</v>
      </c>
    </row>
    <row r="501" spans="2:11">
      <c r="B501" s="109" t="s">
        <v>3192</v>
      </c>
      <c r="C501" s="77" t="s">
        <v>3264</v>
      </c>
      <c r="D501" s="76" t="s">
        <v>685</v>
      </c>
      <c r="E501" s="76" t="s">
        <v>136</v>
      </c>
      <c r="F501" s="122">
        <v>44888</v>
      </c>
      <c r="G501" s="111">
        <v>52081523.75</v>
      </c>
      <c r="H501" s="123">
        <v>-0.848966</v>
      </c>
      <c r="I501" s="111">
        <v>-442.15418</v>
      </c>
      <c r="J501" s="112">
        <v>8.5911811364381449E-4</v>
      </c>
      <c r="K501" s="112">
        <v>-1.3233760574384698E-5</v>
      </c>
    </row>
    <row r="502" spans="2:11">
      <c r="B502" s="109" t="s">
        <v>3265</v>
      </c>
      <c r="C502" s="77" t="s">
        <v>3266</v>
      </c>
      <c r="D502" s="76" t="s">
        <v>685</v>
      </c>
      <c r="E502" s="76" t="s">
        <v>136</v>
      </c>
      <c r="F502" s="122">
        <v>44889</v>
      </c>
      <c r="G502" s="111">
        <v>14136720.35</v>
      </c>
      <c r="H502" s="123">
        <v>0.75404700000000002</v>
      </c>
      <c r="I502" s="111">
        <v>106.59754</v>
      </c>
      <c r="J502" s="112">
        <v>-2.071220439075597E-4</v>
      </c>
      <c r="K502" s="112">
        <v>3.1904850977059535E-6</v>
      </c>
    </row>
    <row r="503" spans="2:11">
      <c r="B503" s="109" t="s">
        <v>3082</v>
      </c>
      <c r="C503" s="77" t="s">
        <v>3267</v>
      </c>
      <c r="D503" s="76" t="s">
        <v>685</v>
      </c>
      <c r="E503" s="76" t="s">
        <v>136</v>
      </c>
      <c r="F503" s="122">
        <v>44781</v>
      </c>
      <c r="G503" s="111">
        <v>96726006.549999997</v>
      </c>
      <c r="H503" s="123">
        <v>0.88769699999999996</v>
      </c>
      <c r="I503" s="111">
        <v>858.63396999999998</v>
      </c>
      <c r="J503" s="112">
        <v>-1.6683501592519143E-3</v>
      </c>
      <c r="K503" s="112">
        <v>2.5699081664258864E-5</v>
      </c>
    </row>
    <row r="504" spans="2:11">
      <c r="B504" s="109" t="s">
        <v>3268</v>
      </c>
      <c r="C504" s="77" t="s">
        <v>3269</v>
      </c>
      <c r="D504" s="76" t="s">
        <v>685</v>
      </c>
      <c r="E504" s="76" t="s">
        <v>136</v>
      </c>
      <c r="F504" s="122">
        <v>44781</v>
      </c>
      <c r="G504" s="111">
        <v>44599665.240000002</v>
      </c>
      <c r="H504" s="123">
        <v>0.92673499999999998</v>
      </c>
      <c r="I504" s="111">
        <v>413.32084999999995</v>
      </c>
      <c r="J504" s="112">
        <v>-8.0309413558333424E-4</v>
      </c>
      <c r="K504" s="112">
        <v>1.237077340148898E-5</v>
      </c>
    </row>
    <row r="505" spans="2:11">
      <c r="B505" s="109" t="s">
        <v>3084</v>
      </c>
      <c r="C505" s="77" t="s">
        <v>3270</v>
      </c>
      <c r="D505" s="76" t="s">
        <v>685</v>
      </c>
      <c r="E505" s="76" t="s">
        <v>136</v>
      </c>
      <c r="F505" s="122">
        <v>44781</v>
      </c>
      <c r="G505" s="111">
        <v>70374679.269999996</v>
      </c>
      <c r="H505" s="123">
        <v>0.98929500000000004</v>
      </c>
      <c r="I505" s="111">
        <v>696.21312</v>
      </c>
      <c r="J505" s="112">
        <v>-1.352761840560853E-3</v>
      </c>
      <c r="K505" s="112">
        <v>2.0837794044659632E-5</v>
      </c>
    </row>
    <row r="506" spans="2:11">
      <c r="B506" s="109" t="s">
        <v>3271</v>
      </c>
      <c r="C506" s="77" t="s">
        <v>3272</v>
      </c>
      <c r="D506" s="76" t="s">
        <v>685</v>
      </c>
      <c r="E506" s="76" t="s">
        <v>133</v>
      </c>
      <c r="F506" s="122">
        <v>44763</v>
      </c>
      <c r="G506" s="111">
        <v>18143183.309999999</v>
      </c>
      <c r="H506" s="123">
        <v>-3.5308220000000001</v>
      </c>
      <c r="I506" s="111">
        <v>-640.60345999999993</v>
      </c>
      <c r="J506" s="112">
        <v>1.2447106937876302E-3</v>
      </c>
      <c r="K506" s="112">
        <v>-1.917338610880581E-5</v>
      </c>
    </row>
    <row r="507" spans="2:11">
      <c r="B507" s="113"/>
      <c r="C507" s="77"/>
      <c r="D507" s="77"/>
      <c r="E507" s="77"/>
      <c r="F507" s="77"/>
      <c r="G507" s="111"/>
      <c r="H507" s="123"/>
      <c r="I507" s="77"/>
      <c r="J507" s="112"/>
      <c r="K507" s="77"/>
    </row>
    <row r="508" spans="2:11">
      <c r="B508" s="108" t="s">
        <v>195</v>
      </c>
      <c r="C508" s="103"/>
      <c r="D508" s="104"/>
      <c r="E508" s="104"/>
      <c r="F508" s="120"/>
      <c r="G508" s="106"/>
      <c r="H508" s="121"/>
      <c r="I508" s="106">
        <v>-66.097080442999996</v>
      </c>
      <c r="J508" s="107">
        <v>1.2842850217440808E-4</v>
      </c>
      <c r="K508" s="107">
        <v>-1.9782984687570007E-6</v>
      </c>
    </row>
    <row r="509" spans="2:11">
      <c r="B509" s="109" t="s">
        <v>3273</v>
      </c>
      <c r="C509" s="77" t="s">
        <v>3274</v>
      </c>
      <c r="D509" s="76" t="s">
        <v>685</v>
      </c>
      <c r="E509" s="76" t="s">
        <v>134</v>
      </c>
      <c r="F509" s="122">
        <v>44923</v>
      </c>
      <c r="G509" s="111">
        <v>18719400.625</v>
      </c>
      <c r="H509" s="123">
        <v>-0.35309400000000002</v>
      </c>
      <c r="I509" s="111">
        <v>-66.097080442999996</v>
      </c>
      <c r="J509" s="112">
        <v>1.2842850217440808E-4</v>
      </c>
      <c r="K509" s="112">
        <v>-1.9782984687570007E-6</v>
      </c>
    </row>
    <row r="510" spans="2:11">
      <c r="B510" s="113"/>
      <c r="C510" s="77"/>
      <c r="D510" s="77"/>
      <c r="E510" s="77"/>
      <c r="F510" s="77"/>
      <c r="G510" s="111"/>
      <c r="H510" s="123"/>
      <c r="I510" s="77"/>
      <c r="J510" s="112"/>
      <c r="K510" s="77"/>
    </row>
    <row r="511" spans="2:11">
      <c r="B511" s="102" t="s">
        <v>204</v>
      </c>
      <c r="C511" s="103"/>
      <c r="D511" s="104"/>
      <c r="E511" s="104"/>
      <c r="F511" s="120"/>
      <c r="G511" s="106"/>
      <c r="H511" s="121"/>
      <c r="I511" s="106">
        <v>-94487.195357626988</v>
      </c>
      <c r="J511" s="107">
        <v>0.18359130075201163</v>
      </c>
      <c r="K511" s="107">
        <v>-2.8280201279742485E-3</v>
      </c>
    </row>
    <row r="512" spans="2:11">
      <c r="B512" s="108" t="s">
        <v>194</v>
      </c>
      <c r="C512" s="103"/>
      <c r="D512" s="104"/>
      <c r="E512" s="104"/>
      <c r="F512" s="120"/>
      <c r="G512" s="106"/>
      <c r="H512" s="121"/>
      <c r="I512" s="106">
        <v>-95903.006618431988</v>
      </c>
      <c r="J512" s="107">
        <v>0.18634226219188416</v>
      </c>
      <c r="K512" s="107">
        <v>-2.8703956342829551E-3</v>
      </c>
    </row>
    <row r="513" spans="2:11">
      <c r="B513" s="109" t="s">
        <v>3275</v>
      </c>
      <c r="C513" s="77" t="s">
        <v>3276</v>
      </c>
      <c r="D513" s="76" t="s">
        <v>685</v>
      </c>
      <c r="E513" s="76" t="s">
        <v>133</v>
      </c>
      <c r="F513" s="122">
        <v>44788</v>
      </c>
      <c r="G513" s="111">
        <v>244168359.93260202</v>
      </c>
      <c r="H513" s="123">
        <v>-10.348387000000001</v>
      </c>
      <c r="I513" s="111">
        <v>-25267.485990596997</v>
      </c>
      <c r="J513" s="112">
        <v>4.9095442003427858E-2</v>
      </c>
      <c r="K513" s="112">
        <v>-7.5626076839572164E-4</v>
      </c>
    </row>
    <row r="514" spans="2:11">
      <c r="B514" s="109" t="s">
        <v>3275</v>
      </c>
      <c r="C514" s="77" t="s">
        <v>3277</v>
      </c>
      <c r="D514" s="76" t="s">
        <v>685</v>
      </c>
      <c r="E514" s="76" t="s">
        <v>133</v>
      </c>
      <c r="F514" s="122">
        <v>44712</v>
      </c>
      <c r="G514" s="111">
        <v>338195087.85468602</v>
      </c>
      <c r="H514" s="123">
        <v>-6.4723560000000004</v>
      </c>
      <c r="I514" s="111">
        <v>-21889.190848811999</v>
      </c>
      <c r="J514" s="112">
        <v>4.253131871606599E-2</v>
      </c>
      <c r="K514" s="112">
        <v>-6.5514773796821401E-4</v>
      </c>
    </row>
    <row r="515" spans="2:11">
      <c r="B515" s="109" t="s">
        <v>3275</v>
      </c>
      <c r="C515" s="77" t="s">
        <v>3278</v>
      </c>
      <c r="D515" s="76" t="s">
        <v>685</v>
      </c>
      <c r="E515" s="76" t="s">
        <v>133</v>
      </c>
      <c r="F515" s="122">
        <v>44788</v>
      </c>
      <c r="G515" s="111">
        <v>247442635.93896902</v>
      </c>
      <c r="H515" s="123">
        <v>-10.487501999999999</v>
      </c>
      <c r="I515" s="111">
        <v>-25950.552440938001</v>
      </c>
      <c r="J515" s="112">
        <v>5.0422659491930033E-2</v>
      </c>
      <c r="K515" s="112">
        <v>-7.7670508006141186E-4</v>
      </c>
    </row>
    <row r="516" spans="2:11">
      <c r="B516" s="109" t="s">
        <v>3275</v>
      </c>
      <c r="C516" s="77" t="s">
        <v>3279</v>
      </c>
      <c r="D516" s="76" t="s">
        <v>685</v>
      </c>
      <c r="E516" s="76" t="s">
        <v>133</v>
      </c>
      <c r="F516" s="122">
        <v>44782</v>
      </c>
      <c r="G516" s="111">
        <v>160148636.338462</v>
      </c>
      <c r="H516" s="123">
        <v>-6.7236520000000004</v>
      </c>
      <c r="I516" s="111">
        <v>-10767.836433442002</v>
      </c>
      <c r="J516" s="112">
        <v>2.0922211624741019E-2</v>
      </c>
      <c r="K516" s="112">
        <v>-3.2228343801772472E-4</v>
      </c>
    </row>
    <row r="517" spans="2:11">
      <c r="B517" s="109" t="s">
        <v>3280</v>
      </c>
      <c r="C517" s="77" t="s">
        <v>3281</v>
      </c>
      <c r="D517" s="76" t="s">
        <v>685</v>
      </c>
      <c r="E517" s="76" t="s">
        <v>133</v>
      </c>
      <c r="F517" s="122">
        <v>44743</v>
      </c>
      <c r="G517" s="111">
        <v>43247346.944026992</v>
      </c>
      <c r="H517" s="123">
        <v>-8.6671630000000004</v>
      </c>
      <c r="I517" s="111">
        <v>-3748.3179474900003</v>
      </c>
      <c r="J517" s="112">
        <v>7.2830880947113595E-3</v>
      </c>
      <c r="K517" s="112">
        <v>-1.1218788494491161E-4</v>
      </c>
    </row>
    <row r="518" spans="2:11">
      <c r="B518" s="109" t="s">
        <v>3282</v>
      </c>
      <c r="C518" s="77" t="s">
        <v>3283</v>
      </c>
      <c r="D518" s="76" t="s">
        <v>685</v>
      </c>
      <c r="E518" s="76" t="s">
        <v>142</v>
      </c>
      <c r="F518" s="122">
        <v>44715</v>
      </c>
      <c r="G518" s="111">
        <v>56917453.221183002</v>
      </c>
      <c r="H518" s="123">
        <v>-0.72754399999999997</v>
      </c>
      <c r="I518" s="111">
        <v>-414.09944024199996</v>
      </c>
      <c r="J518" s="112">
        <v>8.0460695850860552E-4</v>
      </c>
      <c r="K518" s="112">
        <v>-1.2394076758811487E-5</v>
      </c>
    </row>
    <row r="519" spans="2:11">
      <c r="B519" s="109" t="s">
        <v>3284</v>
      </c>
      <c r="C519" s="77" t="s">
        <v>3285</v>
      </c>
      <c r="D519" s="76" t="s">
        <v>685</v>
      </c>
      <c r="E519" s="76" t="s">
        <v>142</v>
      </c>
      <c r="F519" s="122">
        <v>44909</v>
      </c>
      <c r="G519" s="111">
        <v>95125323.162495002</v>
      </c>
      <c r="H519" s="123">
        <v>-6.8233620000000004</v>
      </c>
      <c r="I519" s="111">
        <v>-6490.7448753170002</v>
      </c>
      <c r="J519" s="112">
        <v>1.2611701405662607E-2</v>
      </c>
      <c r="K519" s="112">
        <v>-1.9426925609831311E-4</v>
      </c>
    </row>
    <row r="520" spans="2:11">
      <c r="B520" s="109" t="s">
        <v>3284</v>
      </c>
      <c r="C520" s="77" t="s">
        <v>3286</v>
      </c>
      <c r="D520" s="76" t="s">
        <v>685</v>
      </c>
      <c r="E520" s="76" t="s">
        <v>142</v>
      </c>
      <c r="F520" s="122">
        <v>44910</v>
      </c>
      <c r="G520" s="111">
        <v>127737226.174859</v>
      </c>
      <c r="H520" s="123">
        <v>-5.0480140000000002</v>
      </c>
      <c r="I520" s="111">
        <v>-6448.1935639909989</v>
      </c>
      <c r="J520" s="112">
        <v>1.2529023000768946E-2</v>
      </c>
      <c r="K520" s="112">
        <v>-1.9299568707717573E-4</v>
      </c>
    </row>
    <row r="521" spans="2:11">
      <c r="B521" s="109" t="s">
        <v>3287</v>
      </c>
      <c r="C521" s="77" t="s">
        <v>3288</v>
      </c>
      <c r="D521" s="76" t="s">
        <v>685</v>
      </c>
      <c r="E521" s="76" t="s">
        <v>133</v>
      </c>
      <c r="F521" s="122">
        <v>44868</v>
      </c>
      <c r="G521" s="111">
        <v>54426599.947208002</v>
      </c>
      <c r="H521" s="123">
        <v>3.7911830000000002</v>
      </c>
      <c r="I521" s="111">
        <v>2063.411905376</v>
      </c>
      <c r="J521" s="112">
        <v>-4.0092678617599372E-3</v>
      </c>
      <c r="K521" s="112">
        <v>6.1758319512168622E-5</v>
      </c>
    </row>
    <row r="522" spans="2:11">
      <c r="B522" s="109" t="s">
        <v>3289</v>
      </c>
      <c r="C522" s="77" t="s">
        <v>3290</v>
      </c>
      <c r="D522" s="76" t="s">
        <v>685</v>
      </c>
      <c r="E522" s="76" t="s">
        <v>133</v>
      </c>
      <c r="F522" s="122">
        <v>44860</v>
      </c>
      <c r="G522" s="111">
        <v>40341106.910366997</v>
      </c>
      <c r="H522" s="123">
        <v>7.461379</v>
      </c>
      <c r="I522" s="111">
        <v>3010.0030170209998</v>
      </c>
      <c r="J522" s="112">
        <v>-5.8485212421722933E-3</v>
      </c>
      <c r="K522" s="112">
        <v>9.0089975527159999E-5</v>
      </c>
    </row>
    <row r="523" spans="2:11">
      <c r="B523" s="113"/>
      <c r="C523" s="77"/>
      <c r="D523" s="77"/>
      <c r="E523" s="77"/>
      <c r="F523" s="77"/>
      <c r="G523" s="111"/>
      <c r="H523" s="123"/>
      <c r="I523" s="77"/>
      <c r="J523" s="112"/>
      <c r="K523" s="77"/>
    </row>
    <row r="524" spans="2:11">
      <c r="B524" s="152" t="s">
        <v>195</v>
      </c>
      <c r="C524" s="134"/>
      <c r="D524" s="135"/>
      <c r="E524" s="135"/>
      <c r="F524" s="153"/>
      <c r="G524" s="136"/>
      <c r="H524" s="137"/>
      <c r="I524" s="136">
        <v>1415.8112608050001</v>
      </c>
      <c r="J524" s="138">
        <v>-2.7509614398725404E-3</v>
      </c>
      <c r="K524" s="138">
        <v>4.237550630870684E-5</v>
      </c>
    </row>
    <row r="525" spans="2:11">
      <c r="B525" s="109" t="s">
        <v>3291</v>
      </c>
      <c r="C525" s="77" t="s">
        <v>3292</v>
      </c>
      <c r="D525" s="76" t="s">
        <v>685</v>
      </c>
      <c r="E525" s="76" t="s">
        <v>133</v>
      </c>
      <c r="F525" s="122">
        <v>44817</v>
      </c>
      <c r="G525" s="111">
        <v>130755765.9276</v>
      </c>
      <c r="H525" s="123">
        <v>1.0827910000000001</v>
      </c>
      <c r="I525" s="111">
        <v>1415.8112608050001</v>
      </c>
      <c r="J525" s="112">
        <v>-2.7509614398725404E-3</v>
      </c>
      <c r="K525" s="112">
        <v>4.237550630870684E-5</v>
      </c>
    </row>
    <row r="526" spans="2:11">
      <c r="B526" s="114"/>
      <c r="C526" s="115"/>
      <c r="D526" s="115"/>
      <c r="E526" s="115"/>
      <c r="F526" s="115"/>
      <c r="G526" s="115"/>
      <c r="H526" s="115"/>
      <c r="I526" s="115"/>
      <c r="J526" s="115"/>
      <c r="K526" s="115"/>
    </row>
    <row r="527" spans="2:11">
      <c r="B527" s="114"/>
      <c r="C527" s="115"/>
      <c r="D527" s="115"/>
      <c r="E527" s="115"/>
      <c r="F527" s="115"/>
      <c r="G527" s="115"/>
      <c r="H527" s="115"/>
      <c r="I527" s="115"/>
      <c r="J527" s="115"/>
      <c r="K527" s="115"/>
    </row>
    <row r="528" spans="2:11">
      <c r="B528" s="114"/>
      <c r="C528" s="115"/>
      <c r="D528" s="115"/>
      <c r="E528" s="115"/>
      <c r="F528" s="115"/>
      <c r="G528" s="115"/>
      <c r="H528" s="115"/>
      <c r="I528" s="115"/>
      <c r="J528" s="115"/>
      <c r="K528" s="115"/>
    </row>
    <row r="529" spans="2:11">
      <c r="B529" s="131" t="s">
        <v>223</v>
      </c>
      <c r="C529" s="115"/>
      <c r="D529" s="115"/>
      <c r="E529" s="115"/>
      <c r="F529" s="115"/>
      <c r="G529" s="115"/>
      <c r="H529" s="115"/>
      <c r="I529" s="115"/>
      <c r="J529" s="115"/>
      <c r="K529" s="115"/>
    </row>
    <row r="530" spans="2:11">
      <c r="B530" s="131" t="s">
        <v>114</v>
      </c>
      <c r="C530" s="115"/>
      <c r="D530" s="115"/>
      <c r="E530" s="115"/>
      <c r="F530" s="115"/>
      <c r="G530" s="115"/>
      <c r="H530" s="115"/>
      <c r="I530" s="115"/>
      <c r="J530" s="115"/>
      <c r="K530" s="115"/>
    </row>
    <row r="531" spans="2:11">
      <c r="B531" s="131" t="s">
        <v>206</v>
      </c>
      <c r="C531" s="115"/>
      <c r="D531" s="115"/>
      <c r="E531" s="115"/>
      <c r="F531" s="115"/>
      <c r="G531" s="115"/>
      <c r="H531" s="115"/>
      <c r="I531" s="115"/>
      <c r="J531" s="115"/>
      <c r="K531" s="115"/>
    </row>
    <row r="532" spans="2:11">
      <c r="B532" s="131" t="s">
        <v>214</v>
      </c>
      <c r="C532" s="115"/>
      <c r="D532" s="115"/>
      <c r="E532" s="115"/>
      <c r="F532" s="115"/>
      <c r="G532" s="115"/>
      <c r="H532" s="115"/>
      <c r="I532" s="115"/>
      <c r="J532" s="115"/>
      <c r="K532" s="115"/>
    </row>
    <row r="533" spans="2:11">
      <c r="B533" s="114"/>
      <c r="C533" s="115"/>
      <c r="D533" s="115"/>
      <c r="E533" s="115"/>
      <c r="F533" s="115"/>
      <c r="G533" s="115"/>
      <c r="H533" s="115"/>
      <c r="I533" s="115"/>
      <c r="J533" s="115"/>
      <c r="K533" s="115"/>
    </row>
    <row r="534" spans="2:11">
      <c r="B534" s="114"/>
      <c r="C534" s="115"/>
      <c r="D534" s="115"/>
      <c r="E534" s="115"/>
      <c r="F534" s="115"/>
      <c r="G534" s="115"/>
      <c r="H534" s="115"/>
      <c r="I534" s="115"/>
      <c r="J534" s="115"/>
      <c r="K534" s="115"/>
    </row>
    <row r="535" spans="2:11">
      <c r="B535" s="114"/>
      <c r="C535" s="115"/>
      <c r="D535" s="115"/>
      <c r="E535" s="115"/>
      <c r="F535" s="115"/>
      <c r="G535" s="115"/>
      <c r="H535" s="115"/>
      <c r="I535" s="115"/>
      <c r="J535" s="115"/>
      <c r="K535" s="115"/>
    </row>
    <row r="536" spans="2:11">
      <c r="B536" s="114"/>
      <c r="C536" s="115"/>
      <c r="D536" s="115"/>
      <c r="E536" s="115"/>
      <c r="F536" s="115"/>
      <c r="G536" s="115"/>
      <c r="H536" s="115"/>
      <c r="I536" s="115"/>
      <c r="J536" s="115"/>
      <c r="K536" s="115"/>
    </row>
    <row r="537" spans="2:11">
      <c r="B537" s="114"/>
      <c r="C537" s="115"/>
      <c r="D537" s="115"/>
      <c r="E537" s="115"/>
      <c r="F537" s="115"/>
      <c r="G537" s="115"/>
      <c r="H537" s="115"/>
      <c r="I537" s="115"/>
      <c r="J537" s="115"/>
      <c r="K537" s="115"/>
    </row>
    <row r="538" spans="2:11">
      <c r="B538" s="114"/>
      <c r="C538" s="115"/>
      <c r="D538" s="115"/>
      <c r="E538" s="115"/>
      <c r="F538" s="115"/>
      <c r="G538" s="115"/>
      <c r="H538" s="115"/>
      <c r="I538" s="115"/>
      <c r="J538" s="115"/>
      <c r="K538" s="115"/>
    </row>
    <row r="539" spans="2:11">
      <c r="B539" s="114"/>
      <c r="C539" s="115"/>
      <c r="D539" s="115"/>
      <c r="E539" s="115"/>
      <c r="F539" s="115"/>
      <c r="G539" s="115"/>
      <c r="H539" s="115"/>
      <c r="I539" s="115"/>
      <c r="J539" s="115"/>
      <c r="K539" s="115"/>
    </row>
    <row r="540" spans="2:11">
      <c r="B540" s="114"/>
      <c r="C540" s="115"/>
      <c r="D540" s="115"/>
      <c r="E540" s="115"/>
      <c r="F540" s="115"/>
      <c r="G540" s="115"/>
      <c r="H540" s="115"/>
      <c r="I540" s="115"/>
      <c r="J540" s="115"/>
      <c r="K540" s="115"/>
    </row>
    <row r="541" spans="2:11">
      <c r="B541" s="114"/>
      <c r="C541" s="115"/>
      <c r="D541" s="115"/>
      <c r="E541" s="115"/>
      <c r="F541" s="115"/>
      <c r="G541" s="115"/>
      <c r="H541" s="115"/>
      <c r="I541" s="115"/>
      <c r="J541" s="115"/>
      <c r="K541" s="115"/>
    </row>
    <row r="542" spans="2:11">
      <c r="B542" s="114"/>
      <c r="C542" s="115"/>
      <c r="D542" s="115"/>
      <c r="E542" s="115"/>
      <c r="F542" s="115"/>
      <c r="G542" s="115"/>
      <c r="H542" s="115"/>
      <c r="I542" s="115"/>
      <c r="J542" s="115"/>
      <c r="K542" s="115"/>
    </row>
    <row r="543" spans="2:11">
      <c r="B543" s="114"/>
      <c r="C543" s="115"/>
      <c r="D543" s="115"/>
      <c r="E543" s="115"/>
      <c r="F543" s="115"/>
      <c r="G543" s="115"/>
      <c r="H543" s="115"/>
      <c r="I543" s="115"/>
      <c r="J543" s="115"/>
      <c r="K543" s="115"/>
    </row>
    <row r="544" spans="2:11">
      <c r="B544" s="114"/>
      <c r="C544" s="115"/>
      <c r="D544" s="115"/>
      <c r="E544" s="115"/>
      <c r="F544" s="115"/>
      <c r="G544" s="115"/>
      <c r="H544" s="115"/>
      <c r="I544" s="115"/>
      <c r="J544" s="115"/>
      <c r="K544" s="115"/>
    </row>
    <row r="545" spans="2:11">
      <c r="B545" s="114"/>
      <c r="C545" s="115"/>
      <c r="D545" s="115"/>
      <c r="E545" s="115"/>
      <c r="F545" s="115"/>
      <c r="G545" s="115"/>
      <c r="H545" s="115"/>
      <c r="I545" s="115"/>
      <c r="J545" s="115"/>
      <c r="K545" s="115"/>
    </row>
    <row r="546" spans="2:11">
      <c r="B546" s="114"/>
      <c r="C546" s="115"/>
      <c r="D546" s="115"/>
      <c r="E546" s="115"/>
      <c r="F546" s="115"/>
      <c r="G546" s="115"/>
      <c r="H546" s="115"/>
      <c r="I546" s="115"/>
      <c r="J546" s="115"/>
      <c r="K546" s="115"/>
    </row>
    <row r="547" spans="2:11">
      <c r="B547" s="114"/>
      <c r="C547" s="115"/>
      <c r="D547" s="115"/>
      <c r="E547" s="115"/>
      <c r="F547" s="115"/>
      <c r="G547" s="115"/>
      <c r="H547" s="115"/>
      <c r="I547" s="115"/>
      <c r="J547" s="115"/>
      <c r="K547" s="115"/>
    </row>
    <row r="548" spans="2:11">
      <c r="B548" s="114"/>
      <c r="C548" s="115"/>
      <c r="D548" s="115"/>
      <c r="E548" s="115"/>
      <c r="F548" s="115"/>
      <c r="G548" s="115"/>
      <c r="H548" s="115"/>
      <c r="I548" s="115"/>
      <c r="J548" s="115"/>
      <c r="K548" s="115"/>
    </row>
    <row r="549" spans="2:11">
      <c r="B549" s="114"/>
      <c r="C549" s="115"/>
      <c r="D549" s="115"/>
      <c r="E549" s="115"/>
      <c r="F549" s="115"/>
      <c r="G549" s="115"/>
      <c r="H549" s="115"/>
      <c r="I549" s="115"/>
      <c r="J549" s="115"/>
      <c r="K549" s="115"/>
    </row>
    <row r="550" spans="2:11">
      <c r="B550" s="114"/>
      <c r="C550" s="115"/>
      <c r="D550" s="115"/>
      <c r="E550" s="115"/>
      <c r="F550" s="115"/>
      <c r="G550" s="115"/>
      <c r="H550" s="115"/>
      <c r="I550" s="115"/>
      <c r="J550" s="115"/>
      <c r="K550" s="115"/>
    </row>
    <row r="551" spans="2:11">
      <c r="B551" s="114"/>
      <c r="C551" s="115"/>
      <c r="D551" s="115"/>
      <c r="E551" s="115"/>
      <c r="F551" s="115"/>
      <c r="G551" s="115"/>
      <c r="H551" s="115"/>
      <c r="I551" s="115"/>
      <c r="J551" s="115"/>
      <c r="K551" s="115"/>
    </row>
    <row r="552" spans="2:11">
      <c r="B552" s="114"/>
      <c r="C552" s="115"/>
      <c r="D552" s="115"/>
      <c r="E552" s="115"/>
      <c r="F552" s="115"/>
      <c r="G552" s="115"/>
      <c r="H552" s="115"/>
      <c r="I552" s="115"/>
      <c r="J552" s="115"/>
      <c r="K552" s="115"/>
    </row>
    <row r="553" spans="2:11">
      <c r="B553" s="114"/>
      <c r="C553" s="115"/>
      <c r="D553" s="115"/>
      <c r="E553" s="115"/>
      <c r="F553" s="115"/>
      <c r="G553" s="115"/>
      <c r="H553" s="115"/>
      <c r="I553" s="115"/>
      <c r="J553" s="115"/>
      <c r="K553" s="115"/>
    </row>
    <row r="554" spans="2:11">
      <c r="B554" s="114"/>
      <c r="C554" s="115"/>
      <c r="D554" s="115"/>
      <c r="E554" s="115"/>
      <c r="F554" s="115"/>
      <c r="G554" s="115"/>
      <c r="H554" s="115"/>
      <c r="I554" s="115"/>
      <c r="J554" s="115"/>
      <c r="K554" s="115"/>
    </row>
    <row r="555" spans="2:11">
      <c r="B555" s="114"/>
      <c r="C555" s="115"/>
      <c r="D555" s="115"/>
      <c r="E555" s="115"/>
      <c r="F555" s="115"/>
      <c r="G555" s="115"/>
      <c r="H555" s="115"/>
      <c r="I555" s="115"/>
      <c r="J555" s="115"/>
      <c r="K555" s="115"/>
    </row>
    <row r="556" spans="2:11">
      <c r="B556" s="114"/>
      <c r="C556" s="115"/>
      <c r="D556" s="115"/>
      <c r="E556" s="115"/>
      <c r="F556" s="115"/>
      <c r="G556" s="115"/>
      <c r="H556" s="115"/>
      <c r="I556" s="115"/>
      <c r="J556" s="115"/>
      <c r="K556" s="115"/>
    </row>
    <row r="557" spans="2:11">
      <c r="B557" s="114"/>
      <c r="C557" s="115"/>
      <c r="D557" s="115"/>
      <c r="E557" s="115"/>
      <c r="F557" s="115"/>
      <c r="G557" s="115"/>
      <c r="H557" s="115"/>
      <c r="I557" s="115"/>
      <c r="J557" s="115"/>
      <c r="K557" s="115"/>
    </row>
    <row r="558" spans="2:11">
      <c r="B558" s="114"/>
      <c r="C558" s="115"/>
      <c r="D558" s="115"/>
      <c r="E558" s="115"/>
      <c r="F558" s="115"/>
      <c r="G558" s="115"/>
      <c r="H558" s="115"/>
      <c r="I558" s="115"/>
      <c r="J558" s="115"/>
      <c r="K558" s="115"/>
    </row>
    <row r="559" spans="2:11">
      <c r="B559" s="114"/>
      <c r="C559" s="115"/>
      <c r="D559" s="115"/>
      <c r="E559" s="115"/>
      <c r="F559" s="115"/>
      <c r="G559" s="115"/>
      <c r="H559" s="115"/>
      <c r="I559" s="115"/>
      <c r="J559" s="115"/>
      <c r="K559" s="115"/>
    </row>
    <row r="560" spans="2:11">
      <c r="B560" s="114"/>
      <c r="C560" s="115"/>
      <c r="D560" s="115"/>
      <c r="E560" s="115"/>
      <c r="F560" s="115"/>
      <c r="G560" s="115"/>
      <c r="H560" s="115"/>
      <c r="I560" s="115"/>
      <c r="J560" s="115"/>
      <c r="K560" s="115"/>
    </row>
    <row r="561" spans="2:11">
      <c r="B561" s="114"/>
      <c r="C561" s="115"/>
      <c r="D561" s="115"/>
      <c r="E561" s="115"/>
      <c r="F561" s="115"/>
      <c r="G561" s="115"/>
      <c r="H561" s="115"/>
      <c r="I561" s="115"/>
      <c r="J561" s="115"/>
      <c r="K561" s="115"/>
    </row>
    <row r="562" spans="2:11">
      <c r="B562" s="114"/>
      <c r="C562" s="115"/>
      <c r="D562" s="115"/>
      <c r="E562" s="115"/>
      <c r="F562" s="115"/>
      <c r="G562" s="115"/>
      <c r="H562" s="115"/>
      <c r="I562" s="115"/>
      <c r="J562" s="115"/>
      <c r="K562" s="115"/>
    </row>
    <row r="563" spans="2:11">
      <c r="B563" s="114"/>
      <c r="C563" s="115"/>
      <c r="D563" s="115"/>
      <c r="E563" s="115"/>
      <c r="F563" s="115"/>
      <c r="G563" s="115"/>
      <c r="H563" s="115"/>
      <c r="I563" s="115"/>
      <c r="J563" s="115"/>
      <c r="K563" s="115"/>
    </row>
    <row r="564" spans="2:11">
      <c r="B564" s="114"/>
      <c r="C564" s="115"/>
      <c r="D564" s="115"/>
      <c r="E564" s="115"/>
      <c r="F564" s="115"/>
      <c r="G564" s="115"/>
      <c r="H564" s="115"/>
      <c r="I564" s="115"/>
      <c r="J564" s="115"/>
      <c r="K564" s="115"/>
    </row>
    <row r="565" spans="2:11">
      <c r="B565" s="114"/>
      <c r="C565" s="114"/>
      <c r="D565" s="114"/>
      <c r="E565" s="115"/>
      <c r="F565" s="115"/>
      <c r="G565" s="115"/>
      <c r="H565" s="115"/>
      <c r="I565" s="115"/>
      <c r="J565" s="115"/>
      <c r="K565" s="115"/>
    </row>
    <row r="566" spans="2:11">
      <c r="B566" s="114"/>
      <c r="C566" s="114"/>
      <c r="D566" s="114"/>
      <c r="E566" s="115"/>
      <c r="F566" s="115"/>
      <c r="G566" s="115"/>
      <c r="H566" s="115"/>
      <c r="I566" s="115"/>
      <c r="J566" s="115"/>
      <c r="K566" s="115"/>
    </row>
    <row r="567" spans="2:11">
      <c r="B567" s="114"/>
      <c r="C567" s="114"/>
      <c r="D567" s="114"/>
      <c r="E567" s="115"/>
      <c r="F567" s="115"/>
      <c r="G567" s="115"/>
      <c r="H567" s="115"/>
      <c r="I567" s="115"/>
      <c r="J567" s="115"/>
      <c r="K567" s="115"/>
    </row>
    <row r="568" spans="2:11">
      <c r="B568" s="114"/>
      <c r="C568" s="114"/>
      <c r="D568" s="114"/>
      <c r="E568" s="115"/>
      <c r="F568" s="115"/>
      <c r="G568" s="115"/>
      <c r="H568" s="115"/>
      <c r="I568" s="115"/>
      <c r="J568" s="115"/>
      <c r="K568" s="115"/>
    </row>
    <row r="569" spans="2:11">
      <c r="B569" s="114"/>
      <c r="C569" s="114"/>
      <c r="D569" s="114"/>
      <c r="E569" s="115"/>
      <c r="F569" s="115"/>
      <c r="G569" s="115"/>
      <c r="H569" s="115"/>
      <c r="I569" s="115"/>
      <c r="J569" s="115"/>
      <c r="K569" s="115"/>
    </row>
    <row r="570" spans="2:11">
      <c r="B570" s="114"/>
      <c r="C570" s="114"/>
      <c r="D570" s="114"/>
      <c r="E570" s="115"/>
      <c r="F570" s="115"/>
      <c r="G570" s="115"/>
      <c r="H570" s="115"/>
      <c r="I570" s="115"/>
      <c r="J570" s="115"/>
      <c r="K570" s="115"/>
    </row>
    <row r="571" spans="2:11">
      <c r="B571" s="114"/>
      <c r="C571" s="114"/>
      <c r="D571" s="114"/>
      <c r="E571" s="115"/>
      <c r="F571" s="115"/>
      <c r="G571" s="115"/>
      <c r="H571" s="115"/>
      <c r="I571" s="115"/>
      <c r="J571" s="115"/>
      <c r="K571" s="115"/>
    </row>
    <row r="572" spans="2:11">
      <c r="B572" s="114"/>
      <c r="C572" s="114"/>
      <c r="D572" s="114"/>
      <c r="E572" s="115"/>
      <c r="F572" s="115"/>
      <c r="G572" s="115"/>
      <c r="H572" s="115"/>
      <c r="I572" s="115"/>
      <c r="J572" s="115"/>
      <c r="K572" s="115"/>
    </row>
    <row r="573" spans="2:11">
      <c r="B573" s="114"/>
      <c r="C573" s="114"/>
      <c r="D573" s="114"/>
      <c r="E573" s="115"/>
      <c r="F573" s="115"/>
      <c r="G573" s="115"/>
      <c r="H573" s="115"/>
      <c r="I573" s="115"/>
      <c r="J573" s="115"/>
      <c r="K573" s="115"/>
    </row>
    <row r="574" spans="2:11">
      <c r="B574" s="114"/>
      <c r="C574" s="114"/>
      <c r="D574" s="114"/>
      <c r="E574" s="115"/>
      <c r="F574" s="115"/>
      <c r="G574" s="115"/>
      <c r="H574" s="115"/>
      <c r="I574" s="115"/>
      <c r="J574" s="115"/>
      <c r="K574" s="115"/>
    </row>
    <row r="575" spans="2:11">
      <c r="B575" s="114"/>
      <c r="C575" s="114"/>
      <c r="D575" s="114"/>
      <c r="E575" s="115"/>
      <c r="F575" s="115"/>
      <c r="G575" s="115"/>
      <c r="H575" s="115"/>
      <c r="I575" s="115"/>
      <c r="J575" s="115"/>
      <c r="K575" s="115"/>
    </row>
    <row r="576" spans="2:11">
      <c r="B576" s="114"/>
      <c r="C576" s="114"/>
      <c r="D576" s="114"/>
      <c r="E576" s="115"/>
      <c r="F576" s="115"/>
      <c r="G576" s="115"/>
      <c r="H576" s="115"/>
      <c r="I576" s="115"/>
      <c r="J576" s="115"/>
      <c r="K576" s="115"/>
    </row>
    <row r="577" spans="2:11">
      <c r="B577" s="114"/>
      <c r="C577" s="114"/>
      <c r="D577" s="114"/>
      <c r="E577" s="115"/>
      <c r="F577" s="115"/>
      <c r="G577" s="115"/>
      <c r="H577" s="115"/>
      <c r="I577" s="115"/>
      <c r="J577" s="115"/>
      <c r="K577" s="115"/>
    </row>
    <row r="578" spans="2:11">
      <c r="B578" s="114"/>
      <c r="C578" s="114"/>
      <c r="D578" s="114"/>
      <c r="E578" s="115"/>
      <c r="F578" s="115"/>
      <c r="G578" s="115"/>
      <c r="H578" s="115"/>
      <c r="I578" s="115"/>
      <c r="J578" s="115"/>
      <c r="K578" s="115"/>
    </row>
    <row r="579" spans="2:11">
      <c r="B579" s="114"/>
      <c r="C579" s="114"/>
      <c r="D579" s="114"/>
      <c r="E579" s="115"/>
      <c r="F579" s="115"/>
      <c r="G579" s="115"/>
      <c r="H579" s="115"/>
      <c r="I579" s="115"/>
      <c r="J579" s="115"/>
      <c r="K579" s="115"/>
    </row>
    <row r="580" spans="2:11">
      <c r="B580" s="114"/>
      <c r="C580" s="114"/>
      <c r="D580" s="114"/>
      <c r="E580" s="115"/>
      <c r="F580" s="115"/>
      <c r="G580" s="115"/>
      <c r="H580" s="115"/>
      <c r="I580" s="115"/>
      <c r="J580" s="115"/>
      <c r="K580" s="115"/>
    </row>
    <row r="581" spans="2:11">
      <c r="B581" s="114"/>
      <c r="C581" s="114"/>
      <c r="D581" s="114"/>
      <c r="E581" s="115"/>
      <c r="F581" s="115"/>
      <c r="G581" s="115"/>
      <c r="H581" s="115"/>
      <c r="I581" s="115"/>
      <c r="J581" s="115"/>
      <c r="K581" s="115"/>
    </row>
    <row r="582" spans="2:11">
      <c r="B582" s="114"/>
      <c r="C582" s="114"/>
      <c r="D582" s="114"/>
      <c r="E582" s="115"/>
      <c r="F582" s="115"/>
      <c r="G582" s="115"/>
      <c r="H582" s="115"/>
      <c r="I582" s="115"/>
      <c r="J582" s="115"/>
      <c r="K582" s="115"/>
    </row>
    <row r="583" spans="2:11">
      <c r="B583" s="114"/>
      <c r="C583" s="114"/>
      <c r="D583" s="114"/>
      <c r="E583" s="115"/>
      <c r="F583" s="115"/>
      <c r="G583" s="115"/>
      <c r="H583" s="115"/>
      <c r="I583" s="115"/>
      <c r="J583" s="115"/>
      <c r="K583" s="115"/>
    </row>
    <row r="584" spans="2:11">
      <c r="B584" s="114"/>
      <c r="C584" s="114"/>
      <c r="D584" s="114"/>
      <c r="E584" s="115"/>
      <c r="F584" s="115"/>
      <c r="G584" s="115"/>
      <c r="H584" s="115"/>
      <c r="I584" s="115"/>
      <c r="J584" s="115"/>
      <c r="K584" s="115"/>
    </row>
    <row r="585" spans="2:11">
      <c r="B585" s="114"/>
      <c r="C585" s="114"/>
      <c r="D585" s="114"/>
      <c r="E585" s="115"/>
      <c r="F585" s="115"/>
      <c r="G585" s="115"/>
      <c r="H585" s="115"/>
      <c r="I585" s="115"/>
      <c r="J585" s="115"/>
      <c r="K585" s="115"/>
    </row>
    <row r="586" spans="2:11">
      <c r="B586" s="114"/>
      <c r="C586" s="114"/>
      <c r="D586" s="114"/>
      <c r="E586" s="115"/>
      <c r="F586" s="115"/>
      <c r="G586" s="115"/>
      <c r="H586" s="115"/>
      <c r="I586" s="115"/>
      <c r="J586" s="115"/>
      <c r="K586" s="115"/>
    </row>
    <row r="587" spans="2:11">
      <c r="B587" s="114"/>
      <c r="C587" s="114"/>
      <c r="D587" s="114"/>
      <c r="E587" s="115"/>
      <c r="F587" s="115"/>
      <c r="G587" s="115"/>
      <c r="H587" s="115"/>
      <c r="I587" s="115"/>
      <c r="J587" s="115"/>
      <c r="K587" s="115"/>
    </row>
    <row r="588" spans="2:11">
      <c r="B588" s="114"/>
      <c r="C588" s="114"/>
      <c r="D588" s="114"/>
      <c r="E588" s="115"/>
      <c r="F588" s="115"/>
      <c r="G588" s="115"/>
      <c r="H588" s="115"/>
      <c r="I588" s="115"/>
      <c r="J588" s="115"/>
      <c r="K588" s="115"/>
    </row>
    <row r="589" spans="2:11">
      <c r="B589" s="114"/>
      <c r="C589" s="114"/>
      <c r="D589" s="114"/>
      <c r="E589" s="115"/>
      <c r="F589" s="115"/>
      <c r="G589" s="115"/>
      <c r="H589" s="115"/>
      <c r="I589" s="115"/>
      <c r="J589" s="115"/>
      <c r="K589" s="115"/>
    </row>
    <row r="590" spans="2:11">
      <c r="B590" s="114"/>
      <c r="C590" s="114"/>
      <c r="D590" s="114"/>
      <c r="E590" s="115"/>
      <c r="F590" s="115"/>
      <c r="G590" s="115"/>
      <c r="H590" s="115"/>
      <c r="I590" s="115"/>
      <c r="J590" s="115"/>
      <c r="K590" s="115"/>
    </row>
    <row r="591" spans="2:11">
      <c r="B591" s="114"/>
      <c r="C591" s="114"/>
      <c r="D591" s="114"/>
      <c r="E591" s="115"/>
      <c r="F591" s="115"/>
      <c r="G591" s="115"/>
      <c r="H591" s="115"/>
      <c r="I591" s="115"/>
      <c r="J591" s="115"/>
      <c r="K591" s="115"/>
    </row>
    <row r="592" spans="2:11">
      <c r="B592" s="114"/>
      <c r="C592" s="114"/>
      <c r="D592" s="114"/>
      <c r="E592" s="115"/>
      <c r="F592" s="115"/>
      <c r="G592" s="115"/>
      <c r="H592" s="115"/>
      <c r="I592" s="115"/>
      <c r="J592" s="115"/>
      <c r="K592" s="115"/>
    </row>
    <row r="593" spans="2:11">
      <c r="B593" s="114"/>
      <c r="C593" s="114"/>
      <c r="D593" s="114"/>
      <c r="E593" s="115"/>
      <c r="F593" s="115"/>
      <c r="G593" s="115"/>
      <c r="H593" s="115"/>
      <c r="I593" s="115"/>
      <c r="J593" s="115"/>
      <c r="K593" s="115"/>
    </row>
    <row r="594" spans="2:11">
      <c r="B594" s="114"/>
      <c r="C594" s="114"/>
      <c r="D594" s="114"/>
      <c r="E594" s="115"/>
      <c r="F594" s="115"/>
      <c r="G594" s="115"/>
      <c r="H594" s="115"/>
      <c r="I594" s="115"/>
      <c r="J594" s="115"/>
      <c r="K594" s="115"/>
    </row>
    <row r="595" spans="2:11">
      <c r="B595" s="114"/>
      <c r="C595" s="114"/>
      <c r="D595" s="114"/>
      <c r="E595" s="115"/>
      <c r="F595" s="115"/>
      <c r="G595" s="115"/>
      <c r="H595" s="115"/>
      <c r="I595" s="115"/>
      <c r="J595" s="115"/>
      <c r="K595" s="115"/>
    </row>
    <row r="596" spans="2:11">
      <c r="B596" s="114"/>
      <c r="C596" s="114"/>
      <c r="D596" s="114"/>
      <c r="E596" s="115"/>
      <c r="F596" s="115"/>
      <c r="G596" s="115"/>
      <c r="H596" s="115"/>
      <c r="I596" s="115"/>
      <c r="J596" s="115"/>
      <c r="K596" s="115"/>
    </row>
    <row r="597" spans="2:11">
      <c r="B597" s="114"/>
      <c r="C597" s="114"/>
      <c r="D597" s="114"/>
      <c r="E597" s="115"/>
      <c r="F597" s="115"/>
      <c r="G597" s="115"/>
      <c r="H597" s="115"/>
      <c r="I597" s="115"/>
      <c r="J597" s="115"/>
      <c r="K597" s="115"/>
    </row>
    <row r="598" spans="2:11">
      <c r="B598" s="114"/>
      <c r="C598" s="114"/>
      <c r="D598" s="114"/>
      <c r="E598" s="115"/>
      <c r="F598" s="115"/>
      <c r="G598" s="115"/>
      <c r="H598" s="115"/>
      <c r="I598" s="115"/>
      <c r="J598" s="115"/>
      <c r="K598" s="115"/>
    </row>
    <row r="599" spans="2:11">
      <c r="B599" s="114"/>
      <c r="C599" s="114"/>
      <c r="D599" s="114"/>
      <c r="E599" s="115"/>
      <c r="F599" s="115"/>
      <c r="G599" s="115"/>
      <c r="H599" s="115"/>
      <c r="I599" s="115"/>
      <c r="J599" s="115"/>
      <c r="K599" s="115"/>
    </row>
    <row r="600" spans="2:11">
      <c r="B600" s="114"/>
      <c r="C600" s="114"/>
      <c r="D600" s="114"/>
      <c r="E600" s="115"/>
      <c r="F600" s="115"/>
      <c r="G600" s="115"/>
      <c r="H600" s="115"/>
      <c r="I600" s="115"/>
      <c r="J600" s="115"/>
      <c r="K600" s="115"/>
    </row>
    <row r="601" spans="2:11">
      <c r="B601" s="114"/>
      <c r="C601" s="114"/>
      <c r="D601" s="114"/>
      <c r="E601" s="115"/>
      <c r="F601" s="115"/>
      <c r="G601" s="115"/>
      <c r="H601" s="115"/>
      <c r="I601" s="115"/>
      <c r="J601" s="115"/>
      <c r="K601" s="115"/>
    </row>
    <row r="602" spans="2:11">
      <c r="B602" s="114"/>
      <c r="C602" s="114"/>
      <c r="D602" s="114"/>
      <c r="E602" s="115"/>
      <c r="F602" s="115"/>
      <c r="G602" s="115"/>
      <c r="H602" s="115"/>
      <c r="I602" s="115"/>
      <c r="J602" s="115"/>
      <c r="K602" s="115"/>
    </row>
    <row r="603" spans="2:11">
      <c r="B603" s="114"/>
      <c r="C603" s="114"/>
      <c r="D603" s="114"/>
      <c r="E603" s="115"/>
      <c r="F603" s="115"/>
      <c r="G603" s="115"/>
      <c r="H603" s="115"/>
      <c r="I603" s="115"/>
      <c r="J603" s="115"/>
      <c r="K603" s="115"/>
    </row>
    <row r="604" spans="2:11">
      <c r="B604" s="114"/>
      <c r="C604" s="114"/>
      <c r="D604" s="114"/>
      <c r="E604" s="115"/>
      <c r="F604" s="115"/>
      <c r="G604" s="115"/>
      <c r="H604" s="115"/>
      <c r="I604" s="115"/>
      <c r="J604" s="115"/>
      <c r="K604" s="115"/>
    </row>
    <row r="605" spans="2:11">
      <c r="B605" s="114"/>
      <c r="C605" s="114"/>
      <c r="D605" s="114"/>
      <c r="E605" s="115"/>
      <c r="F605" s="115"/>
      <c r="G605" s="115"/>
      <c r="H605" s="115"/>
      <c r="I605" s="115"/>
      <c r="J605" s="115"/>
      <c r="K605" s="115"/>
    </row>
    <row r="606" spans="2:11">
      <c r="B606" s="114"/>
      <c r="C606" s="114"/>
      <c r="D606" s="114"/>
      <c r="E606" s="115"/>
      <c r="F606" s="115"/>
      <c r="G606" s="115"/>
      <c r="H606" s="115"/>
      <c r="I606" s="115"/>
      <c r="J606" s="115"/>
      <c r="K606" s="115"/>
    </row>
    <row r="607" spans="2:11">
      <c r="B607" s="114"/>
      <c r="C607" s="114"/>
      <c r="D607" s="114"/>
      <c r="E607" s="115"/>
      <c r="F607" s="115"/>
      <c r="G607" s="115"/>
      <c r="H607" s="115"/>
      <c r="I607" s="115"/>
      <c r="J607" s="115"/>
      <c r="K607" s="115"/>
    </row>
    <row r="608" spans="2:11">
      <c r="B608" s="114"/>
      <c r="C608" s="114"/>
      <c r="D608" s="114"/>
      <c r="E608" s="115"/>
      <c r="F608" s="115"/>
      <c r="G608" s="115"/>
      <c r="H608" s="115"/>
      <c r="I608" s="115"/>
      <c r="J608" s="115"/>
      <c r="K608" s="115"/>
    </row>
    <row r="609" spans="2:11">
      <c r="B609" s="114"/>
      <c r="C609" s="114"/>
      <c r="D609" s="114"/>
      <c r="E609" s="115"/>
      <c r="F609" s="115"/>
      <c r="G609" s="115"/>
      <c r="H609" s="115"/>
      <c r="I609" s="115"/>
      <c r="J609" s="115"/>
      <c r="K609" s="115"/>
    </row>
    <row r="610" spans="2:11">
      <c r="B610" s="114"/>
      <c r="C610" s="114"/>
      <c r="D610" s="114"/>
      <c r="E610" s="115"/>
      <c r="F610" s="115"/>
      <c r="G610" s="115"/>
      <c r="H610" s="115"/>
      <c r="I610" s="115"/>
      <c r="J610" s="115"/>
      <c r="K610" s="115"/>
    </row>
    <row r="611" spans="2:11">
      <c r="B611" s="114"/>
      <c r="C611" s="114"/>
      <c r="D611" s="114"/>
      <c r="E611" s="115"/>
      <c r="F611" s="115"/>
      <c r="G611" s="115"/>
      <c r="H611" s="115"/>
      <c r="I611" s="115"/>
      <c r="J611" s="115"/>
      <c r="K611" s="115"/>
    </row>
    <row r="612" spans="2:11">
      <c r="B612" s="114"/>
      <c r="C612" s="114"/>
      <c r="D612" s="114"/>
      <c r="E612" s="115"/>
      <c r="F612" s="115"/>
      <c r="G612" s="115"/>
      <c r="H612" s="115"/>
      <c r="I612" s="115"/>
      <c r="J612" s="115"/>
      <c r="K612" s="115"/>
    </row>
    <row r="613" spans="2:11">
      <c r="B613" s="114"/>
      <c r="C613" s="114"/>
      <c r="D613" s="114"/>
      <c r="E613" s="115"/>
      <c r="F613" s="115"/>
      <c r="G613" s="115"/>
      <c r="H613" s="115"/>
      <c r="I613" s="115"/>
      <c r="J613" s="115"/>
      <c r="K613" s="115"/>
    </row>
    <row r="614" spans="2:11">
      <c r="B614" s="114"/>
      <c r="C614" s="114"/>
      <c r="D614" s="114"/>
      <c r="E614" s="115"/>
      <c r="F614" s="115"/>
      <c r="G614" s="115"/>
      <c r="H614" s="115"/>
      <c r="I614" s="115"/>
      <c r="J614" s="115"/>
      <c r="K614" s="115"/>
    </row>
    <row r="615" spans="2:11">
      <c r="B615" s="114"/>
      <c r="C615" s="114"/>
      <c r="D615" s="114"/>
      <c r="E615" s="115"/>
      <c r="F615" s="115"/>
      <c r="G615" s="115"/>
      <c r="H615" s="115"/>
      <c r="I615" s="115"/>
      <c r="J615" s="115"/>
      <c r="K615" s="115"/>
    </row>
    <row r="616" spans="2:11">
      <c r="B616" s="114"/>
      <c r="C616" s="114"/>
      <c r="D616" s="114"/>
      <c r="E616" s="115"/>
      <c r="F616" s="115"/>
      <c r="G616" s="115"/>
      <c r="H616" s="115"/>
      <c r="I616" s="115"/>
      <c r="J616" s="115"/>
      <c r="K616" s="115"/>
    </row>
    <row r="617" spans="2:11">
      <c r="B617" s="114"/>
      <c r="C617" s="114"/>
      <c r="D617" s="114"/>
      <c r="E617" s="115"/>
      <c r="F617" s="115"/>
      <c r="G617" s="115"/>
      <c r="H617" s="115"/>
      <c r="I617" s="115"/>
      <c r="J617" s="115"/>
      <c r="K617" s="115"/>
    </row>
    <row r="618" spans="2:11">
      <c r="B618" s="114"/>
      <c r="C618" s="114"/>
      <c r="D618" s="114"/>
      <c r="E618" s="115"/>
      <c r="F618" s="115"/>
      <c r="G618" s="115"/>
      <c r="H618" s="115"/>
      <c r="I618" s="115"/>
      <c r="J618" s="115"/>
      <c r="K618" s="115"/>
    </row>
    <row r="619" spans="2:11">
      <c r="B619" s="114"/>
      <c r="C619" s="114"/>
      <c r="D619" s="114"/>
      <c r="E619" s="115"/>
      <c r="F619" s="115"/>
      <c r="G619" s="115"/>
      <c r="H619" s="115"/>
      <c r="I619" s="115"/>
      <c r="J619" s="115"/>
      <c r="K619" s="115"/>
    </row>
    <row r="620" spans="2:11">
      <c r="B620" s="114"/>
      <c r="C620" s="114"/>
      <c r="D620" s="114"/>
      <c r="E620" s="115"/>
      <c r="F620" s="115"/>
      <c r="G620" s="115"/>
      <c r="H620" s="115"/>
      <c r="I620" s="115"/>
      <c r="J620" s="115"/>
      <c r="K620" s="115"/>
    </row>
    <row r="621" spans="2:11">
      <c r="B621" s="114"/>
      <c r="C621" s="114"/>
      <c r="D621" s="114"/>
      <c r="E621" s="115"/>
      <c r="F621" s="115"/>
      <c r="G621" s="115"/>
      <c r="H621" s="115"/>
      <c r="I621" s="115"/>
      <c r="J621" s="115"/>
      <c r="K621" s="115"/>
    </row>
    <row r="622" spans="2:11">
      <c r="B622" s="114"/>
      <c r="C622" s="114"/>
      <c r="D622" s="114"/>
      <c r="E622" s="115"/>
      <c r="F622" s="115"/>
      <c r="G622" s="115"/>
      <c r="H622" s="115"/>
      <c r="I622" s="115"/>
      <c r="J622" s="115"/>
      <c r="K622" s="115"/>
    </row>
    <row r="623" spans="2:11">
      <c r="B623" s="114"/>
      <c r="C623" s="114"/>
      <c r="D623" s="114"/>
      <c r="E623" s="115"/>
      <c r="F623" s="115"/>
      <c r="G623" s="115"/>
      <c r="H623" s="115"/>
      <c r="I623" s="115"/>
      <c r="J623" s="115"/>
      <c r="K623" s="115"/>
    </row>
    <row r="624" spans="2:11">
      <c r="B624" s="114"/>
      <c r="C624" s="114"/>
      <c r="D624" s="114"/>
      <c r="E624" s="115"/>
      <c r="F624" s="115"/>
      <c r="G624" s="115"/>
      <c r="H624" s="115"/>
      <c r="I624" s="115"/>
      <c r="J624" s="115"/>
      <c r="K624" s="115"/>
    </row>
    <row r="625" spans="2:11">
      <c r="B625" s="114"/>
      <c r="C625" s="114"/>
      <c r="D625" s="114"/>
      <c r="E625" s="115"/>
      <c r="F625" s="115"/>
      <c r="G625" s="115"/>
      <c r="H625" s="115"/>
      <c r="I625" s="115"/>
      <c r="J625" s="115"/>
      <c r="K625" s="115"/>
    </row>
    <row r="626" spans="2:11">
      <c r="B626" s="114"/>
      <c r="C626" s="114"/>
      <c r="D626" s="114"/>
      <c r="E626" s="115"/>
      <c r="F626" s="115"/>
      <c r="G626" s="115"/>
      <c r="H626" s="115"/>
      <c r="I626" s="115"/>
      <c r="J626" s="115"/>
      <c r="K626" s="115"/>
    </row>
    <row r="627" spans="2:11">
      <c r="B627" s="114"/>
      <c r="C627" s="114"/>
      <c r="D627" s="114"/>
      <c r="E627" s="115"/>
      <c r="F627" s="115"/>
      <c r="G627" s="115"/>
      <c r="H627" s="115"/>
      <c r="I627" s="115"/>
      <c r="J627" s="115"/>
      <c r="K627" s="115"/>
    </row>
    <row r="628" spans="2:11">
      <c r="B628" s="114"/>
      <c r="C628" s="114"/>
      <c r="D628" s="114"/>
      <c r="E628" s="115"/>
      <c r="F628" s="115"/>
      <c r="G628" s="115"/>
      <c r="H628" s="115"/>
      <c r="I628" s="115"/>
      <c r="J628" s="115"/>
      <c r="K628" s="115"/>
    </row>
    <row r="629" spans="2:11">
      <c r="B629" s="114"/>
      <c r="C629" s="114"/>
      <c r="D629" s="114"/>
      <c r="E629" s="115"/>
      <c r="F629" s="115"/>
      <c r="G629" s="115"/>
      <c r="H629" s="115"/>
      <c r="I629" s="115"/>
      <c r="J629" s="115"/>
      <c r="K629" s="115"/>
    </row>
    <row r="630" spans="2:11">
      <c r="B630" s="114"/>
      <c r="C630" s="114"/>
      <c r="D630" s="114"/>
      <c r="E630" s="115"/>
      <c r="F630" s="115"/>
      <c r="G630" s="115"/>
      <c r="H630" s="115"/>
      <c r="I630" s="115"/>
      <c r="J630" s="115"/>
      <c r="K630" s="115"/>
    </row>
    <row r="631" spans="2:11">
      <c r="B631" s="114"/>
      <c r="C631" s="114"/>
      <c r="D631" s="114"/>
      <c r="E631" s="115"/>
      <c r="F631" s="115"/>
      <c r="G631" s="115"/>
      <c r="H631" s="115"/>
      <c r="I631" s="115"/>
      <c r="J631" s="115"/>
      <c r="K631" s="115"/>
    </row>
    <row r="632" spans="2:11">
      <c r="B632" s="114"/>
      <c r="C632" s="114"/>
      <c r="D632" s="114"/>
      <c r="E632" s="115"/>
      <c r="F632" s="115"/>
      <c r="G632" s="115"/>
      <c r="H632" s="115"/>
      <c r="I632" s="115"/>
      <c r="J632" s="115"/>
      <c r="K632" s="115"/>
    </row>
    <row r="633" spans="2:11">
      <c r="B633" s="114"/>
      <c r="C633" s="114"/>
      <c r="D633" s="114"/>
      <c r="E633" s="115"/>
      <c r="F633" s="115"/>
      <c r="G633" s="115"/>
      <c r="H633" s="115"/>
      <c r="I633" s="115"/>
      <c r="J633" s="115"/>
      <c r="K633" s="115"/>
    </row>
    <row r="634" spans="2:11">
      <c r="B634" s="114"/>
      <c r="C634" s="114"/>
      <c r="D634" s="114"/>
      <c r="E634" s="115"/>
      <c r="F634" s="115"/>
      <c r="G634" s="115"/>
      <c r="H634" s="115"/>
      <c r="I634" s="115"/>
      <c r="J634" s="115"/>
      <c r="K634" s="115"/>
    </row>
    <row r="635" spans="2:11">
      <c r="B635" s="114"/>
      <c r="C635" s="114"/>
      <c r="D635" s="114"/>
      <c r="E635" s="115"/>
      <c r="F635" s="115"/>
      <c r="G635" s="115"/>
      <c r="H635" s="115"/>
      <c r="I635" s="115"/>
      <c r="J635" s="115"/>
      <c r="K635" s="115"/>
    </row>
    <row r="636" spans="2:11">
      <c r="B636" s="114"/>
      <c r="C636" s="114"/>
      <c r="D636" s="114"/>
      <c r="E636" s="115"/>
      <c r="F636" s="115"/>
      <c r="G636" s="115"/>
      <c r="H636" s="115"/>
      <c r="I636" s="115"/>
      <c r="J636" s="115"/>
      <c r="K636" s="115"/>
    </row>
    <row r="637" spans="2:11">
      <c r="B637" s="114"/>
      <c r="C637" s="114"/>
      <c r="D637" s="114"/>
      <c r="E637" s="115"/>
      <c r="F637" s="115"/>
      <c r="G637" s="115"/>
      <c r="H637" s="115"/>
      <c r="I637" s="115"/>
      <c r="J637" s="115"/>
      <c r="K637" s="115"/>
    </row>
    <row r="638" spans="2:11">
      <c r="B638" s="114"/>
      <c r="C638" s="114"/>
      <c r="D638" s="114"/>
      <c r="E638" s="115"/>
      <c r="F638" s="115"/>
      <c r="G638" s="115"/>
      <c r="H638" s="115"/>
      <c r="I638" s="115"/>
      <c r="J638" s="115"/>
      <c r="K638" s="115"/>
    </row>
    <row r="639" spans="2:11">
      <c r="B639" s="114"/>
      <c r="C639" s="114"/>
      <c r="D639" s="114"/>
      <c r="E639" s="115"/>
      <c r="F639" s="115"/>
      <c r="G639" s="115"/>
      <c r="H639" s="115"/>
      <c r="I639" s="115"/>
      <c r="J639" s="115"/>
      <c r="K639" s="115"/>
    </row>
    <row r="640" spans="2:11">
      <c r="B640" s="114"/>
      <c r="C640" s="114"/>
      <c r="D640" s="114"/>
      <c r="E640" s="115"/>
      <c r="F640" s="115"/>
      <c r="G640" s="115"/>
      <c r="H640" s="115"/>
      <c r="I640" s="115"/>
      <c r="J640" s="115"/>
      <c r="K640" s="115"/>
    </row>
    <row r="641" spans="2:11">
      <c r="B641" s="114"/>
      <c r="C641" s="114"/>
      <c r="D641" s="114"/>
      <c r="E641" s="115"/>
      <c r="F641" s="115"/>
      <c r="G641" s="115"/>
      <c r="H641" s="115"/>
      <c r="I641" s="115"/>
      <c r="J641" s="115"/>
      <c r="K641" s="115"/>
    </row>
    <row r="642" spans="2:11">
      <c r="B642" s="114"/>
      <c r="C642" s="114"/>
      <c r="D642" s="114"/>
      <c r="E642" s="115"/>
      <c r="F642" s="115"/>
      <c r="G642" s="115"/>
      <c r="H642" s="115"/>
      <c r="I642" s="115"/>
      <c r="J642" s="115"/>
      <c r="K642" s="115"/>
    </row>
    <row r="643" spans="2:11">
      <c r="B643" s="114"/>
      <c r="C643" s="114"/>
      <c r="D643" s="114"/>
      <c r="E643" s="115"/>
      <c r="F643" s="115"/>
      <c r="G643" s="115"/>
      <c r="H643" s="115"/>
      <c r="I643" s="115"/>
      <c r="J643" s="115"/>
      <c r="K643" s="115"/>
    </row>
    <row r="644" spans="2:11">
      <c r="B644" s="114"/>
      <c r="C644" s="114"/>
      <c r="D644" s="114"/>
      <c r="E644" s="115"/>
      <c r="F644" s="115"/>
      <c r="G644" s="115"/>
      <c r="H644" s="115"/>
      <c r="I644" s="115"/>
      <c r="J644" s="115"/>
      <c r="K644" s="115"/>
    </row>
    <row r="645" spans="2:11">
      <c r="B645" s="114"/>
      <c r="C645" s="114"/>
      <c r="D645" s="114"/>
      <c r="E645" s="115"/>
      <c r="F645" s="115"/>
      <c r="G645" s="115"/>
      <c r="H645" s="115"/>
      <c r="I645" s="115"/>
      <c r="J645" s="115"/>
      <c r="K645" s="115"/>
    </row>
    <row r="646" spans="2:11">
      <c r="B646" s="114"/>
      <c r="C646" s="114"/>
      <c r="D646" s="114"/>
      <c r="E646" s="115"/>
      <c r="F646" s="115"/>
      <c r="G646" s="115"/>
      <c r="H646" s="115"/>
      <c r="I646" s="115"/>
      <c r="J646" s="115"/>
      <c r="K646" s="115"/>
    </row>
    <row r="647" spans="2:11">
      <c r="B647" s="114"/>
      <c r="C647" s="114"/>
      <c r="D647" s="114"/>
      <c r="E647" s="115"/>
      <c r="F647" s="115"/>
      <c r="G647" s="115"/>
      <c r="H647" s="115"/>
      <c r="I647" s="115"/>
      <c r="J647" s="115"/>
      <c r="K647" s="115"/>
    </row>
    <row r="648" spans="2:11">
      <c r="B648" s="114"/>
      <c r="C648" s="114"/>
      <c r="D648" s="114"/>
      <c r="E648" s="115"/>
      <c r="F648" s="115"/>
      <c r="G648" s="115"/>
      <c r="H648" s="115"/>
      <c r="I648" s="115"/>
      <c r="J648" s="115"/>
      <c r="K648" s="115"/>
    </row>
    <row r="649" spans="2:11">
      <c r="B649" s="114"/>
      <c r="C649" s="114"/>
      <c r="D649" s="114"/>
      <c r="E649" s="115"/>
      <c r="F649" s="115"/>
      <c r="G649" s="115"/>
      <c r="H649" s="115"/>
      <c r="I649" s="115"/>
      <c r="J649" s="115"/>
      <c r="K649" s="115"/>
    </row>
    <row r="650" spans="2:11">
      <c r="B650" s="114"/>
      <c r="C650" s="114"/>
      <c r="D650" s="114"/>
      <c r="E650" s="115"/>
      <c r="F650" s="115"/>
      <c r="G650" s="115"/>
      <c r="H650" s="115"/>
      <c r="I650" s="115"/>
      <c r="J650" s="115"/>
      <c r="K650" s="115"/>
    </row>
    <row r="651" spans="2:11">
      <c r="B651" s="114"/>
      <c r="C651" s="114"/>
      <c r="D651" s="114"/>
      <c r="E651" s="115"/>
      <c r="F651" s="115"/>
      <c r="G651" s="115"/>
      <c r="H651" s="115"/>
      <c r="I651" s="115"/>
      <c r="J651" s="115"/>
      <c r="K651" s="115"/>
    </row>
    <row r="652" spans="2:11">
      <c r="B652" s="114"/>
      <c r="C652" s="114"/>
      <c r="D652" s="114"/>
      <c r="E652" s="115"/>
      <c r="F652" s="115"/>
      <c r="G652" s="115"/>
      <c r="H652" s="115"/>
      <c r="I652" s="115"/>
      <c r="J652" s="115"/>
      <c r="K652" s="115"/>
    </row>
    <row r="653" spans="2:11">
      <c r="B653" s="114"/>
      <c r="C653" s="114"/>
      <c r="D653" s="114"/>
      <c r="E653" s="115"/>
      <c r="F653" s="115"/>
      <c r="G653" s="115"/>
      <c r="H653" s="115"/>
      <c r="I653" s="115"/>
      <c r="J653" s="115"/>
      <c r="K653" s="115"/>
    </row>
    <row r="654" spans="2:11">
      <c r="B654" s="114"/>
      <c r="C654" s="114"/>
      <c r="D654" s="114"/>
      <c r="E654" s="115"/>
      <c r="F654" s="115"/>
      <c r="G654" s="115"/>
      <c r="H654" s="115"/>
      <c r="I654" s="115"/>
      <c r="J654" s="115"/>
      <c r="K654" s="115"/>
    </row>
    <row r="655" spans="2:11">
      <c r="B655" s="114"/>
      <c r="C655" s="114"/>
      <c r="D655" s="114"/>
      <c r="E655" s="115"/>
      <c r="F655" s="115"/>
      <c r="G655" s="115"/>
      <c r="H655" s="115"/>
      <c r="I655" s="115"/>
      <c r="J655" s="115"/>
      <c r="K655" s="115"/>
    </row>
    <row r="656" spans="2:11">
      <c r="B656" s="114"/>
      <c r="C656" s="114"/>
      <c r="D656" s="114"/>
      <c r="E656" s="115"/>
      <c r="F656" s="115"/>
      <c r="G656" s="115"/>
      <c r="H656" s="115"/>
      <c r="I656" s="115"/>
      <c r="J656" s="115"/>
      <c r="K656" s="115"/>
    </row>
    <row r="657" spans="2:11">
      <c r="B657" s="114"/>
      <c r="C657" s="114"/>
      <c r="D657" s="114"/>
      <c r="E657" s="115"/>
      <c r="F657" s="115"/>
      <c r="G657" s="115"/>
      <c r="H657" s="115"/>
      <c r="I657" s="115"/>
      <c r="J657" s="115"/>
      <c r="K657" s="115"/>
    </row>
    <row r="658" spans="2:11">
      <c r="B658" s="114"/>
      <c r="C658" s="114"/>
      <c r="D658" s="114"/>
      <c r="E658" s="115"/>
      <c r="F658" s="115"/>
      <c r="G658" s="115"/>
      <c r="H658" s="115"/>
      <c r="I658" s="115"/>
      <c r="J658" s="115"/>
      <c r="K658" s="115"/>
    </row>
    <row r="659" spans="2:11">
      <c r="B659" s="114"/>
      <c r="C659" s="114"/>
      <c r="D659" s="114"/>
      <c r="E659" s="115"/>
      <c r="F659" s="115"/>
      <c r="G659" s="115"/>
      <c r="H659" s="115"/>
      <c r="I659" s="115"/>
      <c r="J659" s="115"/>
      <c r="K659" s="115"/>
    </row>
    <row r="660" spans="2:11">
      <c r="B660" s="114"/>
      <c r="C660" s="114"/>
      <c r="D660" s="114"/>
      <c r="E660" s="115"/>
      <c r="F660" s="115"/>
      <c r="G660" s="115"/>
      <c r="H660" s="115"/>
      <c r="I660" s="115"/>
      <c r="J660" s="115"/>
      <c r="K660" s="115"/>
    </row>
    <row r="661" spans="2:11">
      <c r="B661" s="114"/>
      <c r="C661" s="114"/>
      <c r="D661" s="114"/>
      <c r="E661" s="115"/>
      <c r="F661" s="115"/>
      <c r="G661" s="115"/>
      <c r="H661" s="115"/>
      <c r="I661" s="115"/>
      <c r="J661" s="115"/>
      <c r="K661" s="115"/>
    </row>
    <row r="662" spans="2:11">
      <c r="B662" s="114"/>
      <c r="C662" s="114"/>
      <c r="D662" s="114"/>
      <c r="E662" s="115"/>
      <c r="F662" s="115"/>
      <c r="G662" s="115"/>
      <c r="H662" s="115"/>
      <c r="I662" s="115"/>
      <c r="J662" s="115"/>
      <c r="K662" s="115"/>
    </row>
    <row r="663" spans="2:11">
      <c r="B663" s="114"/>
      <c r="C663" s="114"/>
      <c r="D663" s="114"/>
      <c r="E663" s="115"/>
      <c r="F663" s="115"/>
      <c r="G663" s="115"/>
      <c r="H663" s="115"/>
      <c r="I663" s="115"/>
      <c r="J663" s="115"/>
      <c r="K663" s="115"/>
    </row>
    <row r="664" spans="2:11">
      <c r="B664" s="114"/>
      <c r="C664" s="114"/>
      <c r="D664" s="114"/>
      <c r="E664" s="115"/>
      <c r="F664" s="115"/>
      <c r="G664" s="115"/>
      <c r="H664" s="115"/>
      <c r="I664" s="115"/>
      <c r="J664" s="115"/>
      <c r="K664" s="115"/>
    </row>
    <row r="665" spans="2:11">
      <c r="B665" s="114"/>
      <c r="C665" s="114"/>
      <c r="D665" s="114"/>
      <c r="E665" s="115"/>
      <c r="F665" s="115"/>
      <c r="G665" s="115"/>
      <c r="H665" s="115"/>
      <c r="I665" s="115"/>
      <c r="J665" s="115"/>
      <c r="K665" s="115"/>
    </row>
    <row r="666" spans="2:11">
      <c r="B666" s="114"/>
      <c r="C666" s="114"/>
      <c r="D666" s="114"/>
      <c r="E666" s="115"/>
      <c r="F666" s="115"/>
      <c r="G666" s="115"/>
      <c r="H666" s="115"/>
      <c r="I666" s="115"/>
      <c r="J666" s="115"/>
      <c r="K666" s="115"/>
    </row>
    <row r="667" spans="2:11">
      <c r="B667" s="114"/>
      <c r="C667" s="114"/>
      <c r="D667" s="114"/>
      <c r="E667" s="115"/>
      <c r="F667" s="115"/>
      <c r="G667" s="115"/>
      <c r="H667" s="115"/>
      <c r="I667" s="115"/>
      <c r="J667" s="115"/>
      <c r="K667" s="115"/>
    </row>
    <row r="668" spans="2:11">
      <c r="B668" s="114"/>
      <c r="C668" s="114"/>
      <c r="D668" s="114"/>
      <c r="E668" s="115"/>
      <c r="F668" s="115"/>
      <c r="G668" s="115"/>
      <c r="H668" s="115"/>
      <c r="I668" s="115"/>
      <c r="J668" s="115"/>
      <c r="K668" s="115"/>
    </row>
    <row r="669" spans="2:11">
      <c r="B669" s="114"/>
      <c r="C669" s="114"/>
      <c r="D669" s="114"/>
      <c r="E669" s="115"/>
      <c r="F669" s="115"/>
      <c r="G669" s="115"/>
      <c r="H669" s="115"/>
      <c r="I669" s="115"/>
      <c r="J669" s="115"/>
      <c r="K669" s="115"/>
    </row>
    <row r="670" spans="2:11">
      <c r="B670" s="114"/>
      <c r="C670" s="114"/>
      <c r="D670" s="114"/>
      <c r="E670" s="115"/>
      <c r="F670" s="115"/>
      <c r="G670" s="115"/>
      <c r="H670" s="115"/>
      <c r="I670" s="115"/>
      <c r="J670" s="115"/>
      <c r="K670" s="115"/>
    </row>
    <row r="671" spans="2:11">
      <c r="B671" s="114"/>
      <c r="C671" s="114"/>
      <c r="D671" s="114"/>
      <c r="E671" s="115"/>
      <c r="F671" s="115"/>
      <c r="G671" s="115"/>
      <c r="H671" s="115"/>
      <c r="I671" s="115"/>
      <c r="J671" s="115"/>
      <c r="K671" s="115"/>
    </row>
    <row r="672" spans="2:11">
      <c r="B672" s="114"/>
      <c r="C672" s="114"/>
      <c r="D672" s="114"/>
      <c r="E672" s="115"/>
      <c r="F672" s="115"/>
      <c r="G672" s="115"/>
      <c r="H672" s="115"/>
      <c r="I672" s="115"/>
      <c r="J672" s="115"/>
      <c r="K672" s="115"/>
    </row>
    <row r="673" spans="2:11">
      <c r="B673" s="114"/>
      <c r="C673" s="114"/>
      <c r="D673" s="114"/>
      <c r="E673" s="115"/>
      <c r="F673" s="115"/>
      <c r="G673" s="115"/>
      <c r="H673" s="115"/>
      <c r="I673" s="115"/>
      <c r="J673" s="115"/>
      <c r="K673" s="115"/>
    </row>
    <row r="674" spans="2:11">
      <c r="B674" s="114"/>
      <c r="C674" s="114"/>
      <c r="D674" s="114"/>
      <c r="E674" s="115"/>
      <c r="F674" s="115"/>
      <c r="G674" s="115"/>
      <c r="H674" s="115"/>
      <c r="I674" s="115"/>
      <c r="J674" s="115"/>
      <c r="K674" s="115"/>
    </row>
    <row r="675" spans="2:11">
      <c r="B675" s="114"/>
      <c r="C675" s="114"/>
      <c r="D675" s="114"/>
      <c r="E675" s="115"/>
      <c r="F675" s="115"/>
      <c r="G675" s="115"/>
      <c r="H675" s="115"/>
      <c r="I675" s="115"/>
      <c r="J675" s="115"/>
      <c r="K675" s="115"/>
    </row>
    <row r="676" spans="2:11">
      <c r="B676" s="114"/>
      <c r="C676" s="114"/>
      <c r="D676" s="114"/>
      <c r="E676" s="115"/>
      <c r="F676" s="115"/>
      <c r="G676" s="115"/>
      <c r="H676" s="115"/>
      <c r="I676" s="115"/>
      <c r="J676" s="115"/>
      <c r="K676" s="115"/>
    </row>
    <row r="677" spans="2:11">
      <c r="B677" s="114"/>
      <c r="C677" s="114"/>
      <c r="D677" s="114"/>
      <c r="E677" s="115"/>
      <c r="F677" s="115"/>
      <c r="G677" s="115"/>
      <c r="H677" s="115"/>
      <c r="I677" s="115"/>
      <c r="J677" s="115"/>
      <c r="K677" s="115"/>
    </row>
    <row r="678" spans="2:11">
      <c r="B678" s="114"/>
      <c r="C678" s="114"/>
      <c r="D678" s="114"/>
      <c r="E678" s="115"/>
      <c r="F678" s="115"/>
      <c r="G678" s="115"/>
      <c r="H678" s="115"/>
      <c r="I678" s="115"/>
      <c r="J678" s="115"/>
      <c r="K678" s="115"/>
    </row>
    <row r="679" spans="2:11">
      <c r="B679" s="114"/>
      <c r="C679" s="114"/>
      <c r="D679" s="114"/>
      <c r="E679" s="115"/>
      <c r="F679" s="115"/>
      <c r="G679" s="115"/>
      <c r="H679" s="115"/>
      <c r="I679" s="115"/>
      <c r="J679" s="115"/>
      <c r="K679" s="115"/>
    </row>
    <row r="680" spans="2:11">
      <c r="B680" s="114"/>
      <c r="C680" s="114"/>
      <c r="D680" s="114"/>
      <c r="E680" s="115"/>
      <c r="F680" s="115"/>
      <c r="G680" s="115"/>
      <c r="H680" s="115"/>
      <c r="I680" s="115"/>
      <c r="J680" s="115"/>
      <c r="K680" s="115"/>
    </row>
    <row r="681" spans="2:11">
      <c r="B681" s="114"/>
      <c r="C681" s="114"/>
      <c r="D681" s="114"/>
      <c r="E681" s="115"/>
      <c r="F681" s="115"/>
      <c r="G681" s="115"/>
      <c r="H681" s="115"/>
      <c r="I681" s="115"/>
      <c r="J681" s="115"/>
      <c r="K681" s="115"/>
    </row>
    <row r="682" spans="2:11">
      <c r="B682" s="114"/>
      <c r="C682" s="114"/>
      <c r="D682" s="114"/>
      <c r="E682" s="115"/>
      <c r="F682" s="115"/>
      <c r="G682" s="115"/>
      <c r="H682" s="115"/>
      <c r="I682" s="115"/>
      <c r="J682" s="115"/>
      <c r="K682" s="115"/>
    </row>
    <row r="683" spans="2:11">
      <c r="B683" s="114"/>
      <c r="C683" s="114"/>
      <c r="D683" s="114"/>
      <c r="E683" s="115"/>
      <c r="F683" s="115"/>
      <c r="G683" s="115"/>
      <c r="H683" s="115"/>
      <c r="I683" s="115"/>
      <c r="J683" s="115"/>
      <c r="K683" s="115"/>
    </row>
    <row r="684" spans="2:11">
      <c r="B684" s="114"/>
      <c r="C684" s="114"/>
      <c r="D684" s="114"/>
      <c r="E684" s="115"/>
      <c r="F684" s="115"/>
      <c r="G684" s="115"/>
      <c r="H684" s="115"/>
      <c r="I684" s="115"/>
      <c r="J684" s="115"/>
      <c r="K684" s="115"/>
    </row>
    <row r="685" spans="2:11">
      <c r="B685" s="114"/>
      <c r="C685" s="114"/>
      <c r="D685" s="114"/>
      <c r="E685" s="115"/>
      <c r="F685" s="115"/>
      <c r="G685" s="115"/>
      <c r="H685" s="115"/>
      <c r="I685" s="115"/>
      <c r="J685" s="115"/>
      <c r="K685" s="115"/>
    </row>
    <row r="686" spans="2:11">
      <c r="B686" s="114"/>
      <c r="C686" s="114"/>
      <c r="D686" s="114"/>
      <c r="E686" s="115"/>
      <c r="F686" s="115"/>
      <c r="G686" s="115"/>
      <c r="H686" s="115"/>
      <c r="I686" s="115"/>
      <c r="J686" s="115"/>
      <c r="K686" s="115"/>
    </row>
    <row r="687" spans="2:11">
      <c r="B687" s="114"/>
      <c r="C687" s="114"/>
      <c r="D687" s="114"/>
      <c r="E687" s="115"/>
      <c r="F687" s="115"/>
      <c r="G687" s="115"/>
      <c r="H687" s="115"/>
      <c r="I687" s="115"/>
      <c r="J687" s="115"/>
      <c r="K687" s="115"/>
    </row>
    <row r="688" spans="2:11">
      <c r="B688" s="114"/>
      <c r="C688" s="114"/>
      <c r="D688" s="114"/>
      <c r="E688" s="115"/>
      <c r="F688" s="115"/>
      <c r="G688" s="115"/>
      <c r="H688" s="115"/>
      <c r="I688" s="115"/>
      <c r="J688" s="115"/>
      <c r="K688" s="115"/>
    </row>
    <row r="689" spans="2:11">
      <c r="B689" s="114"/>
      <c r="C689" s="114"/>
      <c r="D689" s="114"/>
      <c r="E689" s="115"/>
      <c r="F689" s="115"/>
      <c r="G689" s="115"/>
      <c r="H689" s="115"/>
      <c r="I689" s="115"/>
      <c r="J689" s="115"/>
      <c r="K689" s="115"/>
    </row>
    <row r="690" spans="2:11">
      <c r="B690" s="114"/>
      <c r="C690" s="114"/>
      <c r="D690" s="114"/>
      <c r="E690" s="115"/>
      <c r="F690" s="115"/>
      <c r="G690" s="115"/>
      <c r="H690" s="115"/>
      <c r="I690" s="115"/>
      <c r="J690" s="115"/>
      <c r="K690" s="115"/>
    </row>
    <row r="691" spans="2:11">
      <c r="B691" s="114"/>
      <c r="C691" s="114"/>
      <c r="D691" s="114"/>
      <c r="E691" s="115"/>
      <c r="F691" s="115"/>
      <c r="G691" s="115"/>
      <c r="H691" s="115"/>
      <c r="I691" s="115"/>
      <c r="J691" s="115"/>
      <c r="K691" s="115"/>
    </row>
    <row r="692" spans="2:11">
      <c r="B692" s="114"/>
      <c r="C692" s="114"/>
      <c r="D692" s="114"/>
      <c r="E692" s="115"/>
      <c r="F692" s="115"/>
      <c r="G692" s="115"/>
      <c r="H692" s="115"/>
      <c r="I692" s="115"/>
      <c r="J692" s="115"/>
      <c r="K692" s="115"/>
    </row>
    <row r="693" spans="2:11">
      <c r="B693" s="114"/>
      <c r="C693" s="114"/>
      <c r="D693" s="114"/>
      <c r="E693" s="115"/>
      <c r="F693" s="115"/>
      <c r="G693" s="115"/>
      <c r="H693" s="115"/>
      <c r="I693" s="115"/>
      <c r="J693" s="115"/>
      <c r="K693" s="115"/>
    </row>
    <row r="694" spans="2:11">
      <c r="B694" s="114"/>
      <c r="C694" s="114"/>
      <c r="D694" s="114"/>
      <c r="E694" s="115"/>
      <c r="F694" s="115"/>
      <c r="G694" s="115"/>
      <c r="H694" s="115"/>
      <c r="I694" s="115"/>
      <c r="J694" s="115"/>
      <c r="K694" s="115"/>
    </row>
    <row r="695" spans="2:11">
      <c r="B695" s="114"/>
      <c r="C695" s="114"/>
      <c r="D695" s="114"/>
      <c r="E695" s="115"/>
      <c r="F695" s="115"/>
      <c r="G695" s="115"/>
      <c r="H695" s="115"/>
      <c r="I695" s="115"/>
      <c r="J695" s="115"/>
      <c r="K695" s="115"/>
    </row>
    <row r="696" spans="2:11">
      <c r="B696" s="114"/>
      <c r="C696" s="114"/>
      <c r="D696" s="114"/>
      <c r="E696" s="115"/>
      <c r="F696" s="115"/>
      <c r="G696" s="115"/>
      <c r="H696" s="115"/>
      <c r="I696" s="115"/>
      <c r="J696" s="115"/>
      <c r="K696" s="115"/>
    </row>
    <row r="697" spans="2:11">
      <c r="B697" s="114"/>
      <c r="C697" s="114"/>
      <c r="D697" s="114"/>
      <c r="E697" s="115"/>
      <c r="F697" s="115"/>
      <c r="G697" s="115"/>
      <c r="H697" s="115"/>
      <c r="I697" s="115"/>
      <c r="J697" s="115"/>
      <c r="K697" s="115"/>
    </row>
    <row r="698" spans="2:11">
      <c r="B698" s="114"/>
      <c r="C698" s="114"/>
      <c r="D698" s="114"/>
      <c r="E698" s="115"/>
      <c r="F698" s="115"/>
      <c r="G698" s="115"/>
      <c r="H698" s="115"/>
      <c r="I698" s="115"/>
      <c r="J698" s="115"/>
      <c r="K698" s="115"/>
    </row>
    <row r="699" spans="2:11">
      <c r="B699" s="114"/>
      <c r="C699" s="114"/>
      <c r="D699" s="114"/>
      <c r="E699" s="115"/>
      <c r="F699" s="115"/>
      <c r="G699" s="115"/>
      <c r="H699" s="115"/>
      <c r="I699" s="115"/>
      <c r="J699" s="115"/>
      <c r="K699" s="115"/>
    </row>
    <row r="700" spans="2:11">
      <c r="B700" s="114"/>
      <c r="C700" s="114"/>
      <c r="D700" s="114"/>
      <c r="E700" s="115"/>
      <c r="F700" s="115"/>
      <c r="G700" s="115"/>
      <c r="H700" s="115"/>
      <c r="I700" s="115"/>
      <c r="J700" s="115"/>
      <c r="K700" s="115"/>
    </row>
    <row r="701" spans="2:11">
      <c r="B701" s="114"/>
      <c r="C701" s="114"/>
      <c r="D701" s="114"/>
      <c r="E701" s="115"/>
      <c r="F701" s="115"/>
      <c r="G701" s="115"/>
      <c r="H701" s="115"/>
      <c r="I701" s="115"/>
      <c r="J701" s="115"/>
      <c r="K701" s="115"/>
    </row>
    <row r="702" spans="2:11">
      <c r="B702" s="114"/>
      <c r="C702" s="114"/>
      <c r="D702" s="114"/>
      <c r="E702" s="115"/>
      <c r="F702" s="115"/>
      <c r="G702" s="115"/>
      <c r="H702" s="115"/>
      <c r="I702" s="115"/>
      <c r="J702" s="115"/>
      <c r="K702" s="115"/>
    </row>
    <row r="703" spans="2:11">
      <c r="B703" s="114"/>
      <c r="C703" s="114"/>
      <c r="D703" s="114"/>
      <c r="E703" s="115"/>
      <c r="F703" s="115"/>
      <c r="G703" s="115"/>
      <c r="H703" s="115"/>
      <c r="I703" s="115"/>
      <c r="J703" s="115"/>
      <c r="K703" s="115"/>
    </row>
    <row r="704" spans="2:11">
      <c r="B704" s="114"/>
      <c r="C704" s="114"/>
      <c r="D704" s="114"/>
      <c r="E704" s="115"/>
      <c r="F704" s="115"/>
      <c r="G704" s="115"/>
      <c r="H704" s="115"/>
      <c r="I704" s="115"/>
      <c r="J704" s="115"/>
      <c r="K704" s="115"/>
    </row>
    <row r="705" spans="2:11">
      <c r="B705" s="114"/>
      <c r="C705" s="114"/>
      <c r="D705" s="114"/>
      <c r="E705" s="115"/>
      <c r="F705" s="115"/>
      <c r="G705" s="115"/>
      <c r="H705" s="115"/>
      <c r="I705" s="115"/>
      <c r="J705" s="115"/>
      <c r="K705" s="115"/>
    </row>
    <row r="706" spans="2:11">
      <c r="B706" s="114"/>
      <c r="C706" s="114"/>
      <c r="D706" s="114"/>
      <c r="E706" s="115"/>
      <c r="F706" s="115"/>
      <c r="G706" s="115"/>
      <c r="H706" s="115"/>
      <c r="I706" s="115"/>
      <c r="J706" s="115"/>
      <c r="K706" s="115"/>
    </row>
    <row r="707" spans="2:11">
      <c r="B707" s="114"/>
      <c r="C707" s="114"/>
      <c r="D707" s="114"/>
      <c r="E707" s="115"/>
      <c r="F707" s="115"/>
      <c r="G707" s="115"/>
      <c r="H707" s="115"/>
      <c r="I707" s="115"/>
      <c r="J707" s="115"/>
      <c r="K707" s="115"/>
    </row>
    <row r="708" spans="2:11">
      <c r="B708" s="114"/>
      <c r="C708" s="114"/>
      <c r="D708" s="114"/>
      <c r="E708" s="115"/>
      <c r="F708" s="115"/>
      <c r="G708" s="115"/>
      <c r="H708" s="115"/>
      <c r="I708" s="115"/>
      <c r="J708" s="115"/>
      <c r="K708" s="115"/>
    </row>
    <row r="709" spans="2:11">
      <c r="B709" s="114"/>
      <c r="C709" s="114"/>
      <c r="D709" s="114"/>
      <c r="E709" s="115"/>
      <c r="F709" s="115"/>
      <c r="G709" s="115"/>
      <c r="H709" s="115"/>
      <c r="I709" s="115"/>
      <c r="J709" s="115"/>
      <c r="K709" s="115"/>
    </row>
    <row r="710" spans="2:11">
      <c r="B710" s="114"/>
      <c r="C710" s="114"/>
      <c r="D710" s="114"/>
      <c r="E710" s="115"/>
      <c r="F710" s="115"/>
      <c r="G710" s="115"/>
      <c r="H710" s="115"/>
      <c r="I710" s="115"/>
      <c r="J710" s="115"/>
      <c r="K710" s="115"/>
    </row>
    <row r="711" spans="2:11">
      <c r="B711" s="114"/>
      <c r="C711" s="114"/>
      <c r="D711" s="114"/>
      <c r="E711" s="115"/>
      <c r="F711" s="115"/>
      <c r="G711" s="115"/>
      <c r="H711" s="115"/>
      <c r="I711" s="115"/>
      <c r="J711" s="115"/>
      <c r="K711" s="115"/>
    </row>
    <row r="712" spans="2:11">
      <c r="B712" s="114"/>
      <c r="C712" s="114"/>
      <c r="D712" s="114"/>
      <c r="E712" s="115"/>
      <c r="F712" s="115"/>
      <c r="G712" s="115"/>
      <c r="H712" s="115"/>
      <c r="I712" s="115"/>
      <c r="J712" s="115"/>
      <c r="K712" s="115"/>
    </row>
    <row r="713" spans="2:11">
      <c r="B713" s="114"/>
      <c r="C713" s="114"/>
      <c r="D713" s="114"/>
      <c r="E713" s="115"/>
      <c r="F713" s="115"/>
      <c r="G713" s="115"/>
      <c r="H713" s="115"/>
      <c r="I713" s="115"/>
      <c r="J713" s="115"/>
      <c r="K713" s="115"/>
    </row>
    <row r="714" spans="2:11">
      <c r="B714" s="114"/>
      <c r="C714" s="114"/>
      <c r="D714" s="114"/>
      <c r="E714" s="115"/>
      <c r="F714" s="115"/>
      <c r="G714" s="115"/>
      <c r="H714" s="115"/>
      <c r="I714" s="115"/>
      <c r="J714" s="115"/>
      <c r="K714" s="115"/>
    </row>
    <row r="715" spans="2:11">
      <c r="B715" s="114"/>
      <c r="C715" s="114"/>
      <c r="D715" s="114"/>
      <c r="E715" s="115"/>
      <c r="F715" s="115"/>
      <c r="G715" s="115"/>
      <c r="H715" s="115"/>
      <c r="I715" s="115"/>
      <c r="J715" s="115"/>
      <c r="K715" s="115"/>
    </row>
    <row r="716" spans="2:11">
      <c r="B716" s="114"/>
      <c r="C716" s="114"/>
      <c r="D716" s="114"/>
      <c r="E716" s="115"/>
      <c r="F716" s="115"/>
      <c r="G716" s="115"/>
      <c r="H716" s="115"/>
      <c r="I716" s="115"/>
      <c r="J716" s="115"/>
      <c r="K716" s="115"/>
    </row>
    <row r="717" spans="2:11">
      <c r="B717" s="114"/>
      <c r="C717" s="114"/>
      <c r="D717" s="114"/>
      <c r="E717" s="115"/>
      <c r="F717" s="115"/>
      <c r="G717" s="115"/>
      <c r="H717" s="115"/>
      <c r="I717" s="115"/>
      <c r="J717" s="115"/>
      <c r="K717" s="115"/>
    </row>
    <row r="718" spans="2:11">
      <c r="B718" s="114"/>
      <c r="C718" s="114"/>
      <c r="D718" s="114"/>
      <c r="E718" s="115"/>
      <c r="F718" s="115"/>
      <c r="G718" s="115"/>
      <c r="H718" s="115"/>
      <c r="I718" s="115"/>
      <c r="J718" s="115"/>
      <c r="K718" s="115"/>
    </row>
    <row r="719" spans="2:11">
      <c r="B719" s="114"/>
      <c r="C719" s="114"/>
      <c r="D719" s="114"/>
      <c r="E719" s="115"/>
      <c r="F719" s="115"/>
      <c r="G719" s="115"/>
      <c r="H719" s="115"/>
      <c r="I719" s="115"/>
      <c r="J719" s="115"/>
      <c r="K719" s="115"/>
    </row>
    <row r="720" spans="2:11">
      <c r="B720" s="114"/>
      <c r="C720" s="114"/>
      <c r="D720" s="114"/>
      <c r="E720" s="115"/>
      <c r="F720" s="115"/>
      <c r="G720" s="115"/>
      <c r="H720" s="115"/>
      <c r="I720" s="115"/>
      <c r="J720" s="115"/>
      <c r="K720" s="115"/>
    </row>
    <row r="721" spans="2:11">
      <c r="B721" s="114"/>
      <c r="C721" s="114"/>
      <c r="D721" s="114"/>
      <c r="E721" s="115"/>
      <c r="F721" s="115"/>
      <c r="G721" s="115"/>
      <c r="H721" s="115"/>
      <c r="I721" s="115"/>
      <c r="J721" s="115"/>
      <c r="K721" s="115"/>
    </row>
    <row r="722" spans="2:11">
      <c r="B722" s="114"/>
      <c r="C722" s="114"/>
      <c r="D722" s="114"/>
      <c r="E722" s="115"/>
      <c r="F722" s="115"/>
      <c r="G722" s="115"/>
      <c r="H722" s="115"/>
      <c r="I722" s="115"/>
      <c r="J722" s="115"/>
      <c r="K722" s="115"/>
    </row>
    <row r="723" spans="2:11">
      <c r="B723" s="114"/>
      <c r="C723" s="114"/>
      <c r="D723" s="114"/>
      <c r="E723" s="115"/>
      <c r="F723" s="115"/>
      <c r="G723" s="115"/>
      <c r="H723" s="115"/>
      <c r="I723" s="115"/>
      <c r="J723" s="115"/>
      <c r="K723" s="115"/>
    </row>
    <row r="724" spans="2:11">
      <c r="B724" s="114"/>
      <c r="C724" s="114"/>
      <c r="D724" s="114"/>
      <c r="E724" s="115"/>
      <c r="F724" s="115"/>
      <c r="G724" s="115"/>
      <c r="H724" s="115"/>
      <c r="I724" s="115"/>
      <c r="J724" s="115"/>
      <c r="K724" s="115"/>
    </row>
    <row r="725" spans="2:11">
      <c r="B725" s="114"/>
      <c r="C725" s="114"/>
      <c r="D725" s="114"/>
      <c r="E725" s="115"/>
      <c r="F725" s="115"/>
      <c r="G725" s="115"/>
      <c r="H725" s="115"/>
      <c r="I725" s="115"/>
      <c r="J725" s="115"/>
      <c r="K725" s="115"/>
    </row>
    <row r="726" spans="2:11">
      <c r="B726" s="114"/>
      <c r="C726" s="114"/>
      <c r="D726" s="114"/>
      <c r="E726" s="115"/>
      <c r="F726" s="115"/>
      <c r="G726" s="115"/>
      <c r="H726" s="115"/>
      <c r="I726" s="115"/>
      <c r="J726" s="115"/>
      <c r="K726" s="115"/>
    </row>
    <row r="727" spans="2:11">
      <c r="B727" s="114"/>
      <c r="C727" s="114"/>
      <c r="D727" s="114"/>
      <c r="E727" s="115"/>
      <c r="F727" s="115"/>
      <c r="G727" s="115"/>
      <c r="H727" s="115"/>
      <c r="I727" s="115"/>
      <c r="J727" s="115"/>
      <c r="K727" s="115"/>
    </row>
    <row r="728" spans="2:11">
      <c r="B728" s="114"/>
      <c r="C728" s="114"/>
      <c r="D728" s="114"/>
      <c r="E728" s="115"/>
      <c r="F728" s="115"/>
      <c r="G728" s="115"/>
      <c r="H728" s="115"/>
      <c r="I728" s="115"/>
      <c r="J728" s="115"/>
      <c r="K728" s="115"/>
    </row>
    <row r="729" spans="2:11">
      <c r="B729" s="114"/>
      <c r="C729" s="114"/>
      <c r="D729" s="114"/>
      <c r="E729" s="115"/>
      <c r="F729" s="115"/>
      <c r="G729" s="115"/>
      <c r="H729" s="115"/>
      <c r="I729" s="115"/>
      <c r="J729" s="115"/>
      <c r="K729" s="115"/>
    </row>
    <row r="730" spans="2:11">
      <c r="B730" s="114"/>
      <c r="C730" s="114"/>
      <c r="D730" s="114"/>
      <c r="E730" s="115"/>
      <c r="F730" s="115"/>
      <c r="G730" s="115"/>
      <c r="H730" s="115"/>
      <c r="I730" s="115"/>
      <c r="J730" s="115"/>
      <c r="K730" s="115"/>
    </row>
    <row r="731" spans="2:11">
      <c r="B731" s="114"/>
      <c r="C731" s="114"/>
      <c r="D731" s="114"/>
      <c r="E731" s="115"/>
      <c r="F731" s="115"/>
      <c r="G731" s="115"/>
      <c r="H731" s="115"/>
      <c r="I731" s="115"/>
      <c r="J731" s="115"/>
      <c r="K731" s="115"/>
    </row>
    <row r="732" spans="2:11">
      <c r="B732" s="114"/>
      <c r="C732" s="114"/>
      <c r="D732" s="114"/>
      <c r="E732" s="115"/>
      <c r="F732" s="115"/>
      <c r="G732" s="115"/>
      <c r="H732" s="115"/>
      <c r="I732" s="115"/>
      <c r="J732" s="115"/>
      <c r="K732" s="115"/>
    </row>
    <row r="733" spans="2:11">
      <c r="B733" s="114"/>
      <c r="C733" s="114"/>
      <c r="D733" s="114"/>
      <c r="E733" s="115"/>
      <c r="F733" s="115"/>
      <c r="G733" s="115"/>
      <c r="H733" s="115"/>
      <c r="I733" s="115"/>
      <c r="J733" s="115"/>
      <c r="K733" s="115"/>
    </row>
    <row r="734" spans="2:11">
      <c r="B734" s="114"/>
      <c r="C734" s="114"/>
      <c r="D734" s="114"/>
      <c r="E734" s="115"/>
      <c r="F734" s="115"/>
      <c r="G734" s="115"/>
      <c r="H734" s="115"/>
      <c r="I734" s="115"/>
      <c r="J734" s="115"/>
      <c r="K734" s="115"/>
    </row>
    <row r="735" spans="2:11">
      <c r="B735" s="114"/>
      <c r="C735" s="114"/>
      <c r="D735" s="114"/>
      <c r="E735" s="115"/>
      <c r="F735" s="115"/>
      <c r="G735" s="115"/>
      <c r="H735" s="115"/>
      <c r="I735" s="115"/>
      <c r="J735" s="115"/>
      <c r="K735" s="115"/>
    </row>
    <row r="736" spans="2:11">
      <c r="B736" s="114"/>
      <c r="C736" s="114"/>
      <c r="D736" s="114"/>
      <c r="E736" s="115"/>
      <c r="F736" s="115"/>
      <c r="G736" s="115"/>
      <c r="H736" s="115"/>
      <c r="I736" s="115"/>
      <c r="J736" s="115"/>
      <c r="K736" s="115"/>
    </row>
    <row r="737" spans="2:11">
      <c r="B737" s="114"/>
      <c r="C737" s="114"/>
      <c r="D737" s="114"/>
      <c r="E737" s="115"/>
      <c r="F737" s="115"/>
      <c r="G737" s="115"/>
      <c r="H737" s="115"/>
      <c r="I737" s="115"/>
      <c r="J737" s="115"/>
      <c r="K737" s="115"/>
    </row>
    <row r="738" spans="2:11">
      <c r="B738" s="114"/>
      <c r="C738" s="114"/>
      <c r="D738" s="114"/>
      <c r="E738" s="115"/>
      <c r="F738" s="115"/>
      <c r="G738" s="115"/>
      <c r="H738" s="115"/>
      <c r="I738" s="115"/>
      <c r="J738" s="115"/>
      <c r="K738" s="115"/>
    </row>
    <row r="739" spans="2:11">
      <c r="B739" s="114"/>
      <c r="C739" s="114"/>
      <c r="D739" s="114"/>
      <c r="E739" s="115"/>
      <c r="F739" s="115"/>
      <c r="G739" s="115"/>
      <c r="H739" s="115"/>
      <c r="I739" s="115"/>
      <c r="J739" s="115"/>
      <c r="K739" s="115"/>
    </row>
    <row r="740" spans="2:11">
      <c r="B740" s="114"/>
      <c r="C740" s="114"/>
      <c r="D740" s="114"/>
      <c r="E740" s="115"/>
      <c r="F740" s="115"/>
      <c r="G740" s="115"/>
      <c r="H740" s="115"/>
      <c r="I740" s="115"/>
      <c r="J740" s="115"/>
      <c r="K740" s="115"/>
    </row>
    <row r="741" spans="2:11">
      <c r="B741" s="114"/>
      <c r="C741" s="114"/>
      <c r="D741" s="114"/>
      <c r="E741" s="115"/>
      <c r="F741" s="115"/>
      <c r="G741" s="115"/>
      <c r="H741" s="115"/>
      <c r="I741" s="115"/>
      <c r="J741" s="115"/>
      <c r="K741" s="115"/>
    </row>
    <row r="742" spans="2:11">
      <c r="B742" s="114"/>
      <c r="C742" s="114"/>
      <c r="D742" s="114"/>
      <c r="E742" s="115"/>
      <c r="F742" s="115"/>
      <c r="G742" s="115"/>
      <c r="H742" s="115"/>
      <c r="I742" s="115"/>
      <c r="J742" s="115"/>
      <c r="K742" s="115"/>
    </row>
    <row r="743" spans="2:11">
      <c r="B743" s="114"/>
      <c r="C743" s="114"/>
      <c r="D743" s="114"/>
      <c r="E743" s="115"/>
      <c r="F743" s="115"/>
      <c r="G743" s="115"/>
      <c r="H743" s="115"/>
      <c r="I743" s="115"/>
      <c r="J743" s="115"/>
      <c r="K743" s="115"/>
    </row>
    <row r="744" spans="2:11">
      <c r="B744" s="114"/>
      <c r="C744" s="114"/>
      <c r="D744" s="114"/>
      <c r="E744" s="115"/>
      <c r="F744" s="115"/>
      <c r="G744" s="115"/>
      <c r="H744" s="115"/>
      <c r="I744" s="115"/>
      <c r="J744" s="115"/>
      <c r="K744" s="115"/>
    </row>
    <row r="745" spans="2:11">
      <c r="B745" s="114"/>
      <c r="C745" s="114"/>
      <c r="D745" s="114"/>
      <c r="E745" s="115"/>
      <c r="F745" s="115"/>
      <c r="G745" s="115"/>
      <c r="H745" s="115"/>
      <c r="I745" s="115"/>
      <c r="J745" s="115"/>
      <c r="K745" s="115"/>
    </row>
    <row r="746" spans="2:11">
      <c r="B746" s="114"/>
      <c r="C746" s="114"/>
      <c r="D746" s="114"/>
      <c r="E746" s="115"/>
      <c r="F746" s="115"/>
      <c r="G746" s="115"/>
      <c r="H746" s="115"/>
      <c r="I746" s="115"/>
      <c r="J746" s="115"/>
      <c r="K746" s="115"/>
    </row>
    <row r="747" spans="2:11">
      <c r="B747" s="114"/>
      <c r="C747" s="114"/>
      <c r="D747" s="114"/>
      <c r="E747" s="115"/>
      <c r="F747" s="115"/>
      <c r="G747" s="115"/>
      <c r="H747" s="115"/>
      <c r="I747" s="115"/>
      <c r="J747" s="115"/>
      <c r="K747" s="115"/>
    </row>
    <row r="748" spans="2:11">
      <c r="B748" s="114"/>
      <c r="C748" s="114"/>
      <c r="D748" s="114"/>
      <c r="E748" s="115"/>
      <c r="F748" s="115"/>
      <c r="G748" s="115"/>
      <c r="H748" s="115"/>
      <c r="I748" s="115"/>
      <c r="J748" s="115"/>
      <c r="K748" s="115"/>
    </row>
    <row r="749" spans="2:11">
      <c r="B749" s="114"/>
      <c r="C749" s="114"/>
      <c r="D749" s="114"/>
      <c r="E749" s="115"/>
      <c r="F749" s="115"/>
      <c r="G749" s="115"/>
      <c r="H749" s="115"/>
      <c r="I749" s="115"/>
      <c r="J749" s="115"/>
      <c r="K749" s="115"/>
    </row>
    <row r="750" spans="2:11">
      <c r="B750" s="114"/>
      <c r="C750" s="114"/>
      <c r="D750" s="114"/>
      <c r="E750" s="115"/>
      <c r="F750" s="115"/>
      <c r="G750" s="115"/>
      <c r="H750" s="115"/>
      <c r="I750" s="115"/>
      <c r="J750" s="115"/>
      <c r="K750" s="115"/>
    </row>
    <row r="751" spans="2:11">
      <c r="B751" s="114"/>
      <c r="C751" s="114"/>
      <c r="D751" s="114"/>
      <c r="E751" s="115"/>
      <c r="F751" s="115"/>
      <c r="G751" s="115"/>
      <c r="H751" s="115"/>
      <c r="I751" s="115"/>
      <c r="J751" s="115"/>
      <c r="K751" s="115"/>
    </row>
    <row r="752" spans="2:11">
      <c r="B752" s="114"/>
      <c r="C752" s="114"/>
      <c r="D752" s="114"/>
      <c r="E752" s="115"/>
      <c r="F752" s="115"/>
      <c r="G752" s="115"/>
      <c r="H752" s="115"/>
      <c r="I752" s="115"/>
      <c r="J752" s="115"/>
      <c r="K752" s="115"/>
    </row>
    <row r="753" spans="2:11">
      <c r="B753" s="114"/>
      <c r="C753" s="114"/>
      <c r="D753" s="114"/>
      <c r="E753" s="115"/>
      <c r="F753" s="115"/>
      <c r="G753" s="115"/>
      <c r="H753" s="115"/>
      <c r="I753" s="115"/>
      <c r="J753" s="115"/>
      <c r="K753" s="115"/>
    </row>
    <row r="754" spans="2:11">
      <c r="B754" s="114"/>
      <c r="C754" s="114"/>
      <c r="D754" s="114"/>
      <c r="E754" s="115"/>
      <c r="F754" s="115"/>
      <c r="G754" s="115"/>
      <c r="H754" s="115"/>
      <c r="I754" s="115"/>
      <c r="J754" s="115"/>
      <c r="K754" s="115"/>
    </row>
    <row r="755" spans="2:11">
      <c r="B755" s="114"/>
      <c r="C755" s="114"/>
      <c r="D755" s="114"/>
      <c r="E755" s="115"/>
      <c r="F755" s="115"/>
      <c r="G755" s="115"/>
      <c r="H755" s="115"/>
      <c r="I755" s="115"/>
      <c r="J755" s="115"/>
      <c r="K755" s="115"/>
    </row>
    <row r="756" spans="2:11">
      <c r="B756" s="114"/>
      <c r="C756" s="114"/>
      <c r="D756" s="114"/>
      <c r="E756" s="115"/>
      <c r="F756" s="115"/>
      <c r="G756" s="115"/>
      <c r="H756" s="115"/>
      <c r="I756" s="115"/>
      <c r="J756" s="115"/>
      <c r="K756" s="115"/>
    </row>
    <row r="757" spans="2:11">
      <c r="B757" s="114"/>
      <c r="C757" s="114"/>
      <c r="D757" s="114"/>
      <c r="E757" s="115"/>
      <c r="F757" s="115"/>
      <c r="G757" s="115"/>
      <c r="H757" s="115"/>
      <c r="I757" s="115"/>
      <c r="J757" s="115"/>
      <c r="K757" s="115"/>
    </row>
    <row r="758" spans="2:11">
      <c r="B758" s="114"/>
      <c r="C758" s="114"/>
      <c r="D758" s="114"/>
      <c r="E758" s="115"/>
      <c r="F758" s="115"/>
      <c r="G758" s="115"/>
      <c r="H758" s="115"/>
      <c r="I758" s="115"/>
      <c r="J758" s="115"/>
      <c r="K758" s="115"/>
    </row>
    <row r="759" spans="2:11">
      <c r="B759" s="114"/>
      <c r="C759" s="114"/>
      <c r="D759" s="114"/>
      <c r="E759" s="115"/>
      <c r="F759" s="115"/>
      <c r="G759" s="115"/>
      <c r="H759" s="115"/>
      <c r="I759" s="115"/>
      <c r="J759" s="115"/>
      <c r="K759" s="115"/>
    </row>
    <row r="760" spans="2:11">
      <c r="B760" s="114"/>
      <c r="C760" s="114"/>
      <c r="D760" s="114"/>
      <c r="E760" s="115"/>
      <c r="F760" s="115"/>
      <c r="G760" s="115"/>
      <c r="H760" s="115"/>
      <c r="I760" s="115"/>
      <c r="J760" s="115"/>
      <c r="K760" s="115"/>
    </row>
    <row r="761" spans="2:11">
      <c r="B761" s="114"/>
      <c r="C761" s="114"/>
      <c r="D761" s="114"/>
      <c r="E761" s="115"/>
      <c r="F761" s="115"/>
      <c r="G761" s="115"/>
      <c r="H761" s="115"/>
      <c r="I761" s="115"/>
      <c r="J761" s="115"/>
      <c r="K761" s="115"/>
    </row>
    <row r="762" spans="2:11">
      <c r="B762" s="114"/>
      <c r="C762" s="114"/>
      <c r="D762" s="114"/>
      <c r="E762" s="115"/>
      <c r="F762" s="115"/>
      <c r="G762" s="115"/>
      <c r="H762" s="115"/>
      <c r="I762" s="115"/>
      <c r="J762" s="115"/>
      <c r="K762" s="115"/>
    </row>
    <row r="763" spans="2:11">
      <c r="B763" s="114"/>
      <c r="C763" s="114"/>
      <c r="D763" s="114"/>
      <c r="E763" s="115"/>
      <c r="F763" s="115"/>
      <c r="G763" s="115"/>
      <c r="H763" s="115"/>
      <c r="I763" s="115"/>
      <c r="J763" s="115"/>
      <c r="K763" s="115"/>
    </row>
    <row r="764" spans="2:11">
      <c r="B764" s="114"/>
      <c r="C764" s="114"/>
      <c r="D764" s="114"/>
      <c r="E764" s="115"/>
      <c r="F764" s="115"/>
      <c r="G764" s="115"/>
      <c r="H764" s="115"/>
      <c r="I764" s="115"/>
      <c r="J764" s="115"/>
      <c r="K764" s="115"/>
    </row>
    <row r="765" spans="2:11">
      <c r="B765" s="114"/>
      <c r="C765" s="114"/>
      <c r="D765" s="114"/>
      <c r="E765" s="115"/>
      <c r="F765" s="115"/>
      <c r="G765" s="115"/>
      <c r="H765" s="115"/>
      <c r="I765" s="115"/>
      <c r="J765" s="115"/>
      <c r="K765" s="115"/>
    </row>
    <row r="766" spans="2:11">
      <c r="B766" s="114"/>
      <c r="C766" s="114"/>
      <c r="D766" s="114"/>
      <c r="E766" s="115"/>
      <c r="F766" s="115"/>
      <c r="G766" s="115"/>
      <c r="H766" s="115"/>
      <c r="I766" s="115"/>
      <c r="J766" s="115"/>
      <c r="K766" s="115"/>
    </row>
    <row r="767" spans="2:11">
      <c r="B767" s="114"/>
      <c r="C767" s="114"/>
      <c r="D767" s="114"/>
      <c r="E767" s="115"/>
      <c r="F767" s="115"/>
      <c r="G767" s="115"/>
      <c r="H767" s="115"/>
      <c r="I767" s="115"/>
      <c r="J767" s="115"/>
      <c r="K767" s="115"/>
    </row>
    <row r="768" spans="2:11">
      <c r="B768" s="114"/>
      <c r="C768" s="114"/>
      <c r="D768" s="114"/>
      <c r="E768" s="115"/>
      <c r="F768" s="115"/>
      <c r="G768" s="115"/>
      <c r="H768" s="115"/>
      <c r="I768" s="115"/>
      <c r="J768" s="115"/>
      <c r="K768" s="115"/>
    </row>
    <row r="769" spans="2:11">
      <c r="B769" s="114"/>
      <c r="C769" s="114"/>
      <c r="D769" s="114"/>
      <c r="E769" s="115"/>
      <c r="F769" s="115"/>
      <c r="G769" s="115"/>
      <c r="H769" s="115"/>
      <c r="I769" s="115"/>
      <c r="J769" s="115"/>
      <c r="K769" s="115"/>
    </row>
    <row r="770" spans="2:11">
      <c r="B770" s="114"/>
      <c r="C770" s="114"/>
      <c r="D770" s="114"/>
      <c r="E770" s="115"/>
      <c r="F770" s="115"/>
      <c r="G770" s="115"/>
      <c r="H770" s="115"/>
      <c r="I770" s="115"/>
      <c r="J770" s="115"/>
      <c r="K770" s="115"/>
    </row>
    <row r="771" spans="2:11">
      <c r="B771" s="114"/>
      <c r="C771" s="114"/>
      <c r="D771" s="114"/>
      <c r="E771" s="115"/>
      <c r="F771" s="115"/>
      <c r="G771" s="115"/>
      <c r="H771" s="115"/>
      <c r="I771" s="115"/>
      <c r="J771" s="115"/>
      <c r="K771" s="115"/>
    </row>
    <row r="772" spans="2:11">
      <c r="B772" s="114"/>
      <c r="C772" s="114"/>
      <c r="D772" s="114"/>
      <c r="E772" s="115"/>
      <c r="F772" s="115"/>
      <c r="G772" s="115"/>
      <c r="H772" s="115"/>
      <c r="I772" s="115"/>
      <c r="J772" s="115"/>
      <c r="K772" s="115"/>
    </row>
    <row r="773" spans="2:11">
      <c r="B773" s="114"/>
      <c r="C773" s="114"/>
      <c r="D773" s="114"/>
      <c r="E773" s="115"/>
      <c r="F773" s="115"/>
      <c r="G773" s="115"/>
      <c r="H773" s="115"/>
      <c r="I773" s="115"/>
      <c r="J773" s="115"/>
      <c r="K773" s="115"/>
    </row>
    <row r="774" spans="2:11">
      <c r="B774" s="114"/>
      <c r="C774" s="114"/>
      <c r="D774" s="114"/>
      <c r="E774" s="115"/>
      <c r="F774" s="115"/>
      <c r="G774" s="115"/>
      <c r="H774" s="115"/>
      <c r="I774" s="115"/>
      <c r="J774" s="115"/>
      <c r="K774" s="115"/>
    </row>
    <row r="775" spans="2:11">
      <c r="B775" s="114"/>
      <c r="C775" s="114"/>
      <c r="D775" s="114"/>
      <c r="E775" s="115"/>
      <c r="F775" s="115"/>
      <c r="G775" s="115"/>
      <c r="H775" s="115"/>
      <c r="I775" s="115"/>
      <c r="J775" s="115"/>
      <c r="K775" s="115"/>
    </row>
    <row r="776" spans="2:11">
      <c r="B776" s="114"/>
      <c r="C776" s="114"/>
      <c r="D776" s="114"/>
      <c r="E776" s="115"/>
      <c r="F776" s="115"/>
      <c r="G776" s="115"/>
      <c r="H776" s="115"/>
      <c r="I776" s="115"/>
      <c r="J776" s="115"/>
      <c r="K776" s="115"/>
    </row>
    <row r="777" spans="2:11">
      <c r="B777" s="114"/>
      <c r="C777" s="114"/>
      <c r="D777" s="114"/>
      <c r="E777" s="115"/>
      <c r="F777" s="115"/>
      <c r="G777" s="115"/>
      <c r="H777" s="115"/>
      <c r="I777" s="115"/>
      <c r="J777" s="115"/>
      <c r="K777" s="115"/>
    </row>
    <row r="778" spans="2:11">
      <c r="B778" s="114"/>
      <c r="C778" s="114"/>
      <c r="D778" s="114"/>
      <c r="E778" s="115"/>
      <c r="F778" s="115"/>
      <c r="G778" s="115"/>
      <c r="H778" s="115"/>
      <c r="I778" s="115"/>
      <c r="J778" s="115"/>
      <c r="K778" s="115"/>
    </row>
    <row r="779" spans="2:11">
      <c r="B779" s="114"/>
      <c r="C779" s="114"/>
      <c r="D779" s="114"/>
      <c r="E779" s="115"/>
      <c r="F779" s="115"/>
      <c r="G779" s="115"/>
      <c r="H779" s="115"/>
      <c r="I779" s="115"/>
      <c r="J779" s="115"/>
      <c r="K779" s="115"/>
    </row>
    <row r="780" spans="2:11">
      <c r="B780" s="114"/>
      <c r="C780" s="114"/>
      <c r="D780" s="114"/>
      <c r="E780" s="115"/>
      <c r="F780" s="115"/>
      <c r="G780" s="115"/>
      <c r="H780" s="115"/>
      <c r="I780" s="115"/>
      <c r="J780" s="115"/>
      <c r="K780" s="115"/>
    </row>
    <row r="781" spans="2:11">
      <c r="B781" s="114"/>
      <c r="C781" s="114"/>
      <c r="D781" s="114"/>
      <c r="E781" s="115"/>
      <c r="F781" s="115"/>
      <c r="G781" s="115"/>
      <c r="H781" s="115"/>
      <c r="I781" s="115"/>
      <c r="J781" s="115"/>
      <c r="K781" s="115"/>
    </row>
    <row r="782" spans="2:11">
      <c r="B782" s="114"/>
      <c r="C782" s="114"/>
      <c r="D782" s="114"/>
      <c r="E782" s="115"/>
      <c r="F782" s="115"/>
      <c r="G782" s="115"/>
      <c r="H782" s="115"/>
      <c r="I782" s="115"/>
      <c r="J782" s="115"/>
      <c r="K782" s="115"/>
    </row>
    <row r="783" spans="2:11">
      <c r="B783" s="114"/>
      <c r="C783" s="114"/>
      <c r="D783" s="114"/>
      <c r="E783" s="115"/>
      <c r="F783" s="115"/>
      <c r="G783" s="115"/>
      <c r="H783" s="115"/>
      <c r="I783" s="115"/>
      <c r="J783" s="115"/>
      <c r="K783" s="115"/>
    </row>
    <row r="784" spans="2:11">
      <c r="B784" s="114"/>
      <c r="C784" s="114"/>
      <c r="D784" s="114"/>
      <c r="E784" s="115"/>
      <c r="F784" s="115"/>
      <c r="G784" s="115"/>
      <c r="H784" s="115"/>
      <c r="I784" s="115"/>
      <c r="J784" s="115"/>
      <c r="K784" s="115"/>
    </row>
    <row r="785" spans="2:11">
      <c r="B785" s="114"/>
      <c r="C785" s="114"/>
      <c r="D785" s="114"/>
      <c r="E785" s="115"/>
      <c r="F785" s="115"/>
      <c r="G785" s="115"/>
      <c r="H785" s="115"/>
      <c r="I785" s="115"/>
      <c r="J785" s="115"/>
      <c r="K785" s="115"/>
    </row>
    <row r="786" spans="2:11">
      <c r="B786" s="114"/>
      <c r="C786" s="114"/>
      <c r="D786" s="114"/>
      <c r="E786" s="115"/>
      <c r="F786" s="115"/>
      <c r="G786" s="115"/>
      <c r="H786" s="115"/>
      <c r="I786" s="115"/>
      <c r="J786" s="115"/>
      <c r="K786" s="115"/>
    </row>
    <row r="787" spans="2:11">
      <c r="B787" s="114"/>
      <c r="C787" s="114"/>
      <c r="D787" s="114"/>
      <c r="E787" s="115"/>
      <c r="F787" s="115"/>
      <c r="G787" s="115"/>
      <c r="H787" s="115"/>
      <c r="I787" s="115"/>
      <c r="J787" s="115"/>
      <c r="K787" s="115"/>
    </row>
    <row r="788" spans="2:11">
      <c r="B788" s="114"/>
      <c r="C788" s="114"/>
      <c r="D788" s="114"/>
      <c r="E788" s="115"/>
      <c r="F788" s="115"/>
      <c r="G788" s="115"/>
      <c r="H788" s="115"/>
      <c r="I788" s="115"/>
      <c r="J788" s="115"/>
      <c r="K788" s="115"/>
    </row>
    <row r="789" spans="2:11">
      <c r="B789" s="114"/>
      <c r="C789" s="114"/>
      <c r="D789" s="114"/>
      <c r="E789" s="115"/>
      <c r="F789" s="115"/>
      <c r="G789" s="115"/>
      <c r="H789" s="115"/>
      <c r="I789" s="115"/>
      <c r="J789" s="115"/>
      <c r="K789" s="115"/>
    </row>
    <row r="790" spans="2:11">
      <c r="B790" s="114"/>
      <c r="C790" s="114"/>
      <c r="D790" s="114"/>
      <c r="E790" s="115"/>
      <c r="F790" s="115"/>
      <c r="G790" s="115"/>
      <c r="H790" s="115"/>
      <c r="I790" s="115"/>
      <c r="J790" s="115"/>
      <c r="K790" s="115"/>
    </row>
    <row r="791" spans="2:11">
      <c r="B791" s="114"/>
      <c r="C791" s="114"/>
      <c r="D791" s="114"/>
      <c r="E791" s="115"/>
      <c r="F791" s="115"/>
      <c r="G791" s="115"/>
      <c r="H791" s="115"/>
      <c r="I791" s="115"/>
      <c r="J791" s="115"/>
      <c r="K791" s="115"/>
    </row>
    <row r="792" spans="2:11">
      <c r="B792" s="114"/>
      <c r="C792" s="114"/>
      <c r="D792" s="114"/>
      <c r="E792" s="115"/>
      <c r="F792" s="115"/>
      <c r="G792" s="115"/>
      <c r="H792" s="115"/>
      <c r="I792" s="115"/>
      <c r="J792" s="115"/>
      <c r="K792" s="115"/>
    </row>
    <row r="793" spans="2:11">
      <c r="B793" s="114"/>
      <c r="C793" s="114"/>
      <c r="D793" s="114"/>
      <c r="E793" s="115"/>
      <c r="F793" s="115"/>
      <c r="G793" s="115"/>
      <c r="H793" s="115"/>
      <c r="I793" s="115"/>
      <c r="J793" s="115"/>
      <c r="K793" s="115"/>
    </row>
    <row r="794" spans="2:11">
      <c r="B794" s="114"/>
      <c r="C794" s="114"/>
      <c r="D794" s="114"/>
      <c r="E794" s="115"/>
      <c r="F794" s="115"/>
      <c r="G794" s="115"/>
      <c r="H794" s="115"/>
      <c r="I794" s="115"/>
      <c r="J794" s="115"/>
      <c r="K794" s="115"/>
    </row>
    <row r="795" spans="2:11">
      <c r="B795" s="114"/>
      <c r="C795" s="114"/>
      <c r="D795" s="114"/>
      <c r="E795" s="115"/>
      <c r="F795" s="115"/>
      <c r="G795" s="115"/>
      <c r="H795" s="115"/>
      <c r="I795" s="115"/>
      <c r="J795" s="115"/>
      <c r="K795" s="115"/>
    </row>
    <row r="796" spans="2:11">
      <c r="B796" s="114"/>
      <c r="C796" s="114"/>
      <c r="D796" s="114"/>
      <c r="E796" s="115"/>
      <c r="F796" s="115"/>
      <c r="G796" s="115"/>
      <c r="H796" s="115"/>
      <c r="I796" s="115"/>
      <c r="J796" s="115"/>
      <c r="K796" s="115"/>
    </row>
    <row r="797" spans="2:11">
      <c r="B797" s="114"/>
      <c r="C797" s="114"/>
      <c r="D797" s="114"/>
      <c r="E797" s="115"/>
      <c r="F797" s="115"/>
      <c r="G797" s="115"/>
      <c r="H797" s="115"/>
      <c r="I797" s="115"/>
      <c r="J797" s="115"/>
      <c r="K797" s="115"/>
    </row>
    <row r="798" spans="2:11">
      <c r="B798" s="114"/>
      <c r="C798" s="114"/>
      <c r="D798" s="114"/>
      <c r="E798" s="115"/>
      <c r="F798" s="115"/>
      <c r="G798" s="115"/>
      <c r="H798" s="115"/>
      <c r="I798" s="115"/>
      <c r="J798" s="115"/>
      <c r="K798" s="115"/>
    </row>
    <row r="799" spans="2:11">
      <c r="B799" s="114"/>
      <c r="C799" s="114"/>
      <c r="D799" s="114"/>
      <c r="E799" s="115"/>
      <c r="F799" s="115"/>
      <c r="G799" s="115"/>
      <c r="H799" s="115"/>
      <c r="I799" s="115"/>
      <c r="J799" s="115"/>
      <c r="K799" s="115"/>
    </row>
    <row r="800" spans="2:11">
      <c r="B800" s="114"/>
      <c r="C800" s="114"/>
      <c r="D800" s="114"/>
      <c r="E800" s="115"/>
      <c r="F800" s="115"/>
      <c r="G800" s="115"/>
      <c r="H800" s="115"/>
      <c r="I800" s="115"/>
      <c r="J800" s="115"/>
      <c r="K800" s="115"/>
    </row>
    <row r="801" spans="2:11">
      <c r="B801" s="114"/>
      <c r="C801" s="114"/>
      <c r="D801" s="114"/>
      <c r="E801" s="115"/>
      <c r="F801" s="115"/>
      <c r="G801" s="115"/>
      <c r="H801" s="115"/>
      <c r="I801" s="115"/>
      <c r="J801" s="115"/>
      <c r="K801" s="115"/>
    </row>
    <row r="802" spans="2:11">
      <c r="B802" s="114"/>
      <c r="C802" s="114"/>
      <c r="D802" s="114"/>
      <c r="E802" s="115"/>
      <c r="F802" s="115"/>
      <c r="G802" s="115"/>
      <c r="H802" s="115"/>
      <c r="I802" s="115"/>
      <c r="J802" s="115"/>
      <c r="K802" s="115"/>
    </row>
    <row r="803" spans="2:11">
      <c r="B803" s="114"/>
      <c r="C803" s="114"/>
      <c r="D803" s="114"/>
      <c r="E803" s="115"/>
      <c r="F803" s="115"/>
      <c r="G803" s="115"/>
      <c r="H803" s="115"/>
      <c r="I803" s="115"/>
      <c r="J803" s="115"/>
      <c r="K803" s="115"/>
    </row>
    <row r="804" spans="2:11">
      <c r="B804" s="114"/>
      <c r="C804" s="114"/>
      <c r="D804" s="114"/>
      <c r="E804" s="115"/>
      <c r="F804" s="115"/>
      <c r="G804" s="115"/>
      <c r="H804" s="115"/>
      <c r="I804" s="115"/>
      <c r="J804" s="115"/>
      <c r="K804" s="115"/>
    </row>
    <row r="805" spans="2:11">
      <c r="B805" s="114"/>
      <c r="C805" s="114"/>
      <c r="D805" s="114"/>
      <c r="E805" s="115"/>
      <c r="F805" s="115"/>
      <c r="G805" s="115"/>
      <c r="H805" s="115"/>
      <c r="I805" s="115"/>
      <c r="J805" s="115"/>
      <c r="K805" s="115"/>
    </row>
    <row r="806" spans="2:11">
      <c r="B806" s="114"/>
      <c r="C806" s="114"/>
      <c r="D806" s="114"/>
      <c r="E806" s="115"/>
      <c r="F806" s="115"/>
      <c r="G806" s="115"/>
      <c r="H806" s="115"/>
      <c r="I806" s="115"/>
      <c r="J806" s="115"/>
      <c r="K806" s="115"/>
    </row>
    <row r="807" spans="2:11">
      <c r="B807" s="114"/>
      <c r="C807" s="114"/>
      <c r="D807" s="114"/>
      <c r="E807" s="115"/>
      <c r="F807" s="115"/>
      <c r="G807" s="115"/>
      <c r="H807" s="115"/>
      <c r="I807" s="115"/>
      <c r="J807" s="115"/>
      <c r="K807" s="115"/>
    </row>
    <row r="808" spans="2:11">
      <c r="B808" s="114"/>
      <c r="C808" s="114"/>
      <c r="D808" s="114"/>
      <c r="E808" s="115"/>
      <c r="F808" s="115"/>
      <c r="G808" s="115"/>
      <c r="H808" s="115"/>
      <c r="I808" s="115"/>
      <c r="J808" s="115"/>
      <c r="K808" s="115"/>
    </row>
    <row r="809" spans="2:11">
      <c r="B809" s="114"/>
      <c r="C809" s="114"/>
      <c r="D809" s="114"/>
      <c r="E809" s="115"/>
      <c r="F809" s="115"/>
      <c r="G809" s="115"/>
      <c r="H809" s="115"/>
      <c r="I809" s="115"/>
      <c r="J809" s="115"/>
      <c r="K809" s="115"/>
    </row>
    <row r="810" spans="2:11">
      <c r="B810" s="114"/>
      <c r="C810" s="114"/>
      <c r="D810" s="114"/>
      <c r="E810" s="115"/>
      <c r="F810" s="115"/>
      <c r="G810" s="115"/>
      <c r="H810" s="115"/>
      <c r="I810" s="115"/>
      <c r="J810" s="115"/>
      <c r="K810" s="115"/>
    </row>
    <row r="811" spans="2:11">
      <c r="B811" s="114"/>
      <c r="C811" s="114"/>
      <c r="D811" s="114"/>
      <c r="E811" s="115"/>
      <c r="F811" s="115"/>
      <c r="G811" s="115"/>
      <c r="H811" s="115"/>
      <c r="I811" s="115"/>
      <c r="J811" s="115"/>
      <c r="K811" s="115"/>
    </row>
    <row r="812" spans="2:11">
      <c r="B812" s="114"/>
      <c r="C812" s="114"/>
      <c r="D812" s="114"/>
      <c r="E812" s="115"/>
      <c r="F812" s="115"/>
      <c r="G812" s="115"/>
      <c r="H812" s="115"/>
      <c r="I812" s="115"/>
      <c r="J812" s="115"/>
      <c r="K812" s="115"/>
    </row>
    <row r="813" spans="2:11">
      <c r="B813" s="114"/>
      <c r="C813" s="114"/>
      <c r="D813" s="114"/>
      <c r="E813" s="115"/>
      <c r="F813" s="115"/>
      <c r="G813" s="115"/>
      <c r="H813" s="115"/>
      <c r="I813" s="115"/>
      <c r="J813" s="115"/>
      <c r="K813" s="115"/>
    </row>
    <row r="814" spans="2:11">
      <c r="B814" s="114"/>
      <c r="C814" s="114"/>
      <c r="D814" s="114"/>
      <c r="E814" s="115"/>
      <c r="F814" s="115"/>
      <c r="G814" s="115"/>
      <c r="H814" s="115"/>
      <c r="I814" s="115"/>
      <c r="J814" s="115"/>
      <c r="K814" s="115"/>
    </row>
    <row r="815" spans="2:11">
      <c r="B815" s="114"/>
      <c r="C815" s="114"/>
      <c r="D815" s="114"/>
      <c r="E815" s="115"/>
      <c r="F815" s="115"/>
      <c r="G815" s="115"/>
      <c r="H815" s="115"/>
      <c r="I815" s="115"/>
      <c r="J815" s="115"/>
      <c r="K815" s="115"/>
    </row>
    <row r="816" spans="2:11">
      <c r="B816" s="114"/>
      <c r="C816" s="114"/>
      <c r="D816" s="114"/>
      <c r="E816" s="115"/>
      <c r="F816" s="115"/>
      <c r="G816" s="115"/>
      <c r="H816" s="115"/>
      <c r="I816" s="115"/>
      <c r="J816" s="115"/>
      <c r="K816" s="115"/>
    </row>
    <row r="817" spans="2:11">
      <c r="B817" s="114"/>
      <c r="C817" s="114"/>
      <c r="D817" s="114"/>
      <c r="E817" s="115"/>
      <c r="F817" s="115"/>
      <c r="G817" s="115"/>
      <c r="H817" s="115"/>
      <c r="I817" s="115"/>
      <c r="J817" s="115"/>
      <c r="K817" s="115"/>
    </row>
    <row r="818" spans="2:11">
      <c r="B818" s="114"/>
      <c r="C818" s="114"/>
      <c r="D818" s="114"/>
      <c r="E818" s="115"/>
      <c r="F818" s="115"/>
      <c r="G818" s="115"/>
      <c r="H818" s="115"/>
      <c r="I818" s="115"/>
      <c r="J818" s="115"/>
      <c r="K818" s="115"/>
    </row>
    <row r="819" spans="2:11">
      <c r="B819" s="114"/>
      <c r="C819" s="114"/>
      <c r="D819" s="114"/>
      <c r="E819" s="115"/>
      <c r="F819" s="115"/>
      <c r="G819" s="115"/>
      <c r="H819" s="115"/>
      <c r="I819" s="115"/>
      <c r="J819" s="115"/>
      <c r="K819" s="115"/>
    </row>
    <row r="820" spans="2:11">
      <c r="B820" s="114"/>
      <c r="C820" s="114"/>
      <c r="D820" s="114"/>
      <c r="E820" s="115"/>
      <c r="F820" s="115"/>
      <c r="G820" s="115"/>
      <c r="H820" s="115"/>
      <c r="I820" s="115"/>
      <c r="J820" s="115"/>
      <c r="K820" s="115"/>
    </row>
    <row r="821" spans="2:11">
      <c r="B821" s="114"/>
      <c r="C821" s="114"/>
      <c r="D821" s="114"/>
      <c r="E821" s="115"/>
      <c r="F821" s="115"/>
      <c r="G821" s="115"/>
      <c r="H821" s="115"/>
      <c r="I821" s="115"/>
      <c r="J821" s="115"/>
      <c r="K821" s="115"/>
    </row>
    <row r="822" spans="2:11">
      <c r="B822" s="114"/>
      <c r="C822" s="114"/>
      <c r="D822" s="114"/>
      <c r="E822" s="115"/>
      <c r="F822" s="115"/>
      <c r="G822" s="115"/>
      <c r="H822" s="115"/>
      <c r="I822" s="115"/>
      <c r="J822" s="115"/>
      <c r="K822" s="115"/>
    </row>
    <row r="823" spans="2:11">
      <c r="B823" s="114"/>
      <c r="C823" s="114"/>
      <c r="D823" s="114"/>
      <c r="E823" s="115"/>
      <c r="F823" s="115"/>
      <c r="G823" s="115"/>
      <c r="H823" s="115"/>
      <c r="I823" s="115"/>
      <c r="J823" s="115"/>
      <c r="K823" s="115"/>
    </row>
    <row r="824" spans="2:11">
      <c r="B824" s="114"/>
      <c r="C824" s="114"/>
      <c r="D824" s="114"/>
      <c r="E824" s="115"/>
      <c r="F824" s="115"/>
      <c r="G824" s="115"/>
      <c r="H824" s="115"/>
      <c r="I824" s="115"/>
      <c r="J824" s="115"/>
      <c r="K824" s="115"/>
    </row>
    <row r="825" spans="2:11">
      <c r="B825" s="114"/>
      <c r="C825" s="114"/>
      <c r="D825" s="114"/>
      <c r="E825" s="115"/>
      <c r="F825" s="115"/>
      <c r="G825" s="115"/>
      <c r="H825" s="115"/>
      <c r="I825" s="115"/>
      <c r="J825" s="115"/>
      <c r="K825" s="115"/>
    </row>
    <row r="826" spans="2:11">
      <c r="B826" s="114"/>
      <c r="C826" s="114"/>
      <c r="D826" s="114"/>
      <c r="E826" s="115"/>
      <c r="F826" s="115"/>
      <c r="G826" s="115"/>
      <c r="H826" s="115"/>
      <c r="I826" s="115"/>
      <c r="J826" s="115"/>
      <c r="K826" s="115"/>
    </row>
    <row r="827" spans="2:11">
      <c r="B827" s="114"/>
      <c r="C827" s="114"/>
      <c r="D827" s="114"/>
      <c r="E827" s="115"/>
      <c r="F827" s="115"/>
      <c r="G827" s="115"/>
      <c r="H827" s="115"/>
      <c r="I827" s="115"/>
      <c r="J827" s="115"/>
      <c r="K827" s="115"/>
    </row>
    <row r="828" spans="2:11">
      <c r="B828" s="114"/>
      <c r="C828" s="114"/>
      <c r="D828" s="114"/>
      <c r="E828" s="115"/>
      <c r="F828" s="115"/>
      <c r="G828" s="115"/>
      <c r="H828" s="115"/>
      <c r="I828" s="115"/>
      <c r="J828" s="115"/>
      <c r="K828" s="115"/>
    </row>
    <row r="829" spans="2:11">
      <c r="B829" s="114"/>
      <c r="C829" s="114"/>
      <c r="D829" s="114"/>
      <c r="E829" s="115"/>
      <c r="F829" s="115"/>
      <c r="G829" s="115"/>
      <c r="H829" s="115"/>
      <c r="I829" s="115"/>
      <c r="J829" s="115"/>
      <c r="K829" s="115"/>
    </row>
    <row r="830" spans="2:11">
      <c r="B830" s="114"/>
      <c r="C830" s="114"/>
      <c r="D830" s="114"/>
      <c r="E830" s="115"/>
      <c r="F830" s="115"/>
      <c r="G830" s="115"/>
      <c r="H830" s="115"/>
      <c r="I830" s="115"/>
      <c r="J830" s="115"/>
      <c r="K830" s="115"/>
    </row>
    <row r="831" spans="2:11">
      <c r="B831" s="114"/>
      <c r="C831" s="114"/>
      <c r="D831" s="114"/>
      <c r="E831" s="115"/>
      <c r="F831" s="115"/>
      <c r="G831" s="115"/>
      <c r="H831" s="115"/>
      <c r="I831" s="115"/>
      <c r="J831" s="115"/>
      <c r="K831" s="115"/>
    </row>
    <row r="832" spans="2:11">
      <c r="B832" s="114"/>
      <c r="C832" s="114"/>
      <c r="D832" s="114"/>
      <c r="E832" s="115"/>
      <c r="F832" s="115"/>
      <c r="G832" s="115"/>
      <c r="H832" s="115"/>
      <c r="I832" s="115"/>
      <c r="J832" s="115"/>
      <c r="K832" s="115"/>
    </row>
    <row r="833" spans="2:11">
      <c r="B833" s="114"/>
      <c r="C833" s="114"/>
      <c r="D833" s="114"/>
      <c r="E833" s="115"/>
      <c r="F833" s="115"/>
      <c r="G833" s="115"/>
      <c r="H833" s="115"/>
      <c r="I833" s="115"/>
      <c r="J833" s="115"/>
      <c r="K833" s="115"/>
    </row>
    <row r="834" spans="2:11">
      <c r="B834" s="114"/>
      <c r="C834" s="114"/>
      <c r="D834" s="114"/>
      <c r="E834" s="115"/>
      <c r="F834" s="115"/>
      <c r="G834" s="115"/>
      <c r="H834" s="115"/>
      <c r="I834" s="115"/>
      <c r="J834" s="115"/>
      <c r="K834" s="115"/>
    </row>
    <row r="835" spans="2:11">
      <c r="B835" s="114"/>
      <c r="C835" s="114"/>
      <c r="D835" s="114"/>
      <c r="E835" s="115"/>
      <c r="F835" s="115"/>
      <c r="G835" s="115"/>
      <c r="H835" s="115"/>
      <c r="I835" s="115"/>
      <c r="J835" s="115"/>
      <c r="K835" s="115"/>
    </row>
    <row r="836" spans="2:11">
      <c r="B836" s="114"/>
      <c r="C836" s="114"/>
      <c r="D836" s="114"/>
      <c r="E836" s="115"/>
      <c r="F836" s="115"/>
      <c r="G836" s="115"/>
      <c r="H836" s="115"/>
      <c r="I836" s="115"/>
      <c r="J836" s="115"/>
      <c r="K836" s="115"/>
    </row>
    <row r="837" spans="2:11">
      <c r="B837" s="114"/>
      <c r="C837" s="114"/>
      <c r="D837" s="114"/>
      <c r="E837" s="115"/>
      <c r="F837" s="115"/>
      <c r="G837" s="115"/>
      <c r="H837" s="115"/>
      <c r="I837" s="115"/>
      <c r="J837" s="115"/>
      <c r="K837" s="115"/>
    </row>
    <row r="838" spans="2:11">
      <c r="B838" s="114"/>
      <c r="C838" s="114"/>
      <c r="D838" s="114"/>
      <c r="E838" s="115"/>
      <c r="F838" s="115"/>
      <c r="G838" s="115"/>
      <c r="H838" s="115"/>
      <c r="I838" s="115"/>
      <c r="J838" s="115"/>
      <c r="K838" s="115"/>
    </row>
    <row r="839" spans="2:11">
      <c r="B839" s="114"/>
      <c r="C839" s="114"/>
      <c r="D839" s="114"/>
      <c r="E839" s="115"/>
      <c r="F839" s="115"/>
      <c r="G839" s="115"/>
      <c r="H839" s="115"/>
      <c r="I839" s="115"/>
      <c r="J839" s="115"/>
      <c r="K839" s="115"/>
    </row>
    <row r="840" spans="2:11">
      <c r="B840" s="114"/>
      <c r="C840" s="114"/>
      <c r="D840" s="114"/>
      <c r="E840" s="115"/>
      <c r="F840" s="115"/>
      <c r="G840" s="115"/>
      <c r="H840" s="115"/>
      <c r="I840" s="115"/>
      <c r="J840" s="115"/>
      <c r="K840" s="115"/>
    </row>
    <row r="841" spans="2:11">
      <c r="B841" s="114"/>
      <c r="C841" s="114"/>
      <c r="D841" s="114"/>
      <c r="E841" s="115"/>
      <c r="F841" s="115"/>
      <c r="G841" s="115"/>
      <c r="H841" s="115"/>
      <c r="I841" s="115"/>
      <c r="J841" s="115"/>
      <c r="K841" s="115"/>
    </row>
    <row r="842" spans="2:11">
      <c r="B842" s="114"/>
      <c r="C842" s="114"/>
      <c r="D842" s="114"/>
      <c r="E842" s="115"/>
      <c r="F842" s="115"/>
      <c r="G842" s="115"/>
      <c r="H842" s="115"/>
      <c r="I842" s="115"/>
      <c r="J842" s="115"/>
      <c r="K842" s="115"/>
    </row>
    <row r="843" spans="2:11">
      <c r="B843" s="114"/>
      <c r="C843" s="114"/>
      <c r="D843" s="114"/>
      <c r="E843" s="115"/>
      <c r="F843" s="115"/>
      <c r="G843" s="115"/>
      <c r="H843" s="115"/>
      <c r="I843" s="115"/>
      <c r="J843" s="115"/>
      <c r="K843" s="115"/>
    </row>
    <row r="844" spans="2:11">
      <c r="B844" s="114"/>
      <c r="C844" s="114"/>
      <c r="D844" s="114"/>
      <c r="E844" s="115"/>
      <c r="F844" s="115"/>
      <c r="G844" s="115"/>
      <c r="H844" s="115"/>
      <c r="I844" s="115"/>
      <c r="J844" s="115"/>
      <c r="K844" s="115"/>
    </row>
    <row r="845" spans="2:11">
      <c r="B845" s="114"/>
      <c r="C845" s="114"/>
      <c r="D845" s="114"/>
      <c r="E845" s="115"/>
      <c r="F845" s="115"/>
      <c r="G845" s="115"/>
      <c r="H845" s="115"/>
      <c r="I845" s="115"/>
      <c r="J845" s="115"/>
      <c r="K845" s="115"/>
    </row>
    <row r="846" spans="2:11">
      <c r="B846" s="114"/>
      <c r="C846" s="114"/>
      <c r="D846" s="114"/>
      <c r="E846" s="115"/>
      <c r="F846" s="115"/>
      <c r="G846" s="115"/>
      <c r="H846" s="115"/>
      <c r="I846" s="115"/>
      <c r="J846" s="115"/>
      <c r="K846" s="115"/>
    </row>
    <row r="847" spans="2:11">
      <c r="B847" s="114"/>
      <c r="C847" s="114"/>
      <c r="D847" s="114"/>
      <c r="E847" s="115"/>
      <c r="F847" s="115"/>
      <c r="G847" s="115"/>
      <c r="H847" s="115"/>
      <c r="I847" s="115"/>
      <c r="J847" s="115"/>
      <c r="K847" s="115"/>
    </row>
    <row r="848" spans="2:11">
      <c r="B848" s="114"/>
      <c r="C848" s="114"/>
      <c r="D848" s="114"/>
      <c r="E848" s="115"/>
      <c r="F848" s="115"/>
      <c r="G848" s="115"/>
      <c r="H848" s="115"/>
      <c r="I848" s="115"/>
      <c r="J848" s="115"/>
      <c r="K848" s="115"/>
    </row>
    <row r="849" spans="2:11">
      <c r="B849" s="114"/>
      <c r="C849" s="114"/>
      <c r="D849" s="114"/>
      <c r="E849" s="115"/>
      <c r="F849" s="115"/>
      <c r="G849" s="115"/>
      <c r="H849" s="115"/>
      <c r="I849" s="115"/>
      <c r="J849" s="115"/>
      <c r="K849" s="115"/>
    </row>
    <row r="850" spans="2:11">
      <c r="B850" s="114"/>
      <c r="C850" s="114"/>
      <c r="D850" s="114"/>
      <c r="E850" s="115"/>
      <c r="F850" s="115"/>
      <c r="G850" s="115"/>
      <c r="H850" s="115"/>
      <c r="I850" s="115"/>
      <c r="J850" s="115"/>
      <c r="K850" s="115"/>
    </row>
    <row r="851" spans="2:11">
      <c r="B851" s="114"/>
      <c r="C851" s="114"/>
      <c r="D851" s="114"/>
      <c r="E851" s="115"/>
      <c r="F851" s="115"/>
      <c r="G851" s="115"/>
      <c r="H851" s="115"/>
      <c r="I851" s="115"/>
      <c r="J851" s="115"/>
      <c r="K851" s="115"/>
    </row>
    <row r="852" spans="2:11">
      <c r="B852" s="114"/>
      <c r="C852" s="114"/>
      <c r="D852" s="114"/>
      <c r="E852" s="115"/>
      <c r="F852" s="115"/>
      <c r="G852" s="115"/>
      <c r="H852" s="115"/>
      <c r="I852" s="115"/>
      <c r="J852" s="115"/>
      <c r="K852" s="115"/>
    </row>
    <row r="853" spans="2:11">
      <c r="B853" s="114"/>
      <c r="C853" s="114"/>
      <c r="D853" s="114"/>
      <c r="E853" s="115"/>
      <c r="F853" s="115"/>
      <c r="G853" s="115"/>
      <c r="H853" s="115"/>
      <c r="I853" s="115"/>
      <c r="J853" s="115"/>
      <c r="K853" s="115"/>
    </row>
    <row r="854" spans="2:11">
      <c r="B854" s="114"/>
      <c r="C854" s="114"/>
      <c r="D854" s="114"/>
      <c r="E854" s="115"/>
      <c r="F854" s="115"/>
      <c r="G854" s="115"/>
      <c r="H854" s="115"/>
      <c r="I854" s="115"/>
      <c r="J854" s="115"/>
      <c r="K854" s="115"/>
    </row>
    <row r="855" spans="2:11">
      <c r="B855" s="114"/>
      <c r="C855" s="114"/>
      <c r="D855" s="114"/>
      <c r="E855" s="115"/>
      <c r="F855" s="115"/>
      <c r="G855" s="115"/>
      <c r="H855" s="115"/>
      <c r="I855" s="115"/>
      <c r="J855" s="115"/>
      <c r="K855" s="115"/>
    </row>
    <row r="856" spans="2:11">
      <c r="B856" s="114"/>
      <c r="C856" s="114"/>
      <c r="D856" s="114"/>
      <c r="E856" s="115"/>
      <c r="F856" s="115"/>
      <c r="G856" s="115"/>
      <c r="H856" s="115"/>
      <c r="I856" s="115"/>
      <c r="J856" s="115"/>
      <c r="K856" s="115"/>
    </row>
    <row r="857" spans="2:11">
      <c r="B857" s="114"/>
      <c r="C857" s="114"/>
      <c r="D857" s="114"/>
      <c r="E857" s="115"/>
      <c r="F857" s="115"/>
      <c r="G857" s="115"/>
      <c r="H857" s="115"/>
      <c r="I857" s="115"/>
      <c r="J857" s="115"/>
      <c r="K857" s="115"/>
    </row>
    <row r="858" spans="2:11">
      <c r="B858" s="114"/>
      <c r="C858" s="114"/>
      <c r="D858" s="114"/>
      <c r="E858" s="115"/>
      <c r="F858" s="115"/>
      <c r="G858" s="115"/>
      <c r="H858" s="115"/>
      <c r="I858" s="115"/>
      <c r="J858" s="115"/>
      <c r="K858" s="115"/>
    </row>
    <row r="859" spans="2:11">
      <c r="B859" s="114"/>
      <c r="C859" s="114"/>
      <c r="D859" s="114"/>
      <c r="E859" s="115"/>
      <c r="F859" s="115"/>
      <c r="G859" s="115"/>
      <c r="H859" s="115"/>
      <c r="I859" s="115"/>
      <c r="J859" s="115"/>
      <c r="K859" s="115"/>
    </row>
    <row r="860" spans="2:11">
      <c r="B860" s="114"/>
      <c r="C860" s="114"/>
      <c r="D860" s="114"/>
      <c r="E860" s="115"/>
      <c r="F860" s="115"/>
      <c r="G860" s="115"/>
      <c r="H860" s="115"/>
      <c r="I860" s="115"/>
      <c r="J860" s="115"/>
      <c r="K860" s="115"/>
    </row>
    <row r="861" spans="2:11">
      <c r="B861" s="114"/>
      <c r="C861" s="114"/>
      <c r="D861" s="114"/>
      <c r="E861" s="115"/>
      <c r="F861" s="115"/>
      <c r="G861" s="115"/>
      <c r="H861" s="115"/>
      <c r="I861" s="115"/>
      <c r="J861" s="115"/>
      <c r="K861" s="115"/>
    </row>
    <row r="862" spans="2:11">
      <c r="B862" s="114"/>
      <c r="C862" s="114"/>
      <c r="D862" s="114"/>
      <c r="E862" s="115"/>
      <c r="F862" s="115"/>
      <c r="G862" s="115"/>
      <c r="H862" s="115"/>
      <c r="I862" s="115"/>
      <c r="J862" s="115"/>
      <c r="K862" s="115"/>
    </row>
    <row r="863" spans="2:11">
      <c r="B863" s="114"/>
      <c r="C863" s="114"/>
      <c r="D863" s="114"/>
      <c r="E863" s="115"/>
      <c r="F863" s="115"/>
      <c r="G863" s="115"/>
      <c r="H863" s="115"/>
      <c r="I863" s="115"/>
      <c r="J863" s="115"/>
      <c r="K863" s="115"/>
    </row>
    <row r="864" spans="2:11">
      <c r="B864" s="114"/>
      <c r="C864" s="114"/>
      <c r="D864" s="114"/>
      <c r="E864" s="115"/>
      <c r="F864" s="115"/>
      <c r="G864" s="115"/>
      <c r="H864" s="115"/>
      <c r="I864" s="115"/>
      <c r="J864" s="115"/>
      <c r="K864" s="115"/>
    </row>
    <row r="865" spans="2:11">
      <c r="B865" s="114"/>
      <c r="C865" s="114"/>
      <c r="D865" s="114"/>
      <c r="E865" s="115"/>
      <c r="F865" s="115"/>
      <c r="G865" s="115"/>
      <c r="H865" s="115"/>
      <c r="I865" s="115"/>
      <c r="J865" s="115"/>
      <c r="K865" s="115"/>
    </row>
    <row r="866" spans="2:11">
      <c r="B866" s="114"/>
      <c r="C866" s="114"/>
      <c r="D866" s="114"/>
      <c r="E866" s="115"/>
      <c r="F866" s="115"/>
      <c r="G866" s="115"/>
      <c r="H866" s="115"/>
      <c r="I866" s="115"/>
      <c r="J866" s="115"/>
      <c r="K866" s="115"/>
    </row>
    <row r="867" spans="2:11">
      <c r="B867" s="114"/>
      <c r="C867" s="114"/>
      <c r="D867" s="114"/>
      <c r="E867" s="115"/>
      <c r="F867" s="115"/>
      <c r="G867" s="115"/>
      <c r="H867" s="115"/>
      <c r="I867" s="115"/>
      <c r="J867" s="115"/>
      <c r="K867" s="115"/>
    </row>
    <row r="868" spans="2:11">
      <c r="B868" s="114"/>
      <c r="C868" s="114"/>
      <c r="D868" s="114"/>
      <c r="E868" s="115"/>
      <c r="F868" s="115"/>
      <c r="G868" s="115"/>
      <c r="H868" s="115"/>
      <c r="I868" s="115"/>
      <c r="J868" s="115"/>
      <c r="K868" s="115"/>
    </row>
    <row r="869" spans="2:11">
      <c r="B869" s="114"/>
      <c r="C869" s="114"/>
      <c r="D869" s="114"/>
      <c r="E869" s="115"/>
      <c r="F869" s="115"/>
      <c r="G869" s="115"/>
      <c r="H869" s="115"/>
      <c r="I869" s="115"/>
      <c r="J869" s="115"/>
      <c r="K869" s="115"/>
    </row>
    <row r="870" spans="2:11">
      <c r="B870" s="114"/>
      <c r="C870" s="114"/>
      <c r="D870" s="114"/>
      <c r="E870" s="115"/>
      <c r="F870" s="115"/>
      <c r="G870" s="115"/>
      <c r="H870" s="115"/>
      <c r="I870" s="115"/>
      <c r="J870" s="115"/>
      <c r="K870" s="115"/>
    </row>
    <row r="871" spans="2:11">
      <c r="B871" s="114"/>
      <c r="C871" s="114"/>
      <c r="D871" s="114"/>
      <c r="E871" s="115"/>
      <c r="F871" s="115"/>
      <c r="G871" s="115"/>
      <c r="H871" s="115"/>
      <c r="I871" s="115"/>
      <c r="J871" s="115"/>
      <c r="K871" s="115"/>
    </row>
    <row r="872" spans="2:11">
      <c r="B872" s="114"/>
      <c r="C872" s="114"/>
      <c r="D872" s="114"/>
      <c r="E872" s="115"/>
      <c r="F872" s="115"/>
      <c r="G872" s="115"/>
      <c r="H872" s="115"/>
      <c r="I872" s="115"/>
      <c r="J872" s="115"/>
      <c r="K872" s="115"/>
    </row>
    <row r="873" spans="2:11">
      <c r="B873" s="114"/>
      <c r="C873" s="114"/>
      <c r="D873" s="114"/>
      <c r="E873" s="115"/>
      <c r="F873" s="115"/>
      <c r="G873" s="115"/>
      <c r="H873" s="115"/>
      <c r="I873" s="115"/>
      <c r="J873" s="115"/>
      <c r="K873" s="115"/>
    </row>
    <row r="874" spans="2:11">
      <c r="B874" s="114"/>
      <c r="C874" s="114"/>
      <c r="D874" s="114"/>
      <c r="E874" s="115"/>
      <c r="F874" s="115"/>
      <c r="G874" s="115"/>
      <c r="H874" s="115"/>
      <c r="I874" s="115"/>
      <c r="J874" s="115"/>
      <c r="K874" s="115"/>
    </row>
    <row r="875" spans="2:11">
      <c r="B875" s="114"/>
      <c r="C875" s="114"/>
      <c r="D875" s="114"/>
      <c r="E875" s="115"/>
      <c r="F875" s="115"/>
      <c r="G875" s="115"/>
      <c r="H875" s="115"/>
      <c r="I875" s="115"/>
      <c r="J875" s="115"/>
      <c r="K875" s="115"/>
    </row>
    <row r="876" spans="2:11">
      <c r="B876" s="114"/>
      <c r="C876" s="114"/>
      <c r="D876" s="114"/>
      <c r="E876" s="115"/>
      <c r="F876" s="115"/>
      <c r="G876" s="115"/>
      <c r="H876" s="115"/>
      <c r="I876" s="115"/>
      <c r="J876" s="115"/>
      <c r="K876" s="115"/>
    </row>
    <row r="877" spans="2:11">
      <c r="B877" s="114"/>
      <c r="C877" s="114"/>
      <c r="D877" s="114"/>
      <c r="E877" s="115"/>
      <c r="F877" s="115"/>
      <c r="G877" s="115"/>
      <c r="H877" s="115"/>
      <c r="I877" s="115"/>
      <c r="J877" s="115"/>
      <c r="K877" s="115"/>
    </row>
    <row r="878" spans="2:11">
      <c r="B878" s="114"/>
      <c r="C878" s="114"/>
      <c r="D878" s="114"/>
      <c r="E878" s="115"/>
      <c r="F878" s="115"/>
      <c r="G878" s="115"/>
      <c r="H878" s="115"/>
      <c r="I878" s="115"/>
      <c r="J878" s="115"/>
      <c r="K878" s="115"/>
    </row>
    <row r="879" spans="2:11">
      <c r="B879" s="114"/>
      <c r="C879" s="114"/>
      <c r="D879" s="114"/>
      <c r="E879" s="115"/>
      <c r="F879" s="115"/>
      <c r="G879" s="115"/>
      <c r="H879" s="115"/>
      <c r="I879" s="115"/>
      <c r="J879" s="115"/>
      <c r="K879" s="115"/>
    </row>
    <row r="880" spans="2:11">
      <c r="B880" s="114"/>
      <c r="C880" s="114"/>
      <c r="D880" s="114"/>
      <c r="E880" s="115"/>
      <c r="F880" s="115"/>
      <c r="G880" s="115"/>
      <c r="H880" s="115"/>
      <c r="I880" s="115"/>
      <c r="J880" s="115"/>
      <c r="K880" s="115"/>
    </row>
    <row r="881" spans="2:11">
      <c r="B881" s="114"/>
      <c r="C881" s="114"/>
      <c r="D881" s="114"/>
      <c r="E881" s="115"/>
      <c r="F881" s="115"/>
      <c r="G881" s="115"/>
      <c r="H881" s="115"/>
      <c r="I881" s="115"/>
      <c r="J881" s="115"/>
      <c r="K881" s="115"/>
    </row>
    <row r="882" spans="2:11">
      <c r="B882" s="114"/>
      <c r="C882" s="114"/>
      <c r="D882" s="114"/>
      <c r="E882" s="115"/>
      <c r="F882" s="115"/>
      <c r="G882" s="115"/>
      <c r="H882" s="115"/>
      <c r="I882" s="115"/>
      <c r="J882" s="115"/>
      <c r="K882" s="115"/>
    </row>
    <row r="883" spans="2:11">
      <c r="B883" s="114"/>
      <c r="C883" s="114"/>
      <c r="D883" s="114"/>
      <c r="E883" s="115"/>
      <c r="F883" s="115"/>
      <c r="G883" s="115"/>
      <c r="H883" s="115"/>
      <c r="I883" s="115"/>
      <c r="J883" s="115"/>
      <c r="K883" s="115"/>
    </row>
    <row r="884" spans="2:11">
      <c r="B884" s="114"/>
      <c r="C884" s="114"/>
      <c r="D884" s="114"/>
      <c r="E884" s="115"/>
      <c r="F884" s="115"/>
      <c r="G884" s="115"/>
      <c r="H884" s="115"/>
      <c r="I884" s="115"/>
      <c r="J884" s="115"/>
      <c r="K884" s="115"/>
    </row>
    <row r="885" spans="2:11">
      <c r="B885" s="114"/>
      <c r="C885" s="114"/>
      <c r="D885" s="114"/>
      <c r="E885" s="115"/>
      <c r="F885" s="115"/>
      <c r="G885" s="115"/>
      <c r="H885" s="115"/>
      <c r="I885" s="115"/>
      <c r="J885" s="115"/>
      <c r="K885" s="115"/>
    </row>
    <row r="886" spans="2:11">
      <c r="B886" s="114"/>
      <c r="C886" s="114"/>
      <c r="D886" s="114"/>
      <c r="E886" s="115"/>
      <c r="F886" s="115"/>
      <c r="G886" s="115"/>
      <c r="H886" s="115"/>
      <c r="I886" s="115"/>
      <c r="J886" s="115"/>
      <c r="K886" s="115"/>
    </row>
    <row r="887" spans="2:11">
      <c r="B887" s="114"/>
      <c r="C887" s="114"/>
      <c r="D887" s="114"/>
      <c r="E887" s="115"/>
      <c r="F887" s="115"/>
      <c r="G887" s="115"/>
      <c r="H887" s="115"/>
      <c r="I887" s="115"/>
      <c r="J887" s="115"/>
      <c r="K887" s="115"/>
    </row>
    <row r="888" spans="2:11">
      <c r="B888" s="114"/>
      <c r="C888" s="114"/>
      <c r="D888" s="114"/>
      <c r="E888" s="115"/>
      <c r="F888" s="115"/>
      <c r="G888" s="115"/>
      <c r="H888" s="115"/>
      <c r="I888" s="115"/>
      <c r="J888" s="115"/>
      <c r="K888" s="115"/>
    </row>
    <row r="889" spans="2:11">
      <c r="B889" s="114"/>
      <c r="C889" s="114"/>
      <c r="D889" s="114"/>
      <c r="E889" s="115"/>
      <c r="F889" s="115"/>
      <c r="G889" s="115"/>
      <c r="H889" s="115"/>
      <c r="I889" s="115"/>
      <c r="J889" s="115"/>
      <c r="K889" s="115"/>
    </row>
    <row r="890" spans="2:11">
      <c r="B890" s="114"/>
      <c r="C890" s="114"/>
      <c r="D890" s="114"/>
      <c r="E890" s="115"/>
      <c r="F890" s="115"/>
      <c r="G890" s="115"/>
      <c r="H890" s="115"/>
      <c r="I890" s="115"/>
      <c r="J890" s="115"/>
      <c r="K890" s="115"/>
    </row>
    <row r="891" spans="2:11">
      <c r="B891" s="114"/>
      <c r="C891" s="114"/>
      <c r="D891" s="114"/>
      <c r="E891" s="115"/>
      <c r="F891" s="115"/>
      <c r="G891" s="115"/>
      <c r="H891" s="115"/>
      <c r="I891" s="115"/>
      <c r="J891" s="115"/>
      <c r="K891" s="115"/>
    </row>
    <row r="892" spans="2:11">
      <c r="B892" s="114"/>
      <c r="C892" s="114"/>
      <c r="D892" s="114"/>
      <c r="E892" s="115"/>
      <c r="F892" s="115"/>
      <c r="G892" s="115"/>
      <c r="H892" s="115"/>
      <c r="I892" s="115"/>
      <c r="J892" s="115"/>
      <c r="K892" s="115"/>
    </row>
    <row r="893" spans="2:11">
      <c r="B893" s="114"/>
      <c r="C893" s="114"/>
      <c r="D893" s="114"/>
      <c r="E893" s="115"/>
      <c r="F893" s="115"/>
      <c r="G893" s="115"/>
      <c r="H893" s="115"/>
      <c r="I893" s="115"/>
      <c r="J893" s="115"/>
      <c r="K893" s="115"/>
    </row>
    <row r="894" spans="2:11">
      <c r="B894" s="114"/>
      <c r="C894" s="114"/>
      <c r="D894" s="114"/>
      <c r="E894" s="115"/>
      <c r="F894" s="115"/>
      <c r="G894" s="115"/>
      <c r="H894" s="115"/>
      <c r="I894" s="115"/>
      <c r="J894" s="115"/>
      <c r="K894" s="115"/>
    </row>
    <row r="895" spans="2:11">
      <c r="B895" s="114"/>
      <c r="C895" s="114"/>
      <c r="D895" s="114"/>
      <c r="E895" s="115"/>
      <c r="F895" s="115"/>
      <c r="G895" s="115"/>
      <c r="H895" s="115"/>
      <c r="I895" s="115"/>
      <c r="J895" s="115"/>
      <c r="K895" s="115"/>
    </row>
    <row r="896" spans="2:11">
      <c r="B896" s="114"/>
      <c r="C896" s="114"/>
      <c r="D896" s="114"/>
      <c r="E896" s="115"/>
      <c r="F896" s="115"/>
      <c r="G896" s="115"/>
      <c r="H896" s="115"/>
      <c r="I896" s="115"/>
      <c r="J896" s="115"/>
      <c r="K896" s="115"/>
    </row>
    <row r="897" spans="2:11">
      <c r="B897" s="114"/>
      <c r="C897" s="114"/>
      <c r="D897" s="114"/>
      <c r="E897" s="115"/>
      <c r="F897" s="115"/>
      <c r="G897" s="115"/>
      <c r="H897" s="115"/>
      <c r="I897" s="115"/>
      <c r="J897" s="115"/>
      <c r="K897" s="115"/>
    </row>
    <row r="898" spans="2:11">
      <c r="B898" s="114"/>
      <c r="C898" s="114"/>
      <c r="D898" s="114"/>
      <c r="E898" s="115"/>
      <c r="F898" s="115"/>
      <c r="G898" s="115"/>
      <c r="H898" s="115"/>
      <c r="I898" s="115"/>
      <c r="J898" s="115"/>
      <c r="K898" s="115"/>
    </row>
    <row r="899" spans="2:11">
      <c r="B899" s="114"/>
      <c r="C899" s="114"/>
      <c r="D899" s="114"/>
      <c r="E899" s="115"/>
      <c r="F899" s="115"/>
      <c r="G899" s="115"/>
      <c r="H899" s="115"/>
      <c r="I899" s="115"/>
      <c r="J899" s="115"/>
      <c r="K899" s="115"/>
    </row>
    <row r="900" spans="2:11">
      <c r="B900" s="114"/>
      <c r="C900" s="114"/>
      <c r="D900" s="114"/>
      <c r="E900" s="115"/>
      <c r="F900" s="115"/>
      <c r="G900" s="115"/>
      <c r="H900" s="115"/>
      <c r="I900" s="115"/>
      <c r="J900" s="115"/>
      <c r="K900" s="115"/>
    </row>
    <row r="901" spans="2:11">
      <c r="B901" s="114"/>
      <c r="C901" s="114"/>
      <c r="D901" s="114"/>
      <c r="E901" s="115"/>
      <c r="F901" s="115"/>
      <c r="G901" s="115"/>
      <c r="H901" s="115"/>
      <c r="I901" s="115"/>
      <c r="J901" s="115"/>
      <c r="K901" s="115"/>
    </row>
    <row r="902" spans="2:11">
      <c r="B902" s="114"/>
      <c r="C902" s="114"/>
      <c r="D902" s="114"/>
      <c r="E902" s="115"/>
      <c r="F902" s="115"/>
      <c r="G902" s="115"/>
      <c r="H902" s="115"/>
      <c r="I902" s="115"/>
      <c r="J902" s="115"/>
      <c r="K902" s="115"/>
    </row>
    <row r="903" spans="2:11">
      <c r="B903" s="114"/>
      <c r="C903" s="114"/>
      <c r="D903" s="114"/>
      <c r="E903" s="115"/>
      <c r="F903" s="115"/>
      <c r="G903" s="115"/>
      <c r="H903" s="115"/>
      <c r="I903" s="115"/>
      <c r="J903" s="115"/>
      <c r="K903" s="115"/>
    </row>
    <row r="904" spans="2:11">
      <c r="B904" s="114"/>
      <c r="C904" s="114"/>
      <c r="D904" s="114"/>
      <c r="E904" s="115"/>
      <c r="F904" s="115"/>
      <c r="G904" s="115"/>
      <c r="H904" s="115"/>
      <c r="I904" s="115"/>
      <c r="J904" s="115"/>
      <c r="K904" s="115"/>
    </row>
    <row r="905" spans="2:11">
      <c r="B905" s="114"/>
      <c r="C905" s="114"/>
      <c r="D905" s="114"/>
      <c r="E905" s="115"/>
      <c r="F905" s="115"/>
      <c r="G905" s="115"/>
      <c r="H905" s="115"/>
      <c r="I905" s="115"/>
      <c r="J905" s="115"/>
      <c r="K905" s="115"/>
    </row>
    <row r="906" spans="2:11">
      <c r="B906" s="114"/>
      <c r="C906" s="114"/>
      <c r="D906" s="114"/>
      <c r="E906" s="115"/>
      <c r="F906" s="115"/>
      <c r="G906" s="115"/>
      <c r="H906" s="115"/>
      <c r="I906" s="115"/>
      <c r="J906" s="115"/>
      <c r="K906" s="115"/>
    </row>
    <row r="907" spans="2:11">
      <c r="B907" s="114"/>
      <c r="C907" s="114"/>
      <c r="D907" s="114"/>
      <c r="E907" s="115"/>
      <c r="F907" s="115"/>
      <c r="G907" s="115"/>
      <c r="H907" s="115"/>
      <c r="I907" s="115"/>
      <c r="J907" s="115"/>
      <c r="K907" s="115"/>
    </row>
    <row r="908" spans="2:11">
      <c r="B908" s="114"/>
      <c r="C908" s="114"/>
      <c r="D908" s="114"/>
      <c r="E908" s="115"/>
      <c r="F908" s="115"/>
      <c r="G908" s="115"/>
      <c r="H908" s="115"/>
      <c r="I908" s="115"/>
      <c r="J908" s="115"/>
      <c r="K908" s="115"/>
    </row>
    <row r="909" spans="2:11">
      <c r="B909" s="114"/>
      <c r="C909" s="114"/>
      <c r="D909" s="114"/>
      <c r="E909" s="115"/>
      <c r="F909" s="115"/>
      <c r="G909" s="115"/>
      <c r="H909" s="115"/>
      <c r="I909" s="115"/>
      <c r="J909" s="115"/>
      <c r="K909" s="115"/>
    </row>
    <row r="910" spans="2:11">
      <c r="B910" s="114"/>
      <c r="C910" s="114"/>
      <c r="D910" s="114"/>
      <c r="E910" s="115"/>
      <c r="F910" s="115"/>
      <c r="G910" s="115"/>
      <c r="H910" s="115"/>
      <c r="I910" s="115"/>
      <c r="J910" s="115"/>
      <c r="K910" s="115"/>
    </row>
    <row r="911" spans="2:11">
      <c r="B911" s="114"/>
      <c r="C911" s="114"/>
      <c r="D911" s="114"/>
      <c r="E911" s="115"/>
      <c r="F911" s="115"/>
      <c r="G911" s="115"/>
      <c r="H911" s="115"/>
      <c r="I911" s="115"/>
      <c r="J911" s="115"/>
      <c r="K911" s="115"/>
    </row>
    <row r="912" spans="2:11">
      <c r="B912" s="114"/>
      <c r="C912" s="114"/>
      <c r="D912" s="114"/>
      <c r="E912" s="115"/>
      <c r="F912" s="115"/>
      <c r="G912" s="115"/>
      <c r="H912" s="115"/>
      <c r="I912" s="115"/>
      <c r="J912" s="115"/>
      <c r="K912" s="115"/>
    </row>
    <row r="913" spans="2:11">
      <c r="B913" s="114"/>
      <c r="C913" s="114"/>
      <c r="D913" s="114"/>
      <c r="E913" s="115"/>
      <c r="F913" s="115"/>
      <c r="G913" s="115"/>
      <c r="H913" s="115"/>
      <c r="I913" s="115"/>
      <c r="J913" s="115"/>
      <c r="K913" s="115"/>
    </row>
    <row r="914" spans="2:11">
      <c r="B914" s="114"/>
      <c r="C914" s="114"/>
      <c r="D914" s="114"/>
      <c r="E914" s="115"/>
      <c r="F914" s="115"/>
      <c r="G914" s="115"/>
      <c r="H914" s="115"/>
      <c r="I914" s="115"/>
      <c r="J914" s="115"/>
      <c r="K914" s="115"/>
    </row>
    <row r="915" spans="2:11">
      <c r="B915" s="114"/>
      <c r="C915" s="114"/>
      <c r="D915" s="114"/>
      <c r="E915" s="115"/>
      <c r="F915" s="115"/>
      <c r="G915" s="115"/>
      <c r="H915" s="115"/>
      <c r="I915" s="115"/>
      <c r="J915" s="115"/>
      <c r="K915" s="115"/>
    </row>
    <row r="916" spans="2:11">
      <c r="B916" s="114"/>
      <c r="C916" s="114"/>
      <c r="D916" s="114"/>
      <c r="E916" s="115"/>
      <c r="F916" s="115"/>
      <c r="G916" s="115"/>
      <c r="H916" s="115"/>
      <c r="I916" s="115"/>
      <c r="J916" s="115"/>
      <c r="K916" s="115"/>
    </row>
    <row r="917" spans="2:11">
      <c r="B917" s="114"/>
      <c r="C917" s="114"/>
      <c r="D917" s="114"/>
      <c r="E917" s="115"/>
      <c r="F917" s="115"/>
      <c r="G917" s="115"/>
      <c r="H917" s="115"/>
      <c r="I917" s="115"/>
      <c r="J917" s="115"/>
      <c r="K917" s="115"/>
    </row>
    <row r="918" spans="2:11">
      <c r="B918" s="114"/>
      <c r="C918" s="114"/>
      <c r="D918" s="114"/>
      <c r="E918" s="115"/>
      <c r="F918" s="115"/>
      <c r="G918" s="115"/>
      <c r="H918" s="115"/>
      <c r="I918" s="115"/>
      <c r="J918" s="115"/>
      <c r="K918" s="115"/>
    </row>
    <row r="919" spans="2:11">
      <c r="B919" s="114"/>
      <c r="C919" s="114"/>
      <c r="D919" s="114"/>
      <c r="E919" s="115"/>
      <c r="F919" s="115"/>
      <c r="G919" s="115"/>
      <c r="H919" s="115"/>
      <c r="I919" s="115"/>
      <c r="J919" s="115"/>
      <c r="K919" s="115"/>
    </row>
    <row r="920" spans="2:11">
      <c r="B920" s="114"/>
      <c r="C920" s="114"/>
      <c r="D920" s="114"/>
      <c r="E920" s="115"/>
      <c r="F920" s="115"/>
      <c r="G920" s="115"/>
      <c r="H920" s="115"/>
      <c r="I920" s="115"/>
      <c r="J920" s="115"/>
      <c r="K920" s="115"/>
    </row>
    <row r="921" spans="2:11">
      <c r="B921" s="114"/>
      <c r="C921" s="114"/>
      <c r="D921" s="114"/>
      <c r="E921" s="115"/>
      <c r="F921" s="115"/>
      <c r="G921" s="115"/>
      <c r="H921" s="115"/>
      <c r="I921" s="115"/>
      <c r="J921" s="115"/>
      <c r="K921" s="115"/>
    </row>
    <row r="922" spans="2:11">
      <c r="B922" s="114"/>
      <c r="C922" s="114"/>
      <c r="D922" s="114"/>
      <c r="E922" s="115"/>
      <c r="F922" s="115"/>
      <c r="G922" s="115"/>
      <c r="H922" s="115"/>
      <c r="I922" s="115"/>
      <c r="J922" s="115"/>
      <c r="K922" s="115"/>
    </row>
    <row r="923" spans="2:11">
      <c r="B923" s="114"/>
      <c r="C923" s="114"/>
      <c r="D923" s="114"/>
      <c r="E923" s="115"/>
      <c r="F923" s="115"/>
      <c r="G923" s="115"/>
      <c r="H923" s="115"/>
      <c r="I923" s="115"/>
      <c r="J923" s="115"/>
      <c r="K923" s="115"/>
    </row>
    <row r="924" spans="2:11">
      <c r="B924" s="114"/>
      <c r="C924" s="114"/>
      <c r="D924" s="114"/>
      <c r="E924" s="115"/>
      <c r="F924" s="115"/>
      <c r="G924" s="115"/>
      <c r="H924" s="115"/>
      <c r="I924" s="115"/>
      <c r="J924" s="115"/>
      <c r="K924" s="115"/>
    </row>
    <row r="925" spans="2:11">
      <c r="B925" s="114"/>
      <c r="C925" s="114"/>
      <c r="D925" s="114"/>
      <c r="E925" s="115"/>
      <c r="F925" s="115"/>
      <c r="G925" s="115"/>
      <c r="H925" s="115"/>
      <c r="I925" s="115"/>
      <c r="J925" s="115"/>
      <c r="K925" s="115"/>
    </row>
    <row r="926" spans="2:11">
      <c r="B926" s="114"/>
      <c r="C926" s="114"/>
      <c r="D926" s="114"/>
      <c r="E926" s="115"/>
      <c r="F926" s="115"/>
      <c r="G926" s="115"/>
      <c r="H926" s="115"/>
      <c r="I926" s="115"/>
      <c r="J926" s="115"/>
      <c r="K926" s="115"/>
    </row>
    <row r="927" spans="2:11">
      <c r="B927" s="114"/>
      <c r="C927" s="114"/>
      <c r="D927" s="114"/>
      <c r="E927" s="115"/>
      <c r="F927" s="115"/>
      <c r="G927" s="115"/>
      <c r="H927" s="115"/>
      <c r="I927" s="115"/>
      <c r="J927" s="115"/>
      <c r="K927" s="115"/>
    </row>
    <row r="928" spans="2:11">
      <c r="B928" s="114"/>
      <c r="C928" s="114"/>
      <c r="D928" s="114"/>
      <c r="E928" s="115"/>
      <c r="F928" s="115"/>
      <c r="G928" s="115"/>
      <c r="H928" s="115"/>
      <c r="I928" s="115"/>
      <c r="J928" s="115"/>
      <c r="K928" s="115"/>
    </row>
    <row r="929" spans="2:11">
      <c r="B929" s="114"/>
      <c r="C929" s="114"/>
      <c r="D929" s="114"/>
      <c r="E929" s="115"/>
      <c r="F929" s="115"/>
      <c r="G929" s="115"/>
      <c r="H929" s="115"/>
      <c r="I929" s="115"/>
      <c r="J929" s="115"/>
      <c r="K929" s="115"/>
    </row>
    <row r="930" spans="2:11">
      <c r="B930" s="114"/>
      <c r="C930" s="114"/>
      <c r="D930" s="114"/>
      <c r="E930" s="115"/>
      <c r="F930" s="115"/>
      <c r="G930" s="115"/>
      <c r="H930" s="115"/>
      <c r="I930" s="115"/>
      <c r="J930" s="115"/>
      <c r="K930" s="115"/>
    </row>
    <row r="931" spans="2:11">
      <c r="B931" s="114"/>
      <c r="C931" s="114"/>
      <c r="D931" s="114"/>
      <c r="E931" s="115"/>
      <c r="F931" s="115"/>
      <c r="G931" s="115"/>
      <c r="H931" s="115"/>
      <c r="I931" s="115"/>
      <c r="J931" s="115"/>
      <c r="K931" s="115"/>
    </row>
    <row r="932" spans="2:11">
      <c r="B932" s="114"/>
      <c r="C932" s="114"/>
      <c r="D932" s="114"/>
      <c r="E932" s="115"/>
      <c r="F932" s="115"/>
      <c r="G932" s="115"/>
      <c r="H932" s="115"/>
      <c r="I932" s="115"/>
      <c r="J932" s="115"/>
      <c r="K932" s="115"/>
    </row>
    <row r="933" spans="2:11">
      <c r="B933" s="114"/>
      <c r="C933" s="114"/>
      <c r="D933" s="114"/>
      <c r="E933" s="115"/>
      <c r="F933" s="115"/>
      <c r="G933" s="115"/>
      <c r="H933" s="115"/>
      <c r="I933" s="115"/>
      <c r="J933" s="115"/>
      <c r="K933" s="115"/>
    </row>
    <row r="934" spans="2:11">
      <c r="B934" s="114"/>
      <c r="C934" s="114"/>
      <c r="D934" s="114"/>
      <c r="E934" s="115"/>
      <c r="F934" s="115"/>
      <c r="G934" s="115"/>
      <c r="H934" s="115"/>
      <c r="I934" s="115"/>
      <c r="J934" s="115"/>
      <c r="K934" s="115"/>
    </row>
    <row r="935" spans="2:11">
      <c r="B935" s="114"/>
      <c r="C935" s="114"/>
      <c r="D935" s="114"/>
      <c r="E935" s="115"/>
      <c r="F935" s="115"/>
      <c r="G935" s="115"/>
      <c r="H935" s="115"/>
      <c r="I935" s="115"/>
      <c r="J935" s="115"/>
      <c r="K935" s="115"/>
    </row>
    <row r="936" spans="2:11">
      <c r="B936" s="114"/>
      <c r="C936" s="114"/>
      <c r="D936" s="114"/>
      <c r="E936" s="115"/>
      <c r="F936" s="115"/>
      <c r="G936" s="115"/>
      <c r="H936" s="115"/>
      <c r="I936" s="115"/>
      <c r="J936" s="115"/>
      <c r="K936" s="115"/>
    </row>
    <row r="937" spans="2:11">
      <c r="B937" s="114"/>
      <c r="C937" s="114"/>
      <c r="D937" s="114"/>
      <c r="E937" s="115"/>
      <c r="F937" s="115"/>
      <c r="G937" s="115"/>
      <c r="H937" s="115"/>
      <c r="I937" s="115"/>
      <c r="J937" s="115"/>
      <c r="K937" s="115"/>
    </row>
    <row r="938" spans="2:11">
      <c r="B938" s="114"/>
      <c r="C938" s="114"/>
      <c r="D938" s="114"/>
      <c r="E938" s="115"/>
      <c r="F938" s="115"/>
      <c r="G938" s="115"/>
      <c r="H938" s="115"/>
      <c r="I938" s="115"/>
      <c r="J938" s="115"/>
      <c r="K938" s="115"/>
    </row>
    <row r="939" spans="2:11">
      <c r="B939" s="114"/>
      <c r="C939" s="114"/>
      <c r="D939" s="114"/>
      <c r="E939" s="115"/>
      <c r="F939" s="115"/>
      <c r="G939" s="115"/>
      <c r="H939" s="115"/>
      <c r="I939" s="115"/>
      <c r="J939" s="115"/>
      <c r="K939" s="115"/>
    </row>
    <row r="940" spans="2:11">
      <c r="B940" s="114"/>
      <c r="C940" s="114"/>
      <c r="D940" s="114"/>
      <c r="E940" s="115"/>
      <c r="F940" s="115"/>
      <c r="G940" s="115"/>
      <c r="H940" s="115"/>
      <c r="I940" s="115"/>
      <c r="J940" s="115"/>
      <c r="K940" s="115"/>
    </row>
    <row r="941" spans="2:11">
      <c r="B941" s="114"/>
      <c r="C941" s="114"/>
      <c r="D941" s="114"/>
      <c r="E941" s="115"/>
      <c r="F941" s="115"/>
      <c r="G941" s="115"/>
      <c r="H941" s="115"/>
      <c r="I941" s="115"/>
      <c r="J941" s="115"/>
      <c r="K941" s="115"/>
    </row>
    <row r="942" spans="2:11">
      <c r="B942" s="114"/>
      <c r="C942" s="114"/>
      <c r="D942" s="114"/>
      <c r="E942" s="115"/>
      <c r="F942" s="115"/>
      <c r="G942" s="115"/>
      <c r="H942" s="115"/>
      <c r="I942" s="115"/>
      <c r="J942" s="115"/>
      <c r="K942" s="115"/>
    </row>
    <row r="943" spans="2:11">
      <c r="B943" s="114"/>
      <c r="C943" s="114"/>
      <c r="D943" s="114"/>
      <c r="E943" s="115"/>
      <c r="F943" s="115"/>
      <c r="G943" s="115"/>
      <c r="H943" s="115"/>
      <c r="I943" s="115"/>
      <c r="J943" s="115"/>
      <c r="K943" s="115"/>
    </row>
    <row r="944" spans="2:11">
      <c r="B944" s="114"/>
      <c r="C944" s="114"/>
      <c r="D944" s="114"/>
      <c r="E944" s="115"/>
      <c r="F944" s="115"/>
      <c r="G944" s="115"/>
      <c r="H944" s="115"/>
      <c r="I944" s="115"/>
      <c r="J944" s="115"/>
      <c r="K944" s="115"/>
    </row>
    <row r="945" spans="2:11">
      <c r="B945" s="114"/>
      <c r="C945" s="114"/>
      <c r="D945" s="114"/>
      <c r="E945" s="115"/>
      <c r="F945" s="115"/>
      <c r="G945" s="115"/>
      <c r="H945" s="115"/>
      <c r="I945" s="115"/>
      <c r="J945" s="115"/>
      <c r="K945" s="115"/>
    </row>
    <row r="946" spans="2:11">
      <c r="B946" s="114"/>
      <c r="C946" s="114"/>
      <c r="D946" s="114"/>
      <c r="E946" s="115"/>
      <c r="F946" s="115"/>
      <c r="G946" s="115"/>
      <c r="H946" s="115"/>
      <c r="I946" s="115"/>
      <c r="J946" s="115"/>
      <c r="K946" s="115"/>
    </row>
    <row r="947" spans="2:11">
      <c r="B947" s="114"/>
      <c r="C947" s="114"/>
      <c r="D947" s="114"/>
      <c r="E947" s="115"/>
      <c r="F947" s="115"/>
      <c r="G947" s="115"/>
      <c r="H947" s="115"/>
      <c r="I947" s="115"/>
      <c r="J947" s="115"/>
      <c r="K947" s="115"/>
    </row>
    <row r="948" spans="2:11">
      <c r="B948" s="114"/>
      <c r="C948" s="114"/>
      <c r="D948" s="114"/>
      <c r="E948" s="115"/>
      <c r="F948" s="115"/>
      <c r="G948" s="115"/>
      <c r="H948" s="115"/>
      <c r="I948" s="115"/>
      <c r="J948" s="115"/>
      <c r="K948" s="115"/>
    </row>
    <row r="949" spans="2:11">
      <c r="B949" s="114"/>
      <c r="C949" s="114"/>
      <c r="D949" s="114"/>
      <c r="E949" s="115"/>
      <c r="F949" s="115"/>
      <c r="G949" s="115"/>
      <c r="H949" s="115"/>
      <c r="I949" s="115"/>
      <c r="J949" s="115"/>
      <c r="K949" s="115"/>
    </row>
    <row r="950" spans="2:11">
      <c r="B950" s="114"/>
      <c r="C950" s="114"/>
      <c r="D950" s="114"/>
      <c r="E950" s="115"/>
      <c r="F950" s="115"/>
      <c r="G950" s="115"/>
      <c r="H950" s="115"/>
      <c r="I950" s="115"/>
      <c r="J950" s="115"/>
      <c r="K950" s="115"/>
    </row>
    <row r="951" spans="2:11">
      <c r="B951" s="114"/>
      <c r="C951" s="114"/>
      <c r="D951" s="114"/>
      <c r="E951" s="115"/>
      <c r="F951" s="115"/>
      <c r="G951" s="115"/>
      <c r="H951" s="115"/>
      <c r="I951" s="115"/>
      <c r="J951" s="115"/>
      <c r="K951" s="115"/>
    </row>
    <row r="952" spans="2:11">
      <c r="B952" s="114"/>
      <c r="C952" s="114"/>
      <c r="D952" s="114"/>
      <c r="E952" s="115"/>
      <c r="F952" s="115"/>
      <c r="G952" s="115"/>
      <c r="H952" s="115"/>
      <c r="I952" s="115"/>
      <c r="J952" s="115"/>
      <c r="K952" s="115"/>
    </row>
    <row r="953" spans="2:11">
      <c r="B953" s="114"/>
      <c r="C953" s="114"/>
      <c r="D953" s="114"/>
      <c r="E953" s="115"/>
      <c r="F953" s="115"/>
      <c r="G953" s="115"/>
      <c r="H953" s="115"/>
      <c r="I953" s="115"/>
      <c r="J953" s="115"/>
      <c r="K953" s="115"/>
    </row>
    <row r="954" spans="2:11">
      <c r="B954" s="114"/>
      <c r="C954" s="114"/>
      <c r="D954" s="114"/>
      <c r="E954" s="115"/>
      <c r="F954" s="115"/>
      <c r="G954" s="115"/>
      <c r="H954" s="115"/>
      <c r="I954" s="115"/>
      <c r="J954" s="115"/>
      <c r="K954" s="115"/>
    </row>
    <row r="955" spans="2:11">
      <c r="B955" s="114"/>
      <c r="C955" s="114"/>
      <c r="D955" s="114"/>
      <c r="E955" s="115"/>
      <c r="F955" s="115"/>
      <c r="G955" s="115"/>
      <c r="H955" s="115"/>
      <c r="I955" s="115"/>
      <c r="J955" s="115"/>
      <c r="K955" s="115"/>
    </row>
    <row r="956" spans="2:11">
      <c r="B956" s="114"/>
      <c r="C956" s="114"/>
      <c r="D956" s="114"/>
      <c r="E956" s="115"/>
      <c r="F956" s="115"/>
      <c r="G956" s="115"/>
      <c r="H956" s="115"/>
      <c r="I956" s="115"/>
      <c r="J956" s="115"/>
      <c r="K956" s="115"/>
    </row>
    <row r="957" spans="2:11">
      <c r="B957" s="114"/>
      <c r="C957" s="114"/>
      <c r="D957" s="114"/>
      <c r="E957" s="115"/>
      <c r="F957" s="115"/>
      <c r="G957" s="115"/>
      <c r="H957" s="115"/>
      <c r="I957" s="115"/>
      <c r="J957" s="115"/>
      <c r="K957" s="115"/>
    </row>
    <row r="958" spans="2:11">
      <c r="B958" s="114"/>
      <c r="C958" s="114"/>
      <c r="D958" s="114"/>
      <c r="E958" s="115"/>
      <c r="F958" s="115"/>
      <c r="G958" s="115"/>
      <c r="H958" s="115"/>
      <c r="I958" s="115"/>
      <c r="J958" s="115"/>
      <c r="K958" s="115"/>
    </row>
    <row r="959" spans="2:11">
      <c r="B959" s="114"/>
      <c r="C959" s="114"/>
      <c r="D959" s="114"/>
      <c r="E959" s="115"/>
      <c r="F959" s="115"/>
      <c r="G959" s="115"/>
      <c r="H959" s="115"/>
      <c r="I959" s="115"/>
      <c r="J959" s="115"/>
      <c r="K959" s="115"/>
    </row>
    <row r="960" spans="2:11">
      <c r="B960" s="114"/>
      <c r="C960" s="114"/>
      <c r="D960" s="114"/>
      <c r="E960" s="115"/>
      <c r="F960" s="115"/>
      <c r="G960" s="115"/>
      <c r="H960" s="115"/>
      <c r="I960" s="115"/>
      <c r="J960" s="115"/>
      <c r="K960" s="115"/>
    </row>
    <row r="961" spans="2:11">
      <c r="B961" s="114"/>
      <c r="C961" s="114"/>
      <c r="D961" s="114"/>
      <c r="E961" s="115"/>
      <c r="F961" s="115"/>
      <c r="G961" s="115"/>
      <c r="H961" s="115"/>
      <c r="I961" s="115"/>
      <c r="J961" s="115"/>
      <c r="K961" s="115"/>
    </row>
    <row r="962" spans="2:11">
      <c r="B962" s="114"/>
      <c r="C962" s="114"/>
      <c r="D962" s="114"/>
      <c r="E962" s="115"/>
      <c r="F962" s="115"/>
      <c r="G962" s="115"/>
      <c r="H962" s="115"/>
      <c r="I962" s="115"/>
      <c r="J962" s="115"/>
      <c r="K962" s="115"/>
    </row>
    <row r="963" spans="2:11">
      <c r="B963" s="114"/>
      <c r="C963" s="114"/>
      <c r="D963" s="114"/>
      <c r="E963" s="115"/>
      <c r="F963" s="115"/>
      <c r="G963" s="115"/>
      <c r="H963" s="115"/>
      <c r="I963" s="115"/>
      <c r="J963" s="115"/>
      <c r="K963" s="115"/>
    </row>
    <row r="964" spans="2:11">
      <c r="B964" s="114"/>
      <c r="C964" s="114"/>
      <c r="D964" s="114"/>
      <c r="E964" s="115"/>
      <c r="F964" s="115"/>
      <c r="G964" s="115"/>
      <c r="H964" s="115"/>
      <c r="I964" s="115"/>
      <c r="J964" s="115"/>
      <c r="K964" s="115"/>
    </row>
    <row r="965" spans="2:11">
      <c r="B965" s="114"/>
      <c r="C965" s="114"/>
      <c r="D965" s="114"/>
      <c r="E965" s="115"/>
      <c r="F965" s="115"/>
      <c r="G965" s="115"/>
      <c r="H965" s="115"/>
      <c r="I965" s="115"/>
      <c r="J965" s="115"/>
      <c r="K965" s="115"/>
    </row>
    <row r="966" spans="2:11">
      <c r="B966" s="114"/>
      <c r="C966" s="114"/>
      <c r="D966" s="114"/>
      <c r="E966" s="115"/>
      <c r="F966" s="115"/>
      <c r="G966" s="115"/>
      <c r="H966" s="115"/>
      <c r="I966" s="115"/>
      <c r="J966" s="115"/>
      <c r="K966" s="115"/>
    </row>
    <row r="967" spans="2:11">
      <c r="B967" s="114"/>
      <c r="C967" s="114"/>
      <c r="D967" s="114"/>
      <c r="E967" s="115"/>
      <c r="F967" s="115"/>
      <c r="G967" s="115"/>
      <c r="H967" s="115"/>
      <c r="I967" s="115"/>
      <c r="J967" s="115"/>
      <c r="K967" s="115"/>
    </row>
    <row r="968" spans="2:11">
      <c r="B968" s="114"/>
      <c r="C968" s="114"/>
      <c r="D968" s="114"/>
      <c r="E968" s="115"/>
      <c r="F968" s="115"/>
      <c r="G968" s="115"/>
      <c r="H968" s="115"/>
      <c r="I968" s="115"/>
      <c r="J968" s="115"/>
      <c r="K968" s="115"/>
    </row>
    <row r="969" spans="2:11">
      <c r="B969" s="114"/>
      <c r="C969" s="114"/>
      <c r="D969" s="114"/>
      <c r="E969" s="115"/>
      <c r="F969" s="115"/>
      <c r="G969" s="115"/>
      <c r="H969" s="115"/>
      <c r="I969" s="115"/>
      <c r="J969" s="115"/>
      <c r="K969" s="115"/>
    </row>
    <row r="970" spans="2:11">
      <c r="B970" s="114"/>
      <c r="C970" s="114"/>
      <c r="D970" s="114"/>
      <c r="E970" s="115"/>
      <c r="F970" s="115"/>
      <c r="G970" s="115"/>
      <c r="H970" s="115"/>
      <c r="I970" s="115"/>
      <c r="J970" s="115"/>
      <c r="K970" s="115"/>
    </row>
    <row r="971" spans="2:11">
      <c r="B971" s="114"/>
      <c r="C971" s="114"/>
      <c r="D971" s="114"/>
      <c r="E971" s="115"/>
      <c r="F971" s="115"/>
      <c r="G971" s="115"/>
      <c r="H971" s="115"/>
      <c r="I971" s="115"/>
      <c r="J971" s="115"/>
      <c r="K971" s="115"/>
    </row>
    <row r="972" spans="2:11">
      <c r="B972" s="114"/>
      <c r="C972" s="114"/>
      <c r="D972" s="114"/>
      <c r="E972" s="115"/>
      <c r="F972" s="115"/>
      <c r="G972" s="115"/>
      <c r="H972" s="115"/>
      <c r="I972" s="115"/>
      <c r="J972" s="115"/>
      <c r="K972" s="115"/>
    </row>
    <row r="973" spans="2:11">
      <c r="B973" s="114"/>
      <c r="C973" s="114"/>
      <c r="D973" s="114"/>
      <c r="E973" s="115"/>
      <c r="F973" s="115"/>
      <c r="G973" s="115"/>
      <c r="H973" s="115"/>
      <c r="I973" s="115"/>
      <c r="J973" s="115"/>
      <c r="K973" s="115"/>
    </row>
    <row r="974" spans="2:11">
      <c r="B974" s="114"/>
      <c r="C974" s="114"/>
      <c r="D974" s="114"/>
      <c r="E974" s="115"/>
      <c r="F974" s="115"/>
      <c r="G974" s="115"/>
      <c r="H974" s="115"/>
      <c r="I974" s="115"/>
      <c r="J974" s="115"/>
      <c r="K974" s="115"/>
    </row>
    <row r="975" spans="2:11">
      <c r="B975" s="114"/>
      <c r="C975" s="114"/>
      <c r="D975" s="114"/>
      <c r="E975" s="115"/>
      <c r="F975" s="115"/>
      <c r="G975" s="115"/>
      <c r="H975" s="115"/>
      <c r="I975" s="115"/>
      <c r="J975" s="115"/>
      <c r="K975" s="115"/>
    </row>
    <row r="976" spans="2:11">
      <c r="B976" s="114"/>
      <c r="C976" s="114"/>
      <c r="D976" s="114"/>
      <c r="E976" s="115"/>
      <c r="F976" s="115"/>
      <c r="G976" s="115"/>
      <c r="H976" s="115"/>
      <c r="I976" s="115"/>
      <c r="J976" s="115"/>
      <c r="K976" s="115"/>
    </row>
    <row r="977" spans="2:11">
      <c r="B977" s="114"/>
      <c r="C977" s="114"/>
      <c r="D977" s="114"/>
      <c r="E977" s="115"/>
      <c r="F977" s="115"/>
      <c r="G977" s="115"/>
      <c r="H977" s="115"/>
      <c r="I977" s="115"/>
      <c r="J977" s="115"/>
      <c r="K977" s="115"/>
    </row>
    <row r="978" spans="2:11">
      <c r="B978" s="114"/>
      <c r="C978" s="114"/>
      <c r="D978" s="114"/>
      <c r="E978" s="115"/>
      <c r="F978" s="115"/>
      <c r="G978" s="115"/>
      <c r="H978" s="115"/>
      <c r="I978" s="115"/>
      <c r="J978" s="115"/>
      <c r="K978" s="115"/>
    </row>
    <row r="979" spans="2:11">
      <c r="B979" s="114"/>
      <c r="C979" s="114"/>
      <c r="D979" s="114"/>
      <c r="E979" s="115"/>
      <c r="F979" s="115"/>
      <c r="G979" s="115"/>
      <c r="H979" s="115"/>
      <c r="I979" s="115"/>
      <c r="J979" s="115"/>
      <c r="K979" s="115"/>
    </row>
    <row r="980" spans="2:11">
      <c r="B980" s="114"/>
      <c r="C980" s="114"/>
      <c r="D980" s="114"/>
      <c r="E980" s="115"/>
      <c r="F980" s="115"/>
      <c r="G980" s="115"/>
      <c r="H980" s="115"/>
      <c r="I980" s="115"/>
      <c r="J980" s="115"/>
      <c r="K980" s="115"/>
    </row>
    <row r="981" spans="2:11">
      <c r="B981" s="114"/>
      <c r="C981" s="114"/>
      <c r="D981" s="114"/>
      <c r="E981" s="115"/>
      <c r="F981" s="115"/>
      <c r="G981" s="115"/>
      <c r="H981" s="115"/>
      <c r="I981" s="115"/>
      <c r="J981" s="115"/>
      <c r="K981" s="115"/>
    </row>
    <row r="982" spans="2:11">
      <c r="B982" s="114"/>
      <c r="C982" s="114"/>
      <c r="D982" s="114"/>
      <c r="E982" s="115"/>
      <c r="F982" s="115"/>
      <c r="G982" s="115"/>
      <c r="H982" s="115"/>
      <c r="I982" s="115"/>
      <c r="J982" s="115"/>
      <c r="K982" s="115"/>
    </row>
    <row r="983" spans="2:11">
      <c r="B983" s="114"/>
      <c r="C983" s="114"/>
      <c r="D983" s="114"/>
      <c r="E983" s="115"/>
      <c r="F983" s="115"/>
      <c r="G983" s="115"/>
      <c r="H983" s="115"/>
      <c r="I983" s="115"/>
      <c r="J983" s="115"/>
      <c r="K983" s="115"/>
    </row>
    <row r="984" spans="2:11">
      <c r="B984" s="114"/>
      <c r="C984" s="114"/>
      <c r="D984" s="114"/>
      <c r="E984" s="115"/>
      <c r="F984" s="115"/>
      <c r="G984" s="115"/>
      <c r="H984" s="115"/>
      <c r="I984" s="115"/>
      <c r="J984" s="115"/>
      <c r="K984" s="115"/>
    </row>
    <row r="985" spans="2:11">
      <c r="B985" s="114"/>
      <c r="C985" s="114"/>
      <c r="D985" s="114"/>
      <c r="E985" s="115"/>
      <c r="F985" s="115"/>
      <c r="G985" s="115"/>
      <c r="H985" s="115"/>
      <c r="I985" s="115"/>
      <c r="J985" s="115"/>
      <c r="K985" s="115"/>
    </row>
    <row r="986" spans="2:11">
      <c r="B986" s="114"/>
      <c r="C986" s="114"/>
      <c r="D986" s="114"/>
      <c r="E986" s="115"/>
      <c r="F986" s="115"/>
      <c r="G986" s="115"/>
      <c r="H986" s="115"/>
      <c r="I986" s="115"/>
      <c r="J986" s="115"/>
      <c r="K986" s="115"/>
    </row>
    <row r="987" spans="2:11">
      <c r="B987" s="114"/>
      <c r="C987" s="114"/>
      <c r="D987" s="114"/>
      <c r="E987" s="115"/>
      <c r="F987" s="115"/>
      <c r="G987" s="115"/>
      <c r="H987" s="115"/>
      <c r="I987" s="115"/>
      <c r="J987" s="115"/>
      <c r="K987" s="115"/>
    </row>
    <row r="988" spans="2:11">
      <c r="B988" s="114"/>
      <c r="C988" s="114"/>
      <c r="D988" s="114"/>
      <c r="E988" s="115"/>
      <c r="F988" s="115"/>
      <c r="G988" s="115"/>
      <c r="H988" s="115"/>
      <c r="I988" s="115"/>
      <c r="J988" s="115"/>
      <c r="K988" s="115"/>
    </row>
    <row r="989" spans="2:11">
      <c r="B989" s="114"/>
      <c r="C989" s="114"/>
      <c r="D989" s="114"/>
      <c r="E989" s="115"/>
      <c r="F989" s="115"/>
      <c r="G989" s="115"/>
      <c r="H989" s="115"/>
      <c r="I989" s="115"/>
      <c r="J989" s="115"/>
      <c r="K989" s="115"/>
    </row>
    <row r="990" spans="2:11">
      <c r="B990" s="114"/>
      <c r="C990" s="114"/>
      <c r="D990" s="114"/>
      <c r="E990" s="115"/>
      <c r="F990" s="115"/>
      <c r="G990" s="115"/>
      <c r="H990" s="115"/>
      <c r="I990" s="115"/>
      <c r="J990" s="115"/>
      <c r="K990" s="115"/>
    </row>
    <row r="991" spans="2:11">
      <c r="B991" s="114"/>
      <c r="C991" s="114"/>
      <c r="D991" s="114"/>
      <c r="E991" s="115"/>
      <c r="F991" s="115"/>
      <c r="G991" s="115"/>
      <c r="H991" s="115"/>
      <c r="I991" s="115"/>
      <c r="J991" s="115"/>
      <c r="K991" s="115"/>
    </row>
    <row r="992" spans="2:11">
      <c r="B992" s="114"/>
      <c r="C992" s="114"/>
      <c r="D992" s="114"/>
      <c r="E992" s="115"/>
      <c r="F992" s="115"/>
      <c r="G992" s="115"/>
      <c r="H992" s="115"/>
      <c r="I992" s="115"/>
      <c r="J992" s="115"/>
      <c r="K992" s="115"/>
    </row>
    <row r="993" spans="2:11">
      <c r="B993" s="114"/>
      <c r="C993" s="114"/>
      <c r="D993" s="114"/>
      <c r="E993" s="115"/>
      <c r="F993" s="115"/>
      <c r="G993" s="115"/>
      <c r="H993" s="115"/>
      <c r="I993" s="115"/>
      <c r="J993" s="115"/>
      <c r="K993" s="115"/>
    </row>
    <row r="994" spans="2:11">
      <c r="B994" s="114"/>
      <c r="C994" s="114"/>
      <c r="D994" s="114"/>
      <c r="E994" s="115"/>
      <c r="F994" s="115"/>
      <c r="G994" s="115"/>
      <c r="H994" s="115"/>
      <c r="I994" s="115"/>
      <c r="J994" s="115"/>
      <c r="K994" s="115"/>
    </row>
    <row r="995" spans="2:11">
      <c r="B995" s="114"/>
      <c r="C995" s="114"/>
      <c r="D995" s="114"/>
      <c r="E995" s="115"/>
      <c r="F995" s="115"/>
      <c r="G995" s="115"/>
      <c r="H995" s="115"/>
      <c r="I995" s="115"/>
      <c r="J995" s="115"/>
      <c r="K995" s="115"/>
    </row>
    <row r="996" spans="2:11">
      <c r="B996" s="114"/>
      <c r="C996" s="114"/>
      <c r="D996" s="114"/>
      <c r="E996" s="115"/>
      <c r="F996" s="115"/>
      <c r="G996" s="115"/>
      <c r="H996" s="115"/>
      <c r="I996" s="115"/>
      <c r="J996" s="115"/>
      <c r="K996" s="115"/>
    </row>
    <row r="997" spans="2:11">
      <c r="B997" s="114"/>
      <c r="C997" s="114"/>
      <c r="D997" s="114"/>
      <c r="E997" s="115"/>
      <c r="F997" s="115"/>
      <c r="G997" s="115"/>
      <c r="H997" s="115"/>
      <c r="I997" s="115"/>
      <c r="J997" s="115"/>
      <c r="K997" s="115"/>
    </row>
    <row r="998" spans="2:11">
      <c r="B998" s="114"/>
      <c r="C998" s="114"/>
      <c r="D998" s="114"/>
      <c r="E998" s="115"/>
      <c r="F998" s="115"/>
      <c r="G998" s="115"/>
      <c r="H998" s="115"/>
      <c r="I998" s="115"/>
      <c r="J998" s="115"/>
      <c r="K998" s="115"/>
    </row>
    <row r="999" spans="2:11">
      <c r="B999" s="114"/>
      <c r="C999" s="114"/>
      <c r="D999" s="114"/>
      <c r="E999" s="115"/>
      <c r="F999" s="115"/>
      <c r="G999" s="115"/>
      <c r="H999" s="115"/>
      <c r="I999" s="115"/>
      <c r="J999" s="115"/>
      <c r="K999" s="115"/>
    </row>
    <row r="1000" spans="2:11">
      <c r="B1000" s="114"/>
      <c r="C1000" s="114"/>
      <c r="D1000" s="114"/>
      <c r="E1000" s="115"/>
      <c r="F1000" s="115"/>
      <c r="G1000" s="115"/>
      <c r="H1000" s="115"/>
      <c r="I1000" s="115"/>
      <c r="J1000" s="115"/>
      <c r="K1000" s="115"/>
    </row>
    <row r="1001" spans="2:11">
      <c r="B1001" s="114"/>
      <c r="C1001" s="114"/>
      <c r="D1001" s="114"/>
      <c r="E1001" s="115"/>
      <c r="F1001" s="115"/>
      <c r="G1001" s="115"/>
      <c r="H1001" s="115"/>
      <c r="I1001" s="115"/>
      <c r="J1001" s="115"/>
      <c r="K1001" s="115"/>
    </row>
    <row r="1002" spans="2:11">
      <c r="B1002" s="114"/>
      <c r="C1002" s="114"/>
      <c r="D1002" s="114"/>
      <c r="E1002" s="115"/>
      <c r="F1002" s="115"/>
      <c r="G1002" s="115"/>
      <c r="H1002" s="115"/>
      <c r="I1002" s="115"/>
      <c r="J1002" s="115"/>
      <c r="K1002" s="115"/>
    </row>
    <row r="1003" spans="2:11">
      <c r="B1003" s="114"/>
      <c r="C1003" s="114"/>
      <c r="D1003" s="114"/>
      <c r="E1003" s="115"/>
      <c r="F1003" s="115"/>
      <c r="G1003" s="115"/>
      <c r="H1003" s="115"/>
      <c r="I1003" s="115"/>
      <c r="J1003" s="115"/>
      <c r="K1003" s="115"/>
    </row>
    <row r="1004" spans="2:11">
      <c r="B1004" s="114"/>
      <c r="C1004" s="114"/>
      <c r="D1004" s="114"/>
      <c r="E1004" s="115"/>
      <c r="F1004" s="115"/>
      <c r="G1004" s="115"/>
      <c r="H1004" s="115"/>
      <c r="I1004" s="115"/>
      <c r="J1004" s="115"/>
      <c r="K1004" s="115"/>
    </row>
    <row r="1005" spans="2:11">
      <c r="B1005" s="114"/>
      <c r="C1005" s="114"/>
      <c r="D1005" s="114"/>
      <c r="E1005" s="115"/>
      <c r="F1005" s="115"/>
      <c r="G1005" s="115"/>
      <c r="H1005" s="115"/>
      <c r="I1005" s="115"/>
      <c r="J1005" s="115"/>
      <c r="K1005" s="115"/>
    </row>
    <row r="1006" spans="2:11">
      <c r="B1006" s="114"/>
      <c r="C1006" s="114"/>
      <c r="D1006" s="114"/>
      <c r="E1006" s="115"/>
      <c r="F1006" s="115"/>
      <c r="G1006" s="115"/>
      <c r="H1006" s="115"/>
      <c r="I1006" s="115"/>
      <c r="J1006" s="115"/>
      <c r="K1006" s="115"/>
    </row>
    <row r="1007" spans="2:11">
      <c r="B1007" s="114"/>
      <c r="C1007" s="114"/>
      <c r="D1007" s="114"/>
      <c r="E1007" s="115"/>
      <c r="F1007" s="115"/>
      <c r="G1007" s="115"/>
      <c r="H1007" s="115"/>
      <c r="I1007" s="115"/>
      <c r="J1007" s="115"/>
      <c r="K1007" s="115"/>
    </row>
    <row r="1008" spans="2:11">
      <c r="B1008" s="114"/>
      <c r="C1008" s="114"/>
      <c r="D1008" s="114"/>
      <c r="E1008" s="115"/>
      <c r="F1008" s="115"/>
      <c r="G1008" s="115"/>
      <c r="H1008" s="115"/>
      <c r="I1008" s="115"/>
      <c r="J1008" s="115"/>
      <c r="K1008" s="115"/>
    </row>
    <row r="1009" spans="2:11">
      <c r="B1009" s="114"/>
      <c r="C1009" s="114"/>
      <c r="D1009" s="114"/>
      <c r="E1009" s="115"/>
      <c r="F1009" s="115"/>
      <c r="G1009" s="115"/>
      <c r="H1009" s="115"/>
      <c r="I1009" s="115"/>
      <c r="J1009" s="115"/>
      <c r="K1009" s="115"/>
    </row>
    <row r="1010" spans="2:11">
      <c r="B1010" s="114"/>
      <c r="C1010" s="114"/>
      <c r="D1010" s="114"/>
      <c r="E1010" s="115"/>
      <c r="F1010" s="115"/>
      <c r="G1010" s="115"/>
      <c r="H1010" s="115"/>
      <c r="I1010" s="115"/>
      <c r="J1010" s="115"/>
      <c r="K1010" s="115"/>
    </row>
    <row r="1011" spans="2:11">
      <c r="B1011" s="114"/>
      <c r="C1011" s="114"/>
      <c r="D1011" s="114"/>
      <c r="E1011" s="115"/>
      <c r="F1011" s="115"/>
      <c r="G1011" s="115"/>
      <c r="H1011" s="115"/>
      <c r="I1011" s="115"/>
      <c r="J1011" s="115"/>
      <c r="K1011" s="115"/>
    </row>
    <row r="1012" spans="2:11">
      <c r="B1012" s="114"/>
      <c r="C1012" s="114"/>
      <c r="D1012" s="114"/>
      <c r="E1012" s="115"/>
      <c r="F1012" s="115"/>
      <c r="G1012" s="115"/>
      <c r="H1012" s="115"/>
      <c r="I1012" s="115"/>
      <c r="J1012" s="115"/>
      <c r="K1012" s="115"/>
    </row>
    <row r="1013" spans="2:11">
      <c r="B1013" s="114"/>
      <c r="C1013" s="114"/>
      <c r="D1013" s="114"/>
      <c r="E1013" s="115"/>
      <c r="F1013" s="115"/>
      <c r="G1013" s="115"/>
      <c r="H1013" s="115"/>
      <c r="I1013" s="115"/>
      <c r="J1013" s="115"/>
      <c r="K1013" s="115"/>
    </row>
    <row r="1014" spans="2:11">
      <c r="B1014" s="114"/>
      <c r="C1014" s="114"/>
      <c r="D1014" s="114"/>
      <c r="E1014" s="115"/>
      <c r="F1014" s="115"/>
      <c r="G1014" s="115"/>
      <c r="H1014" s="115"/>
      <c r="I1014" s="115"/>
      <c r="J1014" s="115"/>
      <c r="K1014" s="115"/>
    </row>
    <row r="1015" spans="2:11">
      <c r="B1015" s="114"/>
      <c r="C1015" s="114"/>
      <c r="D1015" s="114"/>
      <c r="E1015" s="115"/>
      <c r="F1015" s="115"/>
      <c r="G1015" s="115"/>
      <c r="H1015" s="115"/>
      <c r="I1015" s="115"/>
      <c r="J1015" s="115"/>
      <c r="K1015" s="115"/>
    </row>
    <row r="1016" spans="2:11">
      <c r="B1016" s="114"/>
      <c r="C1016" s="114"/>
      <c r="D1016" s="114"/>
      <c r="E1016" s="115"/>
      <c r="F1016" s="115"/>
      <c r="G1016" s="115"/>
      <c r="H1016" s="115"/>
      <c r="I1016" s="115"/>
      <c r="J1016" s="115"/>
      <c r="K1016" s="115"/>
    </row>
    <row r="1017" spans="2:11">
      <c r="B1017" s="114"/>
      <c r="C1017" s="114"/>
      <c r="D1017" s="114"/>
      <c r="E1017" s="115"/>
      <c r="F1017" s="115"/>
      <c r="G1017" s="115"/>
      <c r="H1017" s="115"/>
      <c r="I1017" s="115"/>
      <c r="J1017" s="115"/>
      <c r="K1017" s="115"/>
    </row>
    <row r="1018" spans="2:11">
      <c r="B1018" s="114"/>
      <c r="C1018" s="114"/>
      <c r="D1018" s="114"/>
      <c r="E1018" s="115"/>
      <c r="F1018" s="115"/>
      <c r="G1018" s="115"/>
      <c r="H1018" s="115"/>
      <c r="I1018" s="115"/>
      <c r="J1018" s="115"/>
      <c r="K1018" s="115"/>
    </row>
    <row r="1019" spans="2:11">
      <c r="B1019" s="114"/>
      <c r="C1019" s="114"/>
      <c r="D1019" s="114"/>
      <c r="E1019" s="115"/>
      <c r="F1019" s="115"/>
      <c r="G1019" s="115"/>
      <c r="H1019" s="115"/>
      <c r="I1019" s="115"/>
      <c r="J1019" s="115"/>
      <c r="K1019" s="115"/>
    </row>
    <row r="1020" spans="2:11">
      <c r="B1020" s="114"/>
      <c r="C1020" s="114"/>
      <c r="D1020" s="114"/>
      <c r="E1020" s="115"/>
      <c r="F1020" s="115"/>
      <c r="G1020" s="115"/>
      <c r="H1020" s="115"/>
      <c r="I1020" s="115"/>
      <c r="J1020" s="115"/>
      <c r="K1020" s="115"/>
    </row>
    <row r="1021" spans="2:11">
      <c r="B1021" s="114"/>
      <c r="C1021" s="114"/>
      <c r="D1021" s="114"/>
      <c r="E1021" s="115"/>
      <c r="F1021" s="115"/>
      <c r="G1021" s="115"/>
      <c r="H1021" s="115"/>
      <c r="I1021" s="115"/>
      <c r="J1021" s="115"/>
      <c r="K1021" s="115"/>
    </row>
    <row r="1022" spans="2:11">
      <c r="B1022" s="114"/>
      <c r="C1022" s="114"/>
      <c r="D1022" s="114"/>
      <c r="E1022" s="115"/>
      <c r="F1022" s="115"/>
      <c r="G1022" s="115"/>
      <c r="H1022" s="115"/>
      <c r="I1022" s="115"/>
      <c r="J1022" s="115"/>
      <c r="K1022" s="115"/>
    </row>
    <row r="1023" spans="2:11">
      <c r="B1023" s="114"/>
      <c r="C1023" s="114"/>
      <c r="D1023" s="114"/>
      <c r="E1023" s="115"/>
      <c r="F1023" s="115"/>
      <c r="G1023" s="115"/>
      <c r="H1023" s="115"/>
      <c r="I1023" s="115"/>
      <c r="J1023" s="115"/>
      <c r="K1023" s="115"/>
    </row>
    <row r="1024" spans="2:11">
      <c r="B1024" s="114"/>
      <c r="C1024" s="114"/>
      <c r="D1024" s="114"/>
      <c r="E1024" s="115"/>
      <c r="F1024" s="115"/>
      <c r="G1024" s="115"/>
      <c r="H1024" s="115"/>
      <c r="I1024" s="115"/>
      <c r="J1024" s="115"/>
      <c r="K1024" s="115"/>
    </row>
    <row r="1025" spans="2:11">
      <c r="B1025" s="114"/>
      <c r="C1025" s="114"/>
      <c r="D1025" s="114"/>
      <c r="E1025" s="115"/>
      <c r="F1025" s="115"/>
      <c r="G1025" s="115"/>
      <c r="H1025" s="115"/>
      <c r="I1025" s="115"/>
      <c r="J1025" s="115"/>
      <c r="K1025" s="115"/>
    </row>
    <row r="1026" spans="2:11">
      <c r="B1026" s="114"/>
      <c r="C1026" s="114"/>
      <c r="D1026" s="114"/>
      <c r="E1026" s="115"/>
      <c r="F1026" s="115"/>
      <c r="G1026" s="115"/>
      <c r="H1026" s="115"/>
      <c r="I1026" s="115"/>
      <c r="J1026" s="115"/>
      <c r="K1026" s="115"/>
    </row>
    <row r="1027" spans="2:11">
      <c r="B1027" s="114"/>
      <c r="C1027" s="114"/>
      <c r="D1027" s="114"/>
      <c r="E1027" s="115"/>
      <c r="F1027" s="115"/>
      <c r="G1027" s="115"/>
      <c r="H1027" s="115"/>
      <c r="I1027" s="115"/>
      <c r="J1027" s="115"/>
      <c r="K1027" s="115"/>
    </row>
    <row r="1028" spans="2:11">
      <c r="B1028" s="114"/>
      <c r="C1028" s="114"/>
      <c r="D1028" s="114"/>
      <c r="E1028" s="115"/>
      <c r="F1028" s="115"/>
      <c r="G1028" s="115"/>
      <c r="H1028" s="115"/>
      <c r="I1028" s="115"/>
      <c r="J1028" s="115"/>
      <c r="K1028" s="115"/>
    </row>
    <row r="1029" spans="2:11">
      <c r="B1029" s="114"/>
      <c r="C1029" s="114"/>
      <c r="D1029" s="114"/>
      <c r="E1029" s="115"/>
      <c r="F1029" s="115"/>
      <c r="G1029" s="115"/>
      <c r="H1029" s="115"/>
      <c r="I1029" s="115"/>
      <c r="J1029" s="115"/>
      <c r="K1029" s="115"/>
    </row>
    <row r="1030" spans="2:11">
      <c r="B1030" s="114"/>
      <c r="C1030" s="114"/>
      <c r="D1030" s="114"/>
      <c r="E1030" s="115"/>
      <c r="F1030" s="115"/>
      <c r="G1030" s="115"/>
      <c r="H1030" s="115"/>
      <c r="I1030" s="115"/>
      <c r="J1030" s="115"/>
      <c r="K1030" s="115"/>
    </row>
    <row r="1031" spans="2:11">
      <c r="B1031" s="114"/>
      <c r="C1031" s="114"/>
      <c r="D1031" s="114"/>
      <c r="E1031" s="115"/>
      <c r="F1031" s="115"/>
      <c r="G1031" s="115"/>
      <c r="H1031" s="115"/>
      <c r="I1031" s="115"/>
      <c r="J1031" s="115"/>
      <c r="K1031" s="115"/>
    </row>
    <row r="1032" spans="2:11">
      <c r="B1032" s="114"/>
      <c r="C1032" s="114"/>
      <c r="D1032" s="114"/>
      <c r="E1032" s="115"/>
      <c r="F1032" s="115"/>
      <c r="G1032" s="115"/>
      <c r="H1032" s="115"/>
      <c r="I1032" s="115"/>
      <c r="J1032" s="115"/>
      <c r="K1032" s="115"/>
    </row>
    <row r="1033" spans="2:11">
      <c r="B1033" s="114"/>
      <c r="C1033" s="114"/>
      <c r="D1033" s="114"/>
      <c r="E1033" s="115"/>
      <c r="F1033" s="115"/>
      <c r="G1033" s="115"/>
      <c r="H1033" s="115"/>
      <c r="I1033" s="115"/>
      <c r="J1033" s="115"/>
      <c r="K1033" s="115"/>
    </row>
    <row r="1034" spans="2:11">
      <c r="B1034" s="114"/>
      <c r="C1034" s="114"/>
      <c r="D1034" s="114"/>
      <c r="E1034" s="115"/>
      <c r="F1034" s="115"/>
      <c r="G1034" s="115"/>
      <c r="H1034" s="115"/>
      <c r="I1034" s="115"/>
      <c r="J1034" s="115"/>
      <c r="K1034" s="115"/>
    </row>
    <row r="1035" spans="2:11">
      <c r="B1035" s="114"/>
      <c r="C1035" s="114"/>
      <c r="D1035" s="114"/>
      <c r="E1035" s="115"/>
      <c r="F1035" s="115"/>
      <c r="G1035" s="115"/>
      <c r="H1035" s="115"/>
      <c r="I1035" s="115"/>
      <c r="J1035" s="115"/>
      <c r="K1035" s="115"/>
    </row>
    <row r="1036" spans="2:11">
      <c r="B1036" s="114"/>
      <c r="C1036" s="114"/>
      <c r="D1036" s="114"/>
      <c r="E1036" s="115"/>
      <c r="F1036" s="115"/>
      <c r="G1036" s="115"/>
      <c r="H1036" s="115"/>
      <c r="I1036" s="115"/>
      <c r="J1036" s="115"/>
      <c r="K1036" s="115"/>
    </row>
    <row r="1037" spans="2:11">
      <c r="B1037" s="114"/>
      <c r="C1037" s="114"/>
      <c r="D1037" s="114"/>
      <c r="E1037" s="115"/>
      <c r="F1037" s="115"/>
      <c r="G1037" s="115"/>
      <c r="H1037" s="115"/>
      <c r="I1037" s="115"/>
      <c r="J1037" s="115"/>
      <c r="K1037" s="115"/>
    </row>
    <row r="1038" spans="2:11">
      <c r="B1038" s="114"/>
      <c r="C1038" s="114"/>
      <c r="D1038" s="114"/>
      <c r="E1038" s="115"/>
      <c r="F1038" s="115"/>
      <c r="G1038" s="115"/>
      <c r="H1038" s="115"/>
      <c r="I1038" s="115"/>
      <c r="J1038" s="115"/>
      <c r="K1038" s="115"/>
    </row>
    <row r="1039" spans="2:11">
      <c r="B1039" s="114"/>
      <c r="C1039" s="114"/>
      <c r="D1039" s="114"/>
      <c r="E1039" s="115"/>
      <c r="F1039" s="115"/>
      <c r="G1039" s="115"/>
      <c r="H1039" s="115"/>
      <c r="I1039" s="115"/>
      <c r="J1039" s="115"/>
      <c r="K1039" s="115"/>
    </row>
    <row r="1040" spans="2:11">
      <c r="B1040" s="114"/>
      <c r="C1040" s="114"/>
      <c r="D1040" s="114"/>
      <c r="E1040" s="115"/>
      <c r="F1040" s="115"/>
      <c r="G1040" s="115"/>
      <c r="H1040" s="115"/>
      <c r="I1040" s="115"/>
      <c r="J1040" s="115"/>
      <c r="K1040" s="115"/>
    </row>
    <row r="1041" spans="2:11">
      <c r="B1041" s="114"/>
      <c r="C1041" s="114"/>
      <c r="D1041" s="114"/>
      <c r="E1041" s="115"/>
      <c r="F1041" s="115"/>
      <c r="G1041" s="115"/>
      <c r="H1041" s="115"/>
      <c r="I1041" s="115"/>
      <c r="J1041" s="115"/>
      <c r="K1041" s="115"/>
    </row>
    <row r="1042" spans="2:11">
      <c r="B1042" s="114"/>
      <c r="C1042" s="114"/>
      <c r="D1042" s="114"/>
      <c r="E1042" s="115"/>
      <c r="F1042" s="115"/>
      <c r="G1042" s="115"/>
      <c r="H1042" s="115"/>
      <c r="I1042" s="115"/>
      <c r="J1042" s="115"/>
      <c r="K1042" s="115"/>
    </row>
    <row r="1043" spans="2:11">
      <c r="B1043" s="114"/>
      <c r="C1043" s="114"/>
      <c r="D1043" s="114"/>
      <c r="E1043" s="115"/>
      <c r="F1043" s="115"/>
      <c r="G1043" s="115"/>
      <c r="H1043" s="115"/>
      <c r="I1043" s="115"/>
      <c r="J1043" s="115"/>
      <c r="K1043" s="115"/>
    </row>
    <row r="1044" spans="2:11">
      <c r="B1044" s="114"/>
      <c r="C1044" s="114"/>
      <c r="D1044" s="114"/>
      <c r="E1044" s="115"/>
      <c r="F1044" s="115"/>
      <c r="G1044" s="115"/>
      <c r="H1044" s="115"/>
      <c r="I1044" s="115"/>
      <c r="J1044" s="115"/>
      <c r="K1044" s="115"/>
    </row>
    <row r="1045" spans="2:11">
      <c r="B1045" s="114"/>
      <c r="C1045" s="114"/>
      <c r="D1045" s="114"/>
      <c r="E1045" s="115"/>
      <c r="F1045" s="115"/>
      <c r="G1045" s="115"/>
      <c r="H1045" s="115"/>
      <c r="I1045" s="115"/>
      <c r="J1045" s="115"/>
      <c r="K1045" s="115"/>
    </row>
    <row r="1046" spans="2:11">
      <c r="B1046" s="114"/>
      <c r="C1046" s="114"/>
      <c r="D1046" s="114"/>
      <c r="E1046" s="115"/>
      <c r="F1046" s="115"/>
      <c r="G1046" s="115"/>
      <c r="H1046" s="115"/>
      <c r="I1046" s="115"/>
      <c r="J1046" s="115"/>
      <c r="K1046" s="115"/>
    </row>
    <row r="1047" spans="2:11">
      <c r="B1047" s="114"/>
      <c r="C1047" s="114"/>
      <c r="D1047" s="114"/>
      <c r="E1047" s="115"/>
      <c r="F1047" s="115"/>
      <c r="G1047" s="115"/>
      <c r="H1047" s="115"/>
      <c r="I1047" s="115"/>
      <c r="J1047" s="115"/>
      <c r="K1047" s="115"/>
    </row>
    <row r="1048" spans="2:11">
      <c r="B1048" s="114"/>
      <c r="C1048" s="114"/>
      <c r="D1048" s="114"/>
      <c r="E1048" s="115"/>
      <c r="F1048" s="115"/>
      <c r="G1048" s="115"/>
      <c r="H1048" s="115"/>
      <c r="I1048" s="115"/>
      <c r="J1048" s="115"/>
      <c r="K1048" s="115"/>
    </row>
    <row r="1049" spans="2:11">
      <c r="B1049" s="114"/>
      <c r="C1049" s="114"/>
      <c r="D1049" s="114"/>
      <c r="E1049" s="115"/>
      <c r="F1049" s="115"/>
      <c r="G1049" s="115"/>
      <c r="H1049" s="115"/>
      <c r="I1049" s="115"/>
      <c r="J1049" s="115"/>
      <c r="K1049" s="115"/>
    </row>
    <row r="1050" spans="2:11">
      <c r="B1050" s="114"/>
      <c r="C1050" s="114"/>
      <c r="D1050" s="114"/>
      <c r="E1050" s="115"/>
      <c r="F1050" s="115"/>
      <c r="G1050" s="115"/>
      <c r="H1050" s="115"/>
      <c r="I1050" s="115"/>
      <c r="J1050" s="115"/>
      <c r="K1050" s="115"/>
    </row>
    <row r="1051" spans="2:11">
      <c r="B1051" s="114"/>
      <c r="C1051" s="114"/>
      <c r="D1051" s="114"/>
      <c r="E1051" s="115"/>
      <c r="F1051" s="115"/>
      <c r="G1051" s="115"/>
      <c r="H1051" s="115"/>
      <c r="I1051" s="115"/>
      <c r="J1051" s="115"/>
      <c r="K1051" s="115"/>
    </row>
    <row r="1052" spans="2:11">
      <c r="B1052" s="114"/>
      <c r="C1052" s="114"/>
      <c r="D1052" s="114"/>
      <c r="E1052" s="115"/>
      <c r="F1052" s="115"/>
      <c r="G1052" s="115"/>
      <c r="H1052" s="115"/>
      <c r="I1052" s="115"/>
      <c r="J1052" s="115"/>
      <c r="K1052" s="115"/>
    </row>
    <row r="1053" spans="2:11">
      <c r="B1053" s="114"/>
      <c r="C1053" s="114"/>
      <c r="D1053" s="114"/>
      <c r="E1053" s="115"/>
      <c r="F1053" s="115"/>
      <c r="G1053" s="115"/>
      <c r="H1053" s="115"/>
      <c r="I1053" s="115"/>
      <c r="J1053" s="115"/>
      <c r="K1053" s="115"/>
    </row>
    <row r="1054" spans="2:11">
      <c r="B1054" s="114"/>
      <c r="C1054" s="114"/>
      <c r="D1054" s="114"/>
      <c r="E1054" s="115"/>
      <c r="F1054" s="115"/>
      <c r="G1054" s="115"/>
      <c r="H1054" s="115"/>
      <c r="I1054" s="115"/>
      <c r="J1054" s="115"/>
      <c r="K1054" s="115"/>
    </row>
    <row r="1055" spans="2:11">
      <c r="B1055" s="114"/>
      <c r="C1055" s="114"/>
      <c r="D1055" s="114"/>
      <c r="E1055" s="115"/>
      <c r="F1055" s="115"/>
      <c r="G1055" s="115"/>
      <c r="H1055" s="115"/>
      <c r="I1055" s="115"/>
      <c r="J1055" s="115"/>
      <c r="K1055" s="115"/>
    </row>
    <row r="1056" spans="2:11">
      <c r="B1056" s="114"/>
      <c r="C1056" s="114"/>
      <c r="D1056" s="114"/>
      <c r="E1056" s="115"/>
      <c r="F1056" s="115"/>
      <c r="G1056" s="115"/>
      <c r="H1056" s="115"/>
      <c r="I1056" s="115"/>
      <c r="J1056" s="115"/>
      <c r="K1056" s="115"/>
    </row>
    <row r="1057" spans="2:11">
      <c r="B1057" s="114"/>
      <c r="C1057" s="114"/>
      <c r="D1057" s="114"/>
      <c r="E1057" s="115"/>
      <c r="F1057" s="115"/>
      <c r="G1057" s="115"/>
      <c r="H1057" s="115"/>
      <c r="I1057" s="115"/>
      <c r="J1057" s="115"/>
      <c r="K1057" s="115"/>
    </row>
    <row r="1058" spans="2:11">
      <c r="B1058" s="114"/>
      <c r="C1058" s="114"/>
      <c r="D1058" s="114"/>
      <c r="E1058" s="115"/>
      <c r="F1058" s="115"/>
      <c r="G1058" s="115"/>
      <c r="H1058" s="115"/>
      <c r="I1058" s="115"/>
      <c r="J1058" s="115"/>
      <c r="K1058" s="115"/>
    </row>
    <row r="1059" spans="2:11">
      <c r="B1059" s="114"/>
      <c r="C1059" s="114"/>
      <c r="D1059" s="114"/>
      <c r="E1059" s="115"/>
      <c r="F1059" s="115"/>
      <c r="G1059" s="115"/>
      <c r="H1059" s="115"/>
      <c r="I1059" s="115"/>
      <c r="J1059" s="115"/>
      <c r="K1059" s="115"/>
    </row>
    <row r="1060" spans="2:11">
      <c r="B1060" s="114"/>
      <c r="C1060" s="114"/>
      <c r="D1060" s="114"/>
      <c r="E1060" s="115"/>
      <c r="F1060" s="115"/>
      <c r="G1060" s="115"/>
      <c r="H1060" s="115"/>
      <c r="I1060" s="115"/>
      <c r="J1060" s="115"/>
      <c r="K1060" s="115"/>
    </row>
    <row r="1061" spans="2:11">
      <c r="B1061" s="114"/>
      <c r="C1061" s="114"/>
      <c r="D1061" s="114"/>
      <c r="E1061" s="115"/>
      <c r="F1061" s="115"/>
      <c r="G1061" s="115"/>
      <c r="H1061" s="115"/>
      <c r="I1061" s="115"/>
      <c r="J1061" s="115"/>
      <c r="K1061" s="115"/>
    </row>
    <row r="1062" spans="2:11">
      <c r="B1062" s="114"/>
      <c r="C1062" s="114"/>
      <c r="D1062" s="114"/>
      <c r="E1062" s="115"/>
      <c r="F1062" s="115"/>
      <c r="G1062" s="115"/>
      <c r="H1062" s="115"/>
      <c r="I1062" s="115"/>
      <c r="J1062" s="115"/>
      <c r="K1062" s="115"/>
    </row>
    <row r="1063" spans="2:11">
      <c r="B1063" s="114"/>
      <c r="C1063" s="114"/>
      <c r="D1063" s="114"/>
      <c r="E1063" s="115"/>
      <c r="F1063" s="115"/>
      <c r="G1063" s="115"/>
      <c r="H1063" s="115"/>
      <c r="I1063" s="115"/>
      <c r="J1063" s="115"/>
      <c r="K1063" s="115"/>
    </row>
    <row r="1064" spans="2:11">
      <c r="B1064" s="114"/>
      <c r="C1064" s="114"/>
      <c r="D1064" s="114"/>
      <c r="E1064" s="115"/>
      <c r="F1064" s="115"/>
      <c r="G1064" s="115"/>
      <c r="H1064" s="115"/>
      <c r="I1064" s="115"/>
      <c r="J1064" s="115"/>
      <c r="K1064" s="115"/>
    </row>
    <row r="1065" spans="2:11">
      <c r="B1065" s="114"/>
      <c r="C1065" s="114"/>
      <c r="D1065" s="114"/>
      <c r="E1065" s="115"/>
      <c r="F1065" s="115"/>
      <c r="G1065" s="115"/>
      <c r="H1065" s="115"/>
      <c r="I1065" s="115"/>
      <c r="J1065" s="115"/>
      <c r="K1065" s="115"/>
    </row>
    <row r="1066" spans="2:11">
      <c r="B1066" s="114"/>
      <c r="C1066" s="114"/>
      <c r="D1066" s="114"/>
      <c r="E1066" s="115"/>
      <c r="F1066" s="115"/>
      <c r="G1066" s="115"/>
      <c r="H1066" s="115"/>
      <c r="I1066" s="115"/>
      <c r="J1066" s="115"/>
      <c r="K1066" s="115"/>
    </row>
    <row r="1067" spans="2:11">
      <c r="B1067" s="114"/>
      <c r="C1067" s="114"/>
      <c r="D1067" s="114"/>
      <c r="E1067" s="115"/>
      <c r="F1067" s="115"/>
      <c r="G1067" s="115"/>
      <c r="H1067" s="115"/>
      <c r="I1067" s="115"/>
      <c r="J1067" s="115"/>
      <c r="K1067" s="115"/>
    </row>
    <row r="1068" spans="2:11">
      <c r="B1068" s="114"/>
      <c r="C1068" s="114"/>
      <c r="D1068" s="114"/>
      <c r="E1068" s="115"/>
      <c r="F1068" s="115"/>
      <c r="G1068" s="115"/>
      <c r="H1068" s="115"/>
      <c r="I1068" s="115"/>
      <c r="J1068" s="115"/>
      <c r="K1068" s="115"/>
    </row>
    <row r="1069" spans="2:11">
      <c r="B1069" s="114"/>
      <c r="C1069" s="114"/>
      <c r="D1069" s="114"/>
      <c r="E1069" s="115"/>
      <c r="F1069" s="115"/>
      <c r="G1069" s="115"/>
      <c r="H1069" s="115"/>
      <c r="I1069" s="115"/>
      <c r="J1069" s="115"/>
      <c r="K1069" s="115"/>
    </row>
    <row r="1070" spans="2:11">
      <c r="B1070" s="114"/>
      <c r="C1070" s="114"/>
      <c r="D1070" s="114"/>
      <c r="E1070" s="115"/>
      <c r="F1070" s="115"/>
      <c r="G1070" s="115"/>
      <c r="H1070" s="115"/>
      <c r="I1070" s="115"/>
      <c r="J1070" s="115"/>
      <c r="K1070" s="115"/>
    </row>
    <row r="1071" spans="2:11">
      <c r="B1071" s="114"/>
      <c r="C1071" s="114"/>
      <c r="D1071" s="114"/>
      <c r="E1071" s="115"/>
      <c r="F1071" s="115"/>
      <c r="G1071" s="115"/>
      <c r="H1071" s="115"/>
      <c r="I1071" s="115"/>
      <c r="J1071" s="115"/>
      <c r="K1071" s="115"/>
    </row>
    <row r="1072" spans="2:11">
      <c r="B1072" s="114"/>
      <c r="C1072" s="114"/>
      <c r="D1072" s="114"/>
      <c r="E1072" s="115"/>
      <c r="F1072" s="115"/>
      <c r="G1072" s="115"/>
      <c r="H1072" s="115"/>
      <c r="I1072" s="115"/>
      <c r="J1072" s="115"/>
      <c r="K1072" s="115"/>
    </row>
    <row r="1073" spans="2:11">
      <c r="B1073" s="114"/>
      <c r="C1073" s="114"/>
      <c r="D1073" s="114"/>
      <c r="E1073" s="115"/>
      <c r="F1073" s="115"/>
      <c r="G1073" s="115"/>
      <c r="H1073" s="115"/>
      <c r="I1073" s="115"/>
      <c r="J1073" s="115"/>
      <c r="K1073" s="115"/>
    </row>
    <row r="1074" spans="2:11">
      <c r="B1074" s="114"/>
      <c r="C1074" s="114"/>
      <c r="D1074" s="114"/>
      <c r="E1074" s="115"/>
      <c r="F1074" s="115"/>
      <c r="G1074" s="115"/>
      <c r="H1074" s="115"/>
      <c r="I1074" s="115"/>
      <c r="J1074" s="115"/>
      <c r="K1074" s="115"/>
    </row>
    <row r="1075" spans="2:11">
      <c r="B1075" s="114"/>
      <c r="C1075" s="114"/>
      <c r="D1075" s="114"/>
      <c r="E1075" s="115"/>
      <c r="F1075" s="115"/>
      <c r="G1075" s="115"/>
      <c r="H1075" s="115"/>
      <c r="I1075" s="115"/>
      <c r="J1075" s="115"/>
      <c r="K1075" s="115"/>
    </row>
    <row r="1076" spans="2:11">
      <c r="B1076" s="114"/>
      <c r="C1076" s="114"/>
      <c r="D1076" s="114"/>
      <c r="E1076" s="115"/>
      <c r="F1076" s="115"/>
      <c r="G1076" s="115"/>
      <c r="H1076" s="115"/>
      <c r="I1076" s="115"/>
      <c r="J1076" s="115"/>
      <c r="K1076" s="115"/>
    </row>
    <row r="1077" spans="2:11">
      <c r="B1077" s="114"/>
      <c r="C1077" s="114"/>
      <c r="D1077" s="114"/>
      <c r="E1077" s="115"/>
      <c r="F1077" s="115"/>
      <c r="G1077" s="115"/>
      <c r="H1077" s="115"/>
      <c r="I1077" s="115"/>
      <c r="J1077" s="115"/>
      <c r="K1077" s="115"/>
    </row>
    <row r="1078" spans="2:11">
      <c r="B1078" s="114"/>
      <c r="C1078" s="114"/>
      <c r="D1078" s="114"/>
      <c r="E1078" s="115"/>
      <c r="F1078" s="115"/>
      <c r="G1078" s="115"/>
      <c r="H1078" s="115"/>
      <c r="I1078" s="115"/>
      <c r="J1078" s="115"/>
      <c r="K1078" s="115"/>
    </row>
    <row r="1079" spans="2:11">
      <c r="B1079" s="114"/>
      <c r="C1079" s="114"/>
      <c r="D1079" s="114"/>
      <c r="E1079" s="115"/>
      <c r="F1079" s="115"/>
      <c r="G1079" s="115"/>
      <c r="H1079" s="115"/>
      <c r="I1079" s="115"/>
      <c r="J1079" s="115"/>
      <c r="K1079" s="115"/>
    </row>
    <row r="1080" spans="2:11">
      <c r="B1080" s="114"/>
      <c r="C1080" s="114"/>
      <c r="D1080" s="114"/>
      <c r="E1080" s="115"/>
      <c r="F1080" s="115"/>
      <c r="G1080" s="115"/>
      <c r="H1080" s="115"/>
      <c r="I1080" s="115"/>
      <c r="J1080" s="115"/>
      <c r="K1080" s="115"/>
    </row>
    <row r="1081" spans="2:11">
      <c r="B1081" s="114"/>
      <c r="C1081" s="114"/>
      <c r="D1081" s="114"/>
      <c r="E1081" s="115"/>
      <c r="F1081" s="115"/>
      <c r="G1081" s="115"/>
      <c r="H1081" s="115"/>
      <c r="I1081" s="115"/>
      <c r="J1081" s="115"/>
      <c r="K1081" s="115"/>
    </row>
    <row r="1082" spans="2:11">
      <c r="B1082" s="114"/>
      <c r="C1082" s="114"/>
      <c r="D1082" s="114"/>
      <c r="E1082" s="115"/>
      <c r="F1082" s="115"/>
      <c r="G1082" s="115"/>
      <c r="H1082" s="115"/>
      <c r="I1082" s="115"/>
      <c r="J1082" s="115"/>
      <c r="K1082" s="115"/>
    </row>
    <row r="1083" spans="2:11">
      <c r="B1083" s="114"/>
      <c r="C1083" s="114"/>
      <c r="D1083" s="114"/>
      <c r="E1083" s="115"/>
      <c r="F1083" s="115"/>
      <c r="G1083" s="115"/>
      <c r="H1083" s="115"/>
      <c r="I1083" s="115"/>
      <c r="J1083" s="115"/>
      <c r="K1083" s="115"/>
    </row>
    <row r="1084" spans="2:11">
      <c r="B1084" s="114"/>
      <c r="C1084" s="114"/>
      <c r="D1084" s="114"/>
      <c r="E1084" s="115"/>
      <c r="F1084" s="115"/>
      <c r="G1084" s="115"/>
      <c r="H1084" s="115"/>
      <c r="I1084" s="115"/>
      <c r="J1084" s="115"/>
      <c r="K1084" s="115"/>
    </row>
    <row r="1085" spans="2:11">
      <c r="B1085" s="114"/>
      <c r="C1085" s="114"/>
      <c r="D1085" s="114"/>
      <c r="E1085" s="115"/>
      <c r="F1085" s="115"/>
      <c r="G1085" s="115"/>
      <c r="H1085" s="115"/>
      <c r="I1085" s="115"/>
      <c r="J1085" s="115"/>
      <c r="K1085" s="115"/>
    </row>
    <row r="1086" spans="2:11">
      <c r="B1086" s="114"/>
      <c r="C1086" s="114"/>
      <c r="D1086" s="114"/>
      <c r="E1086" s="115"/>
      <c r="F1086" s="115"/>
      <c r="G1086" s="115"/>
      <c r="H1086" s="115"/>
      <c r="I1086" s="115"/>
      <c r="J1086" s="115"/>
      <c r="K1086" s="115"/>
    </row>
    <row r="1087" spans="2:11">
      <c r="B1087" s="114"/>
      <c r="C1087" s="114"/>
      <c r="D1087" s="114"/>
      <c r="E1087" s="115"/>
      <c r="F1087" s="115"/>
      <c r="G1087" s="115"/>
      <c r="H1087" s="115"/>
      <c r="I1087" s="115"/>
      <c r="J1087" s="115"/>
      <c r="K1087" s="115"/>
    </row>
    <row r="1088" spans="2:11">
      <c r="B1088" s="114"/>
      <c r="C1088" s="114"/>
      <c r="D1088" s="114"/>
      <c r="E1088" s="115"/>
      <c r="F1088" s="115"/>
      <c r="G1088" s="115"/>
      <c r="H1088" s="115"/>
      <c r="I1088" s="115"/>
      <c r="J1088" s="115"/>
      <c r="K1088" s="115"/>
    </row>
    <row r="1089" spans="2:11">
      <c r="B1089" s="114"/>
      <c r="C1089" s="114"/>
      <c r="D1089" s="114"/>
      <c r="E1089" s="115"/>
      <c r="F1089" s="115"/>
      <c r="G1089" s="115"/>
      <c r="H1089" s="115"/>
      <c r="I1089" s="115"/>
      <c r="J1089" s="115"/>
      <c r="K1089" s="115"/>
    </row>
    <row r="1090" spans="2:11">
      <c r="B1090" s="114"/>
      <c r="C1090" s="114"/>
      <c r="D1090" s="114"/>
      <c r="E1090" s="115"/>
      <c r="F1090" s="115"/>
      <c r="G1090" s="115"/>
      <c r="H1090" s="115"/>
      <c r="I1090" s="115"/>
      <c r="J1090" s="115"/>
      <c r="K1090" s="115"/>
    </row>
    <row r="1091" spans="2:11">
      <c r="B1091" s="114"/>
      <c r="C1091" s="114"/>
      <c r="D1091" s="114"/>
      <c r="E1091" s="115"/>
      <c r="F1091" s="115"/>
      <c r="G1091" s="115"/>
      <c r="H1091" s="115"/>
      <c r="I1091" s="115"/>
      <c r="J1091" s="115"/>
      <c r="K1091" s="115"/>
    </row>
    <row r="1092" spans="2:11">
      <c r="B1092" s="114"/>
      <c r="C1092" s="114"/>
      <c r="D1092" s="114"/>
      <c r="E1092" s="115"/>
      <c r="F1092" s="115"/>
      <c r="G1092" s="115"/>
      <c r="H1092" s="115"/>
      <c r="I1092" s="115"/>
      <c r="J1092" s="115"/>
      <c r="K1092" s="115"/>
    </row>
    <row r="1093" spans="2:11">
      <c r="B1093" s="114"/>
      <c r="C1093" s="114"/>
      <c r="D1093" s="114"/>
      <c r="E1093" s="115"/>
      <c r="F1093" s="115"/>
      <c r="G1093" s="115"/>
      <c r="H1093" s="115"/>
      <c r="I1093" s="115"/>
      <c r="J1093" s="115"/>
      <c r="K1093" s="115"/>
    </row>
    <row r="1094" spans="2:11">
      <c r="B1094" s="114"/>
      <c r="C1094" s="114"/>
      <c r="D1094" s="114"/>
      <c r="E1094" s="115"/>
      <c r="F1094" s="115"/>
      <c r="G1094" s="115"/>
      <c r="H1094" s="115"/>
      <c r="I1094" s="115"/>
      <c r="J1094" s="115"/>
      <c r="K1094" s="115"/>
    </row>
    <row r="1095" spans="2:11">
      <c r="B1095" s="114"/>
      <c r="C1095" s="114"/>
      <c r="D1095" s="114"/>
      <c r="E1095" s="115"/>
      <c r="F1095" s="115"/>
      <c r="G1095" s="115"/>
      <c r="H1095" s="115"/>
      <c r="I1095" s="115"/>
      <c r="J1095" s="115"/>
      <c r="K1095" s="115"/>
    </row>
    <row r="1096" spans="2:11">
      <c r="B1096" s="114"/>
      <c r="C1096" s="114"/>
      <c r="D1096" s="114"/>
      <c r="E1096" s="115"/>
      <c r="F1096" s="115"/>
      <c r="G1096" s="115"/>
      <c r="H1096" s="115"/>
      <c r="I1096" s="115"/>
      <c r="J1096" s="115"/>
      <c r="K1096" s="115"/>
    </row>
    <row r="1097" spans="2:11">
      <c r="B1097" s="114"/>
      <c r="C1097" s="114"/>
      <c r="D1097" s="114"/>
      <c r="E1097" s="115"/>
      <c r="F1097" s="115"/>
      <c r="G1097" s="115"/>
      <c r="H1097" s="115"/>
      <c r="I1097" s="115"/>
      <c r="J1097" s="115"/>
      <c r="K1097" s="115"/>
    </row>
    <row r="1098" spans="2:11">
      <c r="B1098" s="114"/>
      <c r="C1098" s="114"/>
      <c r="D1098" s="114"/>
      <c r="E1098" s="115"/>
      <c r="F1098" s="115"/>
      <c r="G1098" s="115"/>
      <c r="H1098" s="115"/>
      <c r="I1098" s="115"/>
      <c r="J1098" s="115"/>
      <c r="K1098" s="115"/>
    </row>
    <row r="1099" spans="2:11">
      <c r="B1099" s="114"/>
      <c r="C1099" s="114"/>
      <c r="D1099" s="114"/>
      <c r="E1099" s="115"/>
      <c r="F1099" s="115"/>
      <c r="G1099" s="115"/>
      <c r="H1099" s="115"/>
      <c r="I1099" s="115"/>
      <c r="J1099" s="115"/>
      <c r="K1099" s="115"/>
    </row>
    <row r="1100" spans="2:11">
      <c r="B1100" s="114"/>
      <c r="C1100" s="114"/>
      <c r="D1100" s="114"/>
      <c r="E1100" s="115"/>
      <c r="F1100" s="115"/>
      <c r="G1100" s="115"/>
      <c r="H1100" s="115"/>
      <c r="I1100" s="115"/>
      <c r="J1100" s="115"/>
      <c r="K1100" s="115"/>
    </row>
    <row r="1101" spans="2:11">
      <c r="B1101" s="114"/>
      <c r="C1101" s="114"/>
      <c r="D1101" s="114"/>
      <c r="E1101" s="115"/>
      <c r="F1101" s="115"/>
      <c r="G1101" s="115"/>
      <c r="H1101" s="115"/>
      <c r="I1101" s="115"/>
      <c r="J1101" s="115"/>
      <c r="K1101" s="115"/>
    </row>
    <row r="1102" spans="2:11">
      <c r="B1102" s="114"/>
      <c r="C1102" s="114"/>
      <c r="D1102" s="114"/>
      <c r="E1102" s="115"/>
      <c r="F1102" s="115"/>
      <c r="G1102" s="115"/>
      <c r="H1102" s="115"/>
      <c r="I1102" s="115"/>
      <c r="J1102" s="115"/>
      <c r="K1102" s="115"/>
    </row>
    <row r="1103" spans="2:11">
      <c r="B1103" s="114"/>
      <c r="C1103" s="114"/>
      <c r="D1103" s="114"/>
      <c r="E1103" s="115"/>
      <c r="F1103" s="115"/>
      <c r="G1103" s="115"/>
      <c r="H1103" s="115"/>
      <c r="I1103" s="115"/>
      <c r="J1103" s="115"/>
      <c r="K1103" s="115"/>
    </row>
    <row r="1104" spans="2:11">
      <c r="B1104" s="114"/>
      <c r="C1104" s="114"/>
      <c r="D1104" s="114"/>
      <c r="E1104" s="115"/>
      <c r="F1104" s="115"/>
      <c r="G1104" s="115"/>
      <c r="H1104" s="115"/>
      <c r="I1104" s="115"/>
      <c r="J1104" s="115"/>
      <c r="K1104" s="115"/>
    </row>
    <row r="1105" spans="2:11">
      <c r="B1105" s="114"/>
      <c r="C1105" s="114"/>
      <c r="D1105" s="114"/>
      <c r="E1105" s="115"/>
      <c r="F1105" s="115"/>
      <c r="G1105" s="115"/>
      <c r="H1105" s="115"/>
      <c r="I1105" s="115"/>
      <c r="J1105" s="115"/>
      <c r="K1105" s="115"/>
    </row>
    <row r="1106" spans="2:11">
      <c r="B1106" s="114"/>
      <c r="C1106" s="114"/>
      <c r="D1106" s="114"/>
      <c r="E1106" s="115"/>
      <c r="F1106" s="115"/>
      <c r="G1106" s="115"/>
      <c r="H1106" s="115"/>
      <c r="I1106" s="115"/>
      <c r="J1106" s="115"/>
      <c r="K1106" s="115"/>
    </row>
    <row r="1107" spans="2:11">
      <c r="B1107" s="114"/>
      <c r="C1107" s="114"/>
      <c r="D1107" s="114"/>
      <c r="E1107" s="115"/>
      <c r="F1107" s="115"/>
      <c r="G1107" s="115"/>
      <c r="H1107" s="115"/>
      <c r="I1107" s="115"/>
      <c r="J1107" s="115"/>
      <c r="K1107" s="115"/>
    </row>
    <row r="1108" spans="2:11">
      <c r="B1108" s="114"/>
      <c r="C1108" s="114"/>
      <c r="D1108" s="114"/>
      <c r="E1108" s="115"/>
      <c r="F1108" s="115"/>
      <c r="G1108" s="115"/>
      <c r="H1108" s="115"/>
      <c r="I1108" s="115"/>
      <c r="J1108" s="115"/>
      <c r="K1108" s="115"/>
    </row>
    <row r="1109" spans="2:11">
      <c r="B1109" s="114"/>
      <c r="C1109" s="114"/>
      <c r="D1109" s="114"/>
      <c r="E1109" s="115"/>
      <c r="F1109" s="115"/>
      <c r="G1109" s="115"/>
      <c r="H1109" s="115"/>
      <c r="I1109" s="115"/>
      <c r="J1109" s="115"/>
      <c r="K1109" s="115"/>
    </row>
    <row r="1110" spans="2:11">
      <c r="B1110" s="114"/>
      <c r="C1110" s="114"/>
      <c r="D1110" s="114"/>
      <c r="E1110" s="115"/>
      <c r="F1110" s="115"/>
      <c r="G1110" s="115"/>
      <c r="H1110" s="115"/>
      <c r="I1110" s="115"/>
      <c r="J1110" s="115"/>
      <c r="K1110" s="115"/>
    </row>
    <row r="1111" spans="2:11">
      <c r="B1111" s="114"/>
      <c r="C1111" s="114"/>
      <c r="D1111" s="114"/>
      <c r="E1111" s="115"/>
      <c r="F1111" s="115"/>
      <c r="G1111" s="115"/>
      <c r="H1111" s="115"/>
      <c r="I1111" s="115"/>
      <c r="J1111" s="115"/>
      <c r="K1111" s="115"/>
    </row>
    <row r="1112" spans="2:11">
      <c r="B1112" s="114"/>
      <c r="C1112" s="114"/>
      <c r="D1112" s="114"/>
      <c r="E1112" s="115"/>
      <c r="F1112" s="115"/>
      <c r="G1112" s="115"/>
      <c r="H1112" s="115"/>
      <c r="I1112" s="115"/>
      <c r="J1112" s="115"/>
      <c r="K1112" s="115"/>
    </row>
    <row r="1113" spans="2:11">
      <c r="B1113" s="114"/>
      <c r="C1113" s="114"/>
      <c r="D1113" s="114"/>
      <c r="E1113" s="115"/>
      <c r="F1113" s="115"/>
      <c r="G1113" s="115"/>
      <c r="H1113" s="115"/>
      <c r="I1113" s="115"/>
      <c r="J1113" s="115"/>
      <c r="K1113" s="115"/>
    </row>
    <row r="1114" spans="2:11">
      <c r="B1114" s="114"/>
      <c r="C1114" s="114"/>
      <c r="D1114" s="114"/>
      <c r="E1114" s="115"/>
      <c r="F1114" s="115"/>
      <c r="G1114" s="115"/>
      <c r="H1114" s="115"/>
      <c r="I1114" s="115"/>
      <c r="J1114" s="115"/>
      <c r="K1114" s="115"/>
    </row>
    <row r="1115" spans="2:11">
      <c r="B1115" s="114"/>
      <c r="C1115" s="114"/>
      <c r="D1115" s="114"/>
      <c r="E1115" s="115"/>
      <c r="F1115" s="115"/>
      <c r="G1115" s="115"/>
      <c r="H1115" s="115"/>
      <c r="I1115" s="115"/>
      <c r="J1115" s="115"/>
      <c r="K1115" s="115"/>
    </row>
    <row r="1116" spans="2:11">
      <c r="B1116" s="114"/>
      <c r="C1116" s="114"/>
      <c r="D1116" s="114"/>
      <c r="E1116" s="115"/>
      <c r="F1116" s="115"/>
      <c r="G1116" s="115"/>
      <c r="H1116" s="115"/>
      <c r="I1116" s="115"/>
      <c r="J1116" s="115"/>
      <c r="K1116" s="115"/>
    </row>
    <row r="1117" spans="2:11">
      <c r="B1117" s="114"/>
      <c r="C1117" s="114"/>
      <c r="D1117" s="114"/>
      <c r="E1117" s="115"/>
      <c r="F1117" s="115"/>
      <c r="G1117" s="115"/>
      <c r="H1117" s="115"/>
      <c r="I1117" s="115"/>
      <c r="J1117" s="115"/>
      <c r="K1117" s="115"/>
    </row>
    <row r="1118" spans="2:11">
      <c r="B1118" s="114"/>
      <c r="C1118" s="114"/>
      <c r="D1118" s="114"/>
      <c r="E1118" s="115"/>
      <c r="F1118" s="115"/>
      <c r="G1118" s="115"/>
      <c r="H1118" s="115"/>
      <c r="I1118" s="115"/>
      <c r="J1118" s="115"/>
      <c r="K1118" s="115"/>
    </row>
    <row r="1119" spans="2:11">
      <c r="B1119" s="114"/>
      <c r="C1119" s="114"/>
      <c r="D1119" s="114"/>
      <c r="E1119" s="115"/>
      <c r="F1119" s="115"/>
      <c r="G1119" s="115"/>
      <c r="H1119" s="115"/>
      <c r="I1119" s="115"/>
      <c r="J1119" s="115"/>
      <c r="K1119" s="115"/>
    </row>
    <row r="1120" spans="2:11">
      <c r="B1120" s="114"/>
      <c r="C1120" s="114"/>
      <c r="D1120" s="114"/>
      <c r="E1120" s="115"/>
      <c r="F1120" s="115"/>
      <c r="G1120" s="115"/>
      <c r="H1120" s="115"/>
      <c r="I1120" s="115"/>
      <c r="J1120" s="115"/>
      <c r="K1120" s="115"/>
    </row>
    <row r="1121" spans="2:11">
      <c r="B1121" s="114"/>
      <c r="C1121" s="114"/>
      <c r="D1121" s="114"/>
      <c r="E1121" s="115"/>
      <c r="F1121" s="115"/>
      <c r="G1121" s="115"/>
      <c r="H1121" s="115"/>
      <c r="I1121" s="115"/>
      <c r="J1121" s="115"/>
      <c r="K1121" s="115"/>
    </row>
    <row r="1122" spans="2:11">
      <c r="B1122" s="114"/>
      <c r="C1122" s="114"/>
      <c r="D1122" s="114"/>
      <c r="E1122" s="115"/>
      <c r="F1122" s="115"/>
      <c r="G1122" s="115"/>
      <c r="H1122" s="115"/>
      <c r="I1122" s="115"/>
      <c r="J1122" s="115"/>
      <c r="K1122" s="115"/>
    </row>
    <row r="1123" spans="2:11">
      <c r="B1123" s="114"/>
      <c r="C1123" s="114"/>
      <c r="D1123" s="114"/>
      <c r="E1123" s="115"/>
      <c r="F1123" s="115"/>
      <c r="G1123" s="115"/>
      <c r="H1123" s="115"/>
      <c r="I1123" s="115"/>
      <c r="J1123" s="115"/>
      <c r="K1123" s="115"/>
    </row>
    <row r="1124" spans="2:11">
      <c r="B1124" s="114"/>
      <c r="C1124" s="114"/>
      <c r="D1124" s="114"/>
      <c r="E1124" s="115"/>
      <c r="F1124" s="115"/>
      <c r="G1124" s="115"/>
      <c r="H1124" s="115"/>
      <c r="I1124" s="115"/>
      <c r="J1124" s="115"/>
      <c r="K1124" s="115"/>
    </row>
    <row r="1125" spans="2:11">
      <c r="B1125" s="114"/>
      <c r="C1125" s="114"/>
      <c r="D1125" s="114"/>
      <c r="E1125" s="115"/>
      <c r="F1125" s="115"/>
      <c r="G1125" s="115"/>
      <c r="H1125" s="115"/>
      <c r="I1125" s="115"/>
      <c r="J1125" s="115"/>
      <c r="K1125" s="115"/>
    </row>
    <row r="1126" spans="2:11">
      <c r="B1126" s="114"/>
      <c r="C1126" s="114"/>
      <c r="D1126" s="114"/>
      <c r="E1126" s="115"/>
      <c r="F1126" s="115"/>
      <c r="G1126" s="115"/>
      <c r="H1126" s="115"/>
      <c r="I1126" s="115"/>
      <c r="J1126" s="115"/>
      <c r="K1126" s="115"/>
    </row>
    <row r="1127" spans="2:11">
      <c r="B1127" s="114"/>
      <c r="C1127" s="114"/>
      <c r="D1127" s="114"/>
      <c r="E1127" s="115"/>
      <c r="F1127" s="115"/>
      <c r="G1127" s="115"/>
      <c r="H1127" s="115"/>
      <c r="I1127" s="115"/>
      <c r="J1127" s="115"/>
      <c r="K1127" s="115"/>
    </row>
    <row r="1128" spans="2:11">
      <c r="B1128" s="114"/>
      <c r="C1128" s="114"/>
      <c r="D1128" s="114"/>
      <c r="E1128" s="115"/>
      <c r="F1128" s="115"/>
      <c r="G1128" s="115"/>
      <c r="H1128" s="115"/>
      <c r="I1128" s="115"/>
      <c r="J1128" s="115"/>
      <c r="K1128" s="115"/>
    </row>
    <row r="1129" spans="2:11">
      <c r="B1129" s="114"/>
      <c r="C1129" s="114"/>
      <c r="D1129" s="114"/>
      <c r="E1129" s="115"/>
      <c r="F1129" s="115"/>
      <c r="G1129" s="115"/>
      <c r="H1129" s="115"/>
      <c r="I1129" s="115"/>
      <c r="J1129" s="115"/>
      <c r="K1129" s="115"/>
    </row>
    <row r="1130" spans="2:11">
      <c r="B1130" s="114"/>
      <c r="C1130" s="114"/>
      <c r="D1130" s="114"/>
      <c r="E1130" s="115"/>
      <c r="F1130" s="115"/>
      <c r="G1130" s="115"/>
      <c r="H1130" s="115"/>
      <c r="I1130" s="115"/>
      <c r="J1130" s="115"/>
      <c r="K1130" s="115"/>
    </row>
    <row r="1131" spans="2:11">
      <c r="B1131" s="114"/>
      <c r="C1131" s="114"/>
      <c r="D1131" s="114"/>
      <c r="E1131" s="115"/>
      <c r="F1131" s="115"/>
      <c r="G1131" s="115"/>
      <c r="H1131" s="115"/>
      <c r="I1131" s="115"/>
      <c r="J1131" s="115"/>
      <c r="K1131" s="115"/>
    </row>
    <row r="1132" spans="2:11">
      <c r="B1132" s="114"/>
      <c r="C1132" s="114"/>
      <c r="D1132" s="114"/>
      <c r="E1132" s="115"/>
      <c r="F1132" s="115"/>
      <c r="G1132" s="115"/>
      <c r="H1132" s="115"/>
      <c r="I1132" s="115"/>
      <c r="J1132" s="115"/>
      <c r="K1132" s="115"/>
    </row>
    <row r="1133" spans="2:11">
      <c r="B1133" s="114"/>
      <c r="C1133" s="114"/>
      <c r="D1133" s="114"/>
      <c r="E1133" s="115"/>
      <c r="F1133" s="115"/>
      <c r="G1133" s="115"/>
      <c r="H1133" s="115"/>
      <c r="I1133" s="115"/>
      <c r="J1133" s="115"/>
      <c r="K1133" s="115"/>
    </row>
    <row r="1134" spans="2:11">
      <c r="B1134" s="114"/>
      <c r="C1134" s="114"/>
      <c r="D1134" s="114"/>
      <c r="E1134" s="115"/>
      <c r="F1134" s="115"/>
      <c r="G1134" s="115"/>
      <c r="H1134" s="115"/>
      <c r="I1134" s="115"/>
      <c r="J1134" s="115"/>
      <c r="K1134" s="115"/>
    </row>
    <row r="1135" spans="2:11">
      <c r="B1135" s="114"/>
      <c r="C1135" s="114"/>
      <c r="D1135" s="114"/>
      <c r="E1135" s="115"/>
      <c r="F1135" s="115"/>
      <c r="G1135" s="115"/>
      <c r="H1135" s="115"/>
      <c r="I1135" s="115"/>
      <c r="J1135" s="115"/>
      <c r="K1135" s="115"/>
    </row>
    <row r="1136" spans="2:11">
      <c r="B1136" s="114"/>
      <c r="C1136" s="114"/>
      <c r="D1136" s="114"/>
      <c r="E1136" s="115"/>
      <c r="F1136" s="115"/>
      <c r="G1136" s="115"/>
      <c r="H1136" s="115"/>
      <c r="I1136" s="115"/>
      <c r="J1136" s="115"/>
      <c r="K1136" s="115"/>
    </row>
    <row r="1137" spans="2:11">
      <c r="B1137" s="114"/>
      <c r="C1137" s="114"/>
      <c r="D1137" s="114"/>
      <c r="E1137" s="115"/>
      <c r="F1137" s="115"/>
      <c r="G1137" s="115"/>
      <c r="H1137" s="115"/>
      <c r="I1137" s="115"/>
      <c r="J1137" s="115"/>
      <c r="K1137" s="115"/>
    </row>
    <row r="1138" spans="2:11">
      <c r="B1138" s="114"/>
      <c r="C1138" s="114"/>
      <c r="D1138" s="114"/>
      <c r="E1138" s="115"/>
      <c r="F1138" s="115"/>
      <c r="G1138" s="115"/>
      <c r="H1138" s="115"/>
      <c r="I1138" s="115"/>
      <c r="J1138" s="115"/>
      <c r="K1138" s="115"/>
    </row>
    <row r="1139" spans="2:11">
      <c r="B1139" s="114"/>
      <c r="C1139" s="114"/>
      <c r="D1139" s="114"/>
      <c r="E1139" s="115"/>
      <c r="F1139" s="115"/>
      <c r="G1139" s="115"/>
      <c r="H1139" s="115"/>
      <c r="I1139" s="115"/>
      <c r="J1139" s="115"/>
      <c r="K1139" s="115"/>
    </row>
    <row r="1140" spans="2:11">
      <c r="B1140" s="114"/>
      <c r="C1140" s="114"/>
      <c r="D1140" s="114"/>
      <c r="E1140" s="115"/>
      <c r="F1140" s="115"/>
      <c r="G1140" s="115"/>
      <c r="H1140" s="115"/>
      <c r="I1140" s="115"/>
      <c r="J1140" s="115"/>
      <c r="K1140" s="115"/>
    </row>
    <row r="1141" spans="2:11">
      <c r="B1141" s="114"/>
      <c r="C1141" s="114"/>
      <c r="D1141" s="114"/>
      <c r="E1141" s="115"/>
      <c r="F1141" s="115"/>
      <c r="G1141" s="115"/>
      <c r="H1141" s="115"/>
      <c r="I1141" s="115"/>
      <c r="J1141" s="115"/>
      <c r="K1141" s="115"/>
    </row>
    <row r="1142" spans="2:11">
      <c r="B1142" s="114"/>
      <c r="C1142" s="114"/>
      <c r="D1142" s="114"/>
      <c r="E1142" s="115"/>
      <c r="F1142" s="115"/>
      <c r="G1142" s="115"/>
      <c r="H1142" s="115"/>
      <c r="I1142" s="115"/>
      <c r="J1142" s="115"/>
      <c r="K1142" s="115"/>
    </row>
    <row r="1143" spans="2:11">
      <c r="B1143" s="114"/>
      <c r="C1143" s="114"/>
      <c r="D1143" s="114"/>
      <c r="E1143" s="115"/>
      <c r="F1143" s="115"/>
      <c r="G1143" s="115"/>
      <c r="H1143" s="115"/>
      <c r="I1143" s="115"/>
      <c r="J1143" s="115"/>
      <c r="K1143" s="115"/>
    </row>
    <row r="1144" spans="2:11">
      <c r="B1144" s="114"/>
      <c r="C1144" s="114"/>
      <c r="D1144" s="114"/>
      <c r="E1144" s="115"/>
      <c r="F1144" s="115"/>
      <c r="G1144" s="115"/>
      <c r="H1144" s="115"/>
      <c r="I1144" s="115"/>
      <c r="J1144" s="115"/>
      <c r="K1144" s="115"/>
    </row>
    <row r="1145" spans="2:11">
      <c r="B1145" s="114"/>
      <c r="C1145" s="114"/>
      <c r="D1145" s="114"/>
      <c r="E1145" s="115"/>
      <c r="F1145" s="115"/>
      <c r="G1145" s="115"/>
      <c r="H1145" s="115"/>
      <c r="I1145" s="115"/>
      <c r="J1145" s="115"/>
      <c r="K1145" s="115"/>
    </row>
    <row r="1146" spans="2:11">
      <c r="B1146" s="114"/>
      <c r="C1146" s="114"/>
      <c r="D1146" s="114"/>
      <c r="E1146" s="115"/>
      <c r="F1146" s="115"/>
      <c r="G1146" s="115"/>
      <c r="H1146" s="115"/>
      <c r="I1146" s="115"/>
      <c r="J1146" s="115"/>
      <c r="K1146" s="115"/>
    </row>
    <row r="1147" spans="2:11">
      <c r="B1147" s="114"/>
      <c r="C1147" s="114"/>
      <c r="D1147" s="114"/>
      <c r="E1147" s="115"/>
      <c r="F1147" s="115"/>
      <c r="G1147" s="115"/>
      <c r="H1147" s="115"/>
      <c r="I1147" s="115"/>
      <c r="J1147" s="115"/>
      <c r="K1147" s="115"/>
    </row>
    <row r="1148" spans="2:11">
      <c r="B1148" s="114"/>
      <c r="C1148" s="114"/>
      <c r="D1148" s="114"/>
      <c r="E1148" s="115"/>
      <c r="F1148" s="115"/>
      <c r="G1148" s="115"/>
      <c r="H1148" s="115"/>
      <c r="I1148" s="115"/>
      <c r="J1148" s="115"/>
      <c r="K1148" s="115"/>
    </row>
    <row r="1149" spans="2:11">
      <c r="B1149" s="114"/>
      <c r="C1149" s="114"/>
      <c r="D1149" s="114"/>
      <c r="E1149" s="115"/>
      <c r="F1149" s="115"/>
      <c r="G1149" s="115"/>
      <c r="H1149" s="115"/>
      <c r="I1149" s="115"/>
      <c r="J1149" s="115"/>
      <c r="K1149" s="115"/>
    </row>
    <row r="1150" spans="2:11">
      <c r="B1150" s="114"/>
      <c r="C1150" s="114"/>
      <c r="D1150" s="114"/>
      <c r="E1150" s="115"/>
      <c r="F1150" s="115"/>
      <c r="G1150" s="115"/>
      <c r="H1150" s="115"/>
      <c r="I1150" s="115"/>
      <c r="J1150" s="115"/>
      <c r="K1150" s="115"/>
    </row>
    <row r="1151" spans="2:11">
      <c r="B1151" s="114"/>
      <c r="C1151" s="114"/>
      <c r="D1151" s="114"/>
      <c r="E1151" s="115"/>
      <c r="F1151" s="115"/>
      <c r="G1151" s="115"/>
      <c r="H1151" s="115"/>
      <c r="I1151" s="115"/>
      <c r="J1151" s="115"/>
      <c r="K1151" s="115"/>
    </row>
    <row r="1152" spans="2:11">
      <c r="B1152" s="114"/>
      <c r="C1152" s="114"/>
      <c r="D1152" s="114"/>
      <c r="E1152" s="115"/>
      <c r="F1152" s="115"/>
      <c r="G1152" s="115"/>
      <c r="H1152" s="115"/>
      <c r="I1152" s="115"/>
      <c r="J1152" s="115"/>
      <c r="K1152" s="115"/>
    </row>
    <row r="1153" spans="2:11">
      <c r="B1153" s="114"/>
      <c r="C1153" s="114"/>
      <c r="D1153" s="114"/>
      <c r="E1153" s="115"/>
      <c r="F1153" s="115"/>
      <c r="G1153" s="115"/>
      <c r="H1153" s="115"/>
      <c r="I1153" s="115"/>
      <c r="J1153" s="115"/>
      <c r="K1153" s="115"/>
    </row>
    <row r="1154" spans="2:11">
      <c r="B1154" s="114"/>
      <c r="C1154" s="114"/>
      <c r="D1154" s="114"/>
      <c r="E1154" s="115"/>
      <c r="F1154" s="115"/>
      <c r="G1154" s="115"/>
      <c r="H1154" s="115"/>
      <c r="I1154" s="115"/>
      <c r="J1154" s="115"/>
      <c r="K1154" s="115"/>
    </row>
    <row r="1155" spans="2:11">
      <c r="B1155" s="114"/>
      <c r="C1155" s="114"/>
      <c r="D1155" s="114"/>
      <c r="E1155" s="115"/>
      <c r="F1155" s="115"/>
      <c r="G1155" s="115"/>
      <c r="H1155" s="115"/>
      <c r="I1155" s="115"/>
      <c r="J1155" s="115"/>
      <c r="K1155" s="115"/>
    </row>
    <row r="1156" spans="2:11">
      <c r="B1156" s="114"/>
      <c r="C1156" s="114"/>
      <c r="D1156" s="114"/>
      <c r="E1156" s="115"/>
      <c r="F1156" s="115"/>
      <c r="G1156" s="115"/>
      <c r="H1156" s="115"/>
      <c r="I1156" s="115"/>
      <c r="J1156" s="115"/>
      <c r="K1156" s="115"/>
    </row>
    <row r="1157" spans="2:11">
      <c r="B1157" s="114"/>
      <c r="C1157" s="114"/>
      <c r="D1157" s="114"/>
      <c r="E1157" s="115"/>
      <c r="F1157" s="115"/>
      <c r="G1157" s="115"/>
      <c r="H1157" s="115"/>
      <c r="I1157" s="115"/>
      <c r="J1157" s="115"/>
      <c r="K1157" s="115"/>
    </row>
    <row r="1158" spans="2:11">
      <c r="B1158" s="114"/>
      <c r="C1158" s="114"/>
      <c r="D1158" s="114"/>
      <c r="E1158" s="115"/>
      <c r="F1158" s="115"/>
      <c r="G1158" s="115"/>
      <c r="H1158" s="115"/>
      <c r="I1158" s="115"/>
      <c r="J1158" s="115"/>
      <c r="K1158" s="115"/>
    </row>
    <row r="1159" spans="2:11">
      <c r="B1159" s="114"/>
      <c r="C1159" s="114"/>
      <c r="D1159" s="114"/>
      <c r="E1159" s="115"/>
      <c r="F1159" s="115"/>
      <c r="G1159" s="115"/>
      <c r="H1159" s="115"/>
      <c r="I1159" s="115"/>
      <c r="J1159" s="115"/>
      <c r="K1159" s="115"/>
    </row>
    <row r="1160" spans="2:11">
      <c r="B1160" s="114"/>
      <c r="C1160" s="114"/>
      <c r="D1160" s="114"/>
      <c r="E1160" s="115"/>
      <c r="F1160" s="115"/>
      <c r="G1160" s="115"/>
      <c r="H1160" s="115"/>
      <c r="I1160" s="115"/>
      <c r="J1160" s="115"/>
      <c r="K1160" s="115"/>
    </row>
    <row r="1161" spans="2:11">
      <c r="B1161" s="114"/>
      <c r="C1161" s="114"/>
      <c r="D1161" s="114"/>
      <c r="E1161" s="115"/>
      <c r="F1161" s="115"/>
      <c r="G1161" s="115"/>
      <c r="H1161" s="115"/>
      <c r="I1161" s="115"/>
      <c r="J1161" s="115"/>
      <c r="K1161" s="115"/>
    </row>
    <row r="1162" spans="2:11">
      <c r="B1162" s="114"/>
      <c r="C1162" s="114"/>
      <c r="D1162" s="114"/>
      <c r="E1162" s="115"/>
      <c r="F1162" s="115"/>
      <c r="G1162" s="115"/>
      <c r="H1162" s="115"/>
      <c r="I1162" s="115"/>
      <c r="J1162" s="115"/>
      <c r="K1162" s="115"/>
    </row>
    <row r="1163" spans="2:11">
      <c r="B1163" s="114"/>
      <c r="C1163" s="114"/>
      <c r="D1163" s="114"/>
      <c r="E1163" s="115"/>
      <c r="F1163" s="115"/>
      <c r="G1163" s="115"/>
      <c r="H1163" s="115"/>
      <c r="I1163" s="115"/>
      <c r="J1163" s="115"/>
      <c r="K1163" s="115"/>
    </row>
    <row r="1164" spans="2:11">
      <c r="B1164" s="114"/>
      <c r="C1164" s="114"/>
      <c r="D1164" s="114"/>
      <c r="E1164" s="115"/>
      <c r="F1164" s="115"/>
      <c r="G1164" s="115"/>
      <c r="H1164" s="115"/>
      <c r="I1164" s="115"/>
      <c r="J1164" s="115"/>
      <c r="K1164" s="115"/>
    </row>
    <row r="1165" spans="2:11">
      <c r="B1165" s="114"/>
      <c r="C1165" s="114"/>
      <c r="D1165" s="114"/>
      <c r="E1165" s="115"/>
      <c r="F1165" s="115"/>
      <c r="G1165" s="115"/>
      <c r="H1165" s="115"/>
      <c r="I1165" s="115"/>
      <c r="J1165" s="115"/>
      <c r="K1165" s="115"/>
    </row>
    <row r="1166" spans="2:11">
      <c r="B1166" s="114"/>
      <c r="C1166" s="114"/>
      <c r="D1166" s="114"/>
      <c r="E1166" s="115"/>
      <c r="F1166" s="115"/>
      <c r="G1166" s="115"/>
      <c r="H1166" s="115"/>
      <c r="I1166" s="115"/>
      <c r="J1166" s="115"/>
      <c r="K1166" s="115"/>
    </row>
    <row r="1167" spans="2:11">
      <c r="B1167" s="114"/>
      <c r="C1167" s="114"/>
      <c r="D1167" s="114"/>
      <c r="E1167" s="115"/>
      <c r="F1167" s="115"/>
      <c r="G1167" s="115"/>
      <c r="H1167" s="115"/>
      <c r="I1167" s="115"/>
      <c r="J1167" s="115"/>
      <c r="K1167" s="115"/>
    </row>
    <row r="1168" spans="2:11">
      <c r="B1168" s="114"/>
      <c r="C1168" s="114"/>
      <c r="D1168" s="114"/>
      <c r="E1168" s="115"/>
      <c r="F1168" s="115"/>
      <c r="G1168" s="115"/>
      <c r="H1168" s="115"/>
      <c r="I1168" s="115"/>
      <c r="J1168" s="115"/>
      <c r="K1168" s="115"/>
    </row>
    <row r="1169" spans="2:11">
      <c r="B1169" s="114"/>
      <c r="C1169" s="114"/>
      <c r="D1169" s="114"/>
      <c r="E1169" s="115"/>
      <c r="F1169" s="115"/>
      <c r="G1169" s="115"/>
      <c r="H1169" s="115"/>
      <c r="I1169" s="115"/>
      <c r="J1169" s="115"/>
      <c r="K1169" s="115"/>
    </row>
    <row r="1170" spans="2:11">
      <c r="B1170" s="114"/>
      <c r="C1170" s="114"/>
      <c r="D1170" s="114"/>
      <c r="E1170" s="115"/>
      <c r="F1170" s="115"/>
      <c r="G1170" s="115"/>
      <c r="H1170" s="115"/>
      <c r="I1170" s="115"/>
      <c r="J1170" s="115"/>
      <c r="K1170" s="115"/>
    </row>
    <row r="1171" spans="2:11">
      <c r="B1171" s="114"/>
      <c r="C1171" s="114"/>
      <c r="D1171" s="114"/>
      <c r="E1171" s="115"/>
      <c r="F1171" s="115"/>
      <c r="G1171" s="115"/>
      <c r="H1171" s="115"/>
      <c r="I1171" s="115"/>
      <c r="J1171" s="115"/>
      <c r="K1171" s="115"/>
    </row>
    <row r="1172" spans="2:11">
      <c r="B1172" s="114"/>
      <c r="C1172" s="114"/>
      <c r="D1172" s="114"/>
      <c r="E1172" s="115"/>
      <c r="F1172" s="115"/>
      <c r="G1172" s="115"/>
      <c r="H1172" s="115"/>
      <c r="I1172" s="115"/>
      <c r="J1172" s="115"/>
      <c r="K1172" s="115"/>
    </row>
    <row r="1173" spans="2:11">
      <c r="B1173" s="114"/>
      <c r="C1173" s="114"/>
      <c r="D1173" s="114"/>
      <c r="E1173" s="115"/>
      <c r="F1173" s="115"/>
      <c r="G1173" s="115"/>
      <c r="H1173" s="115"/>
      <c r="I1173" s="115"/>
      <c r="J1173" s="115"/>
      <c r="K1173" s="115"/>
    </row>
    <row r="1174" spans="2:11">
      <c r="B1174" s="114"/>
      <c r="C1174" s="114"/>
      <c r="D1174" s="114"/>
      <c r="E1174" s="115"/>
      <c r="F1174" s="115"/>
      <c r="G1174" s="115"/>
      <c r="H1174" s="115"/>
      <c r="I1174" s="115"/>
      <c r="J1174" s="115"/>
      <c r="K1174" s="115"/>
    </row>
    <row r="1175" spans="2:11">
      <c r="B1175" s="114"/>
      <c r="C1175" s="114"/>
      <c r="D1175" s="114"/>
      <c r="E1175" s="115"/>
      <c r="F1175" s="115"/>
      <c r="G1175" s="115"/>
      <c r="H1175" s="115"/>
      <c r="I1175" s="115"/>
      <c r="J1175" s="115"/>
      <c r="K1175" s="115"/>
    </row>
    <row r="1176" spans="2:11">
      <c r="B1176" s="114"/>
      <c r="C1176" s="114"/>
      <c r="D1176" s="114"/>
      <c r="E1176" s="115"/>
      <c r="F1176" s="115"/>
      <c r="G1176" s="115"/>
      <c r="H1176" s="115"/>
      <c r="I1176" s="115"/>
      <c r="J1176" s="115"/>
      <c r="K1176" s="115"/>
    </row>
    <row r="1177" spans="2:11">
      <c r="B1177" s="114"/>
      <c r="C1177" s="114"/>
      <c r="D1177" s="114"/>
      <c r="E1177" s="115"/>
      <c r="F1177" s="115"/>
      <c r="G1177" s="115"/>
      <c r="H1177" s="115"/>
      <c r="I1177" s="115"/>
      <c r="J1177" s="115"/>
      <c r="K1177" s="115"/>
    </row>
    <row r="1178" spans="2:11">
      <c r="B1178" s="114"/>
      <c r="C1178" s="114"/>
      <c r="D1178" s="114"/>
      <c r="E1178" s="115"/>
      <c r="F1178" s="115"/>
      <c r="G1178" s="115"/>
      <c r="H1178" s="115"/>
      <c r="I1178" s="115"/>
      <c r="J1178" s="115"/>
      <c r="K1178" s="115"/>
    </row>
    <row r="1179" spans="2:11">
      <c r="B1179" s="114"/>
      <c r="C1179" s="114"/>
      <c r="D1179" s="114"/>
      <c r="E1179" s="115"/>
      <c r="F1179" s="115"/>
      <c r="G1179" s="115"/>
      <c r="H1179" s="115"/>
      <c r="I1179" s="115"/>
      <c r="J1179" s="115"/>
      <c r="K1179" s="115"/>
    </row>
    <row r="1180" spans="2:11">
      <c r="B1180" s="114"/>
      <c r="C1180" s="114"/>
      <c r="D1180" s="114"/>
      <c r="E1180" s="115"/>
      <c r="F1180" s="115"/>
      <c r="G1180" s="115"/>
      <c r="H1180" s="115"/>
      <c r="I1180" s="115"/>
      <c r="J1180" s="115"/>
      <c r="K1180" s="115"/>
    </row>
    <row r="1181" spans="2:11">
      <c r="B1181" s="114"/>
      <c r="C1181" s="114"/>
      <c r="D1181" s="114"/>
      <c r="E1181" s="115"/>
      <c r="F1181" s="115"/>
      <c r="G1181" s="115"/>
      <c r="H1181" s="115"/>
      <c r="I1181" s="115"/>
      <c r="J1181" s="115"/>
      <c r="K1181" s="115"/>
    </row>
    <row r="1182" spans="2:11">
      <c r="B1182" s="114"/>
      <c r="C1182" s="114"/>
      <c r="D1182" s="114"/>
      <c r="E1182" s="115"/>
      <c r="F1182" s="115"/>
      <c r="G1182" s="115"/>
      <c r="H1182" s="115"/>
      <c r="I1182" s="115"/>
      <c r="J1182" s="115"/>
      <c r="K1182" s="115"/>
    </row>
    <row r="1183" spans="2:11">
      <c r="B1183" s="114"/>
      <c r="C1183" s="114"/>
      <c r="D1183" s="114"/>
      <c r="E1183" s="115"/>
      <c r="F1183" s="115"/>
      <c r="G1183" s="115"/>
      <c r="H1183" s="115"/>
      <c r="I1183" s="115"/>
      <c r="J1183" s="115"/>
      <c r="K1183" s="115"/>
    </row>
    <row r="1184" spans="2:11">
      <c r="B1184" s="114"/>
      <c r="C1184" s="114"/>
      <c r="D1184" s="114"/>
      <c r="E1184" s="115"/>
      <c r="F1184" s="115"/>
      <c r="G1184" s="115"/>
      <c r="H1184" s="115"/>
      <c r="I1184" s="115"/>
      <c r="J1184" s="115"/>
      <c r="K1184" s="115"/>
    </row>
    <row r="1185" spans="2:11">
      <c r="B1185" s="114"/>
      <c r="C1185" s="114"/>
      <c r="D1185" s="114"/>
      <c r="E1185" s="115"/>
      <c r="F1185" s="115"/>
      <c r="G1185" s="115"/>
      <c r="H1185" s="115"/>
      <c r="I1185" s="115"/>
      <c r="J1185" s="115"/>
      <c r="K1185" s="115"/>
    </row>
    <row r="1186" spans="2:11">
      <c r="B1186" s="114"/>
      <c r="C1186" s="114"/>
      <c r="D1186" s="114"/>
      <c r="E1186" s="115"/>
      <c r="F1186" s="115"/>
      <c r="G1186" s="115"/>
      <c r="H1186" s="115"/>
      <c r="I1186" s="115"/>
      <c r="J1186" s="115"/>
      <c r="K1186" s="115"/>
    </row>
    <row r="1187" spans="2:11">
      <c r="B1187" s="114"/>
      <c r="C1187" s="114"/>
      <c r="D1187" s="114"/>
      <c r="E1187" s="115"/>
      <c r="F1187" s="115"/>
      <c r="G1187" s="115"/>
      <c r="H1187" s="115"/>
      <c r="I1187" s="115"/>
      <c r="J1187" s="115"/>
      <c r="K1187" s="115"/>
    </row>
    <row r="1188" spans="2:11">
      <c r="B1188" s="114"/>
      <c r="C1188" s="114"/>
      <c r="D1188" s="114"/>
      <c r="E1188" s="115"/>
      <c r="F1188" s="115"/>
      <c r="G1188" s="115"/>
      <c r="H1188" s="115"/>
      <c r="I1188" s="115"/>
      <c r="J1188" s="115"/>
      <c r="K1188" s="115"/>
    </row>
    <row r="1189" spans="2:11">
      <c r="B1189" s="114"/>
      <c r="C1189" s="114"/>
      <c r="D1189" s="114"/>
      <c r="E1189" s="115"/>
      <c r="F1189" s="115"/>
      <c r="G1189" s="115"/>
      <c r="H1189" s="115"/>
      <c r="I1189" s="115"/>
      <c r="J1189" s="115"/>
      <c r="K1189" s="115"/>
    </row>
    <row r="1190" spans="2:11">
      <c r="B1190" s="114"/>
      <c r="C1190" s="114"/>
      <c r="D1190" s="114"/>
      <c r="E1190" s="115"/>
      <c r="F1190" s="115"/>
      <c r="G1190" s="115"/>
      <c r="H1190" s="115"/>
      <c r="I1190" s="115"/>
      <c r="J1190" s="115"/>
      <c r="K1190" s="115"/>
    </row>
    <row r="1191" spans="2:11">
      <c r="B1191" s="114"/>
      <c r="C1191" s="114"/>
      <c r="D1191" s="114"/>
      <c r="E1191" s="115"/>
      <c r="F1191" s="115"/>
      <c r="G1191" s="115"/>
      <c r="H1191" s="115"/>
      <c r="I1191" s="115"/>
      <c r="J1191" s="115"/>
      <c r="K1191" s="115"/>
    </row>
    <row r="1192" spans="2:11">
      <c r="B1192" s="114"/>
      <c r="C1192" s="114"/>
      <c r="D1192" s="114"/>
      <c r="E1192" s="115"/>
      <c r="F1192" s="115"/>
      <c r="G1192" s="115"/>
      <c r="H1192" s="115"/>
      <c r="I1192" s="115"/>
      <c r="J1192" s="115"/>
      <c r="K1192" s="115"/>
    </row>
    <row r="1193" spans="2:11">
      <c r="B1193" s="114"/>
      <c r="C1193" s="114"/>
      <c r="D1193" s="114"/>
      <c r="E1193" s="115"/>
      <c r="F1193" s="115"/>
      <c r="G1193" s="115"/>
      <c r="H1193" s="115"/>
      <c r="I1193" s="115"/>
      <c r="J1193" s="115"/>
      <c r="K1193" s="115"/>
    </row>
    <row r="1194" spans="2:11">
      <c r="B1194" s="114"/>
      <c r="C1194" s="114"/>
      <c r="D1194" s="114"/>
      <c r="E1194" s="115"/>
      <c r="F1194" s="115"/>
      <c r="G1194" s="115"/>
      <c r="H1194" s="115"/>
      <c r="I1194" s="115"/>
      <c r="J1194" s="115"/>
      <c r="K1194" s="115"/>
    </row>
    <row r="1195" spans="2:11">
      <c r="B1195" s="114"/>
      <c r="C1195" s="114"/>
      <c r="D1195" s="114"/>
      <c r="E1195" s="115"/>
      <c r="F1195" s="115"/>
      <c r="G1195" s="115"/>
      <c r="H1195" s="115"/>
      <c r="I1195" s="115"/>
      <c r="J1195" s="115"/>
      <c r="K1195" s="115"/>
    </row>
    <row r="1196" spans="2:11">
      <c r="B1196" s="114"/>
      <c r="C1196" s="114"/>
      <c r="D1196" s="114"/>
      <c r="E1196" s="115"/>
      <c r="F1196" s="115"/>
      <c r="G1196" s="115"/>
      <c r="H1196" s="115"/>
      <c r="I1196" s="115"/>
      <c r="J1196" s="115"/>
      <c r="K1196" s="115"/>
    </row>
    <row r="1197" spans="2:11">
      <c r="B1197" s="114"/>
      <c r="C1197" s="114"/>
      <c r="D1197" s="114"/>
      <c r="E1197" s="115"/>
      <c r="F1197" s="115"/>
      <c r="G1197" s="115"/>
      <c r="H1197" s="115"/>
      <c r="I1197" s="115"/>
      <c r="J1197" s="115"/>
      <c r="K1197" s="115"/>
    </row>
    <row r="1198" spans="2:11">
      <c r="B1198" s="114"/>
      <c r="C1198" s="114"/>
      <c r="D1198" s="114"/>
      <c r="E1198" s="115"/>
      <c r="F1198" s="115"/>
      <c r="G1198" s="115"/>
      <c r="H1198" s="115"/>
      <c r="I1198" s="115"/>
      <c r="J1198" s="115"/>
      <c r="K1198" s="115"/>
    </row>
    <row r="1199" spans="2:11">
      <c r="B1199" s="114"/>
      <c r="C1199" s="114"/>
      <c r="D1199" s="114"/>
      <c r="E1199" s="115"/>
      <c r="F1199" s="115"/>
      <c r="G1199" s="115"/>
      <c r="H1199" s="115"/>
      <c r="I1199" s="115"/>
      <c r="J1199" s="115"/>
      <c r="K1199" s="115"/>
    </row>
    <row r="1200" spans="2:11">
      <c r="B1200" s="114"/>
      <c r="C1200" s="114"/>
      <c r="D1200" s="114"/>
      <c r="E1200" s="115"/>
      <c r="F1200" s="115"/>
      <c r="G1200" s="115"/>
      <c r="H1200" s="115"/>
      <c r="I1200" s="115"/>
      <c r="J1200" s="115"/>
      <c r="K1200" s="115"/>
    </row>
    <row r="1201" spans="2:11">
      <c r="B1201" s="114"/>
      <c r="C1201" s="114"/>
      <c r="D1201" s="114"/>
      <c r="E1201" s="115"/>
      <c r="F1201" s="115"/>
      <c r="G1201" s="115"/>
      <c r="H1201" s="115"/>
      <c r="I1201" s="115"/>
      <c r="J1201" s="115"/>
      <c r="K1201" s="115"/>
    </row>
    <row r="1202" spans="2:11">
      <c r="B1202" s="114"/>
      <c r="C1202" s="114"/>
      <c r="D1202" s="114"/>
      <c r="E1202" s="115"/>
      <c r="F1202" s="115"/>
      <c r="G1202" s="115"/>
      <c r="H1202" s="115"/>
      <c r="I1202" s="115"/>
      <c r="J1202" s="115"/>
      <c r="K1202" s="115"/>
    </row>
    <row r="1203" spans="2:11">
      <c r="B1203" s="114"/>
      <c r="C1203" s="114"/>
      <c r="D1203" s="114"/>
      <c r="E1203" s="115"/>
      <c r="F1203" s="115"/>
      <c r="G1203" s="115"/>
      <c r="H1203" s="115"/>
      <c r="I1203" s="115"/>
      <c r="J1203" s="115"/>
      <c r="K1203" s="115"/>
    </row>
    <row r="1204" spans="2:11">
      <c r="B1204" s="114"/>
      <c r="C1204" s="114"/>
      <c r="D1204" s="114"/>
      <c r="E1204" s="115"/>
      <c r="F1204" s="115"/>
      <c r="G1204" s="115"/>
      <c r="H1204" s="115"/>
      <c r="I1204" s="115"/>
      <c r="J1204" s="115"/>
      <c r="K1204" s="115"/>
    </row>
    <row r="1205" spans="2:11">
      <c r="B1205" s="114"/>
      <c r="C1205" s="114"/>
      <c r="D1205" s="114"/>
      <c r="E1205" s="115"/>
      <c r="F1205" s="115"/>
      <c r="G1205" s="115"/>
      <c r="H1205" s="115"/>
      <c r="I1205" s="115"/>
      <c r="J1205" s="115"/>
      <c r="K1205" s="115"/>
    </row>
    <row r="1206" spans="2:11">
      <c r="B1206" s="114"/>
      <c r="C1206" s="114"/>
      <c r="D1206" s="114"/>
      <c r="E1206" s="115"/>
      <c r="F1206" s="115"/>
      <c r="G1206" s="115"/>
      <c r="H1206" s="115"/>
      <c r="I1206" s="115"/>
      <c r="J1206" s="115"/>
      <c r="K1206" s="115"/>
    </row>
    <row r="1207" spans="2:11">
      <c r="B1207" s="114"/>
      <c r="C1207" s="114"/>
      <c r="D1207" s="114"/>
      <c r="E1207" s="115"/>
      <c r="F1207" s="115"/>
      <c r="G1207" s="115"/>
      <c r="H1207" s="115"/>
      <c r="I1207" s="115"/>
      <c r="J1207" s="115"/>
      <c r="K1207" s="115"/>
    </row>
    <row r="1208" spans="2:11">
      <c r="B1208" s="114"/>
      <c r="C1208" s="114"/>
      <c r="D1208" s="114"/>
      <c r="E1208" s="115"/>
      <c r="F1208" s="115"/>
      <c r="G1208" s="115"/>
      <c r="H1208" s="115"/>
      <c r="I1208" s="115"/>
      <c r="J1208" s="115"/>
      <c r="K1208" s="115"/>
    </row>
    <row r="1209" spans="2:11">
      <c r="B1209" s="114"/>
      <c r="C1209" s="114"/>
      <c r="D1209" s="114"/>
      <c r="E1209" s="115"/>
      <c r="F1209" s="115"/>
      <c r="G1209" s="115"/>
      <c r="H1209" s="115"/>
      <c r="I1209" s="115"/>
      <c r="J1209" s="115"/>
      <c r="K1209" s="115"/>
    </row>
    <row r="1210" spans="2:11">
      <c r="B1210" s="114"/>
      <c r="C1210" s="114"/>
      <c r="D1210" s="114"/>
      <c r="E1210" s="115"/>
      <c r="F1210" s="115"/>
      <c r="G1210" s="115"/>
      <c r="H1210" s="115"/>
      <c r="I1210" s="115"/>
      <c r="J1210" s="115"/>
      <c r="K1210" s="115"/>
    </row>
    <row r="1211" spans="2:11">
      <c r="B1211" s="114"/>
      <c r="C1211" s="114"/>
      <c r="D1211" s="114"/>
      <c r="E1211" s="115"/>
      <c r="F1211" s="115"/>
      <c r="G1211" s="115"/>
      <c r="H1211" s="115"/>
      <c r="I1211" s="115"/>
      <c r="J1211" s="115"/>
      <c r="K1211" s="115"/>
    </row>
    <row r="1212" spans="2:11">
      <c r="B1212" s="114"/>
      <c r="C1212" s="114"/>
      <c r="D1212" s="114"/>
      <c r="E1212" s="115"/>
      <c r="F1212" s="115"/>
      <c r="G1212" s="115"/>
      <c r="H1212" s="115"/>
      <c r="I1212" s="115"/>
      <c r="J1212" s="115"/>
      <c r="K1212" s="115"/>
    </row>
    <row r="1213" spans="2:11">
      <c r="B1213" s="114"/>
      <c r="C1213" s="114"/>
      <c r="D1213" s="114"/>
      <c r="E1213" s="115"/>
      <c r="F1213" s="115"/>
      <c r="G1213" s="115"/>
      <c r="H1213" s="115"/>
      <c r="I1213" s="115"/>
      <c r="J1213" s="115"/>
      <c r="K1213" s="115"/>
    </row>
    <row r="1214" spans="2:11">
      <c r="B1214" s="114"/>
      <c r="C1214" s="114"/>
      <c r="D1214" s="114"/>
      <c r="E1214" s="115"/>
      <c r="F1214" s="115"/>
      <c r="G1214" s="115"/>
      <c r="H1214" s="115"/>
      <c r="I1214" s="115"/>
      <c r="J1214" s="115"/>
      <c r="K1214" s="115"/>
    </row>
    <row r="1215" spans="2:11">
      <c r="B1215" s="114"/>
      <c r="C1215" s="114"/>
      <c r="D1215" s="114"/>
      <c r="E1215" s="115"/>
      <c r="F1215" s="115"/>
      <c r="G1215" s="115"/>
      <c r="H1215" s="115"/>
      <c r="I1215" s="115"/>
      <c r="J1215" s="115"/>
      <c r="K1215" s="115"/>
    </row>
    <row r="1216" spans="2:11">
      <c r="B1216" s="114"/>
      <c r="C1216" s="114"/>
      <c r="D1216" s="114"/>
      <c r="E1216" s="115"/>
      <c r="F1216" s="115"/>
      <c r="G1216" s="115"/>
      <c r="H1216" s="115"/>
      <c r="I1216" s="115"/>
      <c r="J1216" s="115"/>
      <c r="K1216" s="115"/>
    </row>
    <row r="1217" spans="2:11">
      <c r="B1217" s="114"/>
      <c r="C1217" s="114"/>
      <c r="D1217" s="114"/>
      <c r="E1217" s="115"/>
      <c r="F1217" s="115"/>
      <c r="G1217" s="115"/>
      <c r="H1217" s="115"/>
      <c r="I1217" s="115"/>
      <c r="J1217" s="115"/>
      <c r="K1217" s="115"/>
    </row>
    <row r="1218" spans="2:11">
      <c r="B1218" s="114"/>
      <c r="C1218" s="114"/>
      <c r="D1218" s="114"/>
      <c r="E1218" s="115"/>
      <c r="F1218" s="115"/>
      <c r="G1218" s="115"/>
      <c r="H1218" s="115"/>
      <c r="I1218" s="115"/>
      <c r="J1218" s="115"/>
      <c r="K1218" s="115"/>
    </row>
    <row r="1219" spans="2:11">
      <c r="B1219" s="114"/>
      <c r="C1219" s="114"/>
      <c r="D1219" s="114"/>
      <c r="E1219" s="115"/>
      <c r="F1219" s="115"/>
      <c r="G1219" s="115"/>
      <c r="H1219" s="115"/>
      <c r="I1219" s="115"/>
      <c r="J1219" s="115"/>
      <c r="K1219" s="115"/>
    </row>
    <row r="1220" spans="2:11">
      <c r="B1220" s="114"/>
      <c r="C1220" s="114"/>
      <c r="D1220" s="114"/>
      <c r="E1220" s="115"/>
      <c r="F1220" s="115"/>
      <c r="G1220" s="115"/>
      <c r="H1220" s="115"/>
      <c r="I1220" s="115"/>
      <c r="J1220" s="115"/>
      <c r="K1220" s="115"/>
    </row>
    <row r="1221" spans="2:11">
      <c r="B1221" s="114"/>
      <c r="C1221" s="114"/>
      <c r="D1221" s="114"/>
      <c r="E1221" s="115"/>
      <c r="F1221" s="115"/>
      <c r="G1221" s="115"/>
      <c r="H1221" s="115"/>
      <c r="I1221" s="115"/>
      <c r="J1221" s="115"/>
      <c r="K1221" s="115"/>
    </row>
    <row r="1222" spans="2:11">
      <c r="B1222" s="114"/>
      <c r="C1222" s="114"/>
      <c r="D1222" s="114"/>
      <c r="E1222" s="115"/>
      <c r="F1222" s="115"/>
      <c r="G1222" s="115"/>
      <c r="H1222" s="115"/>
      <c r="I1222" s="115"/>
      <c r="J1222" s="115"/>
      <c r="K1222" s="115"/>
    </row>
    <row r="1223" spans="2:11">
      <c r="B1223" s="114"/>
      <c r="C1223" s="114"/>
      <c r="D1223" s="114"/>
      <c r="E1223" s="115"/>
      <c r="F1223" s="115"/>
      <c r="G1223" s="115"/>
      <c r="H1223" s="115"/>
      <c r="I1223" s="115"/>
      <c r="J1223" s="115"/>
      <c r="K1223" s="115"/>
    </row>
    <row r="1224" spans="2:11">
      <c r="B1224" s="114"/>
      <c r="C1224" s="114"/>
      <c r="D1224" s="114"/>
      <c r="E1224" s="115"/>
      <c r="F1224" s="115"/>
      <c r="G1224" s="115"/>
      <c r="H1224" s="115"/>
      <c r="I1224" s="115"/>
      <c r="J1224" s="115"/>
      <c r="K1224" s="115"/>
    </row>
    <row r="1225" spans="2:11">
      <c r="B1225" s="114"/>
      <c r="C1225" s="114"/>
      <c r="D1225" s="114"/>
      <c r="E1225" s="115"/>
      <c r="F1225" s="115"/>
      <c r="G1225" s="115"/>
      <c r="H1225" s="115"/>
      <c r="I1225" s="115"/>
      <c r="J1225" s="115"/>
      <c r="K1225" s="115"/>
    </row>
    <row r="1226" spans="2:11">
      <c r="B1226" s="114"/>
      <c r="C1226" s="114"/>
      <c r="D1226" s="114"/>
      <c r="E1226" s="115"/>
      <c r="F1226" s="115"/>
      <c r="G1226" s="115"/>
      <c r="H1226" s="115"/>
      <c r="I1226" s="115"/>
      <c r="J1226" s="115"/>
      <c r="K1226" s="115"/>
    </row>
    <row r="1227" spans="2:11">
      <c r="B1227" s="114"/>
      <c r="C1227" s="114"/>
      <c r="D1227" s="114"/>
      <c r="E1227" s="115"/>
      <c r="F1227" s="115"/>
      <c r="G1227" s="115"/>
      <c r="H1227" s="115"/>
      <c r="I1227" s="115"/>
      <c r="J1227" s="115"/>
      <c r="K1227" s="115"/>
    </row>
    <row r="1228" spans="2:11">
      <c r="B1228" s="114"/>
      <c r="C1228" s="114"/>
      <c r="D1228" s="114"/>
      <c r="E1228" s="115"/>
      <c r="F1228" s="115"/>
      <c r="G1228" s="115"/>
      <c r="H1228" s="115"/>
      <c r="I1228" s="115"/>
      <c r="J1228" s="115"/>
      <c r="K1228" s="115"/>
    </row>
    <row r="1229" spans="2:11">
      <c r="B1229" s="114"/>
      <c r="C1229" s="114"/>
      <c r="D1229" s="114"/>
      <c r="E1229" s="115"/>
      <c r="F1229" s="115"/>
      <c r="G1229" s="115"/>
      <c r="H1229" s="115"/>
      <c r="I1229" s="115"/>
      <c r="J1229" s="115"/>
      <c r="K1229" s="115"/>
    </row>
    <row r="1230" spans="2:11">
      <c r="B1230" s="114"/>
      <c r="C1230" s="114"/>
      <c r="D1230" s="114"/>
      <c r="E1230" s="115"/>
      <c r="F1230" s="115"/>
      <c r="G1230" s="115"/>
      <c r="H1230" s="115"/>
      <c r="I1230" s="115"/>
      <c r="J1230" s="115"/>
      <c r="K1230" s="115"/>
    </row>
    <row r="1231" spans="2:11">
      <c r="B1231" s="114"/>
      <c r="C1231" s="114"/>
      <c r="D1231" s="114"/>
      <c r="E1231" s="115"/>
      <c r="F1231" s="115"/>
      <c r="G1231" s="115"/>
      <c r="H1231" s="115"/>
      <c r="I1231" s="115"/>
      <c r="J1231" s="115"/>
      <c r="K1231" s="115"/>
    </row>
    <row r="1232" spans="2:11">
      <c r="B1232" s="114"/>
      <c r="C1232" s="114"/>
      <c r="D1232" s="114"/>
      <c r="E1232" s="115"/>
      <c r="F1232" s="115"/>
      <c r="G1232" s="115"/>
      <c r="H1232" s="115"/>
      <c r="I1232" s="115"/>
      <c r="J1232" s="115"/>
      <c r="K1232" s="115"/>
    </row>
    <row r="1233" spans="2:11">
      <c r="B1233" s="114"/>
      <c r="C1233" s="114"/>
      <c r="D1233" s="114"/>
      <c r="E1233" s="115"/>
      <c r="F1233" s="115"/>
      <c r="G1233" s="115"/>
      <c r="H1233" s="115"/>
      <c r="I1233" s="115"/>
      <c r="J1233" s="115"/>
      <c r="K1233" s="115"/>
    </row>
    <row r="1234" spans="2:11">
      <c r="B1234" s="114"/>
      <c r="C1234" s="114"/>
      <c r="D1234" s="114"/>
      <c r="E1234" s="115"/>
      <c r="F1234" s="115"/>
      <c r="G1234" s="115"/>
      <c r="H1234" s="115"/>
      <c r="I1234" s="115"/>
      <c r="J1234" s="115"/>
      <c r="K1234" s="115"/>
    </row>
    <row r="1235" spans="2:11">
      <c r="B1235" s="114"/>
      <c r="C1235" s="114"/>
      <c r="D1235" s="114"/>
      <c r="E1235" s="115"/>
      <c r="F1235" s="115"/>
      <c r="G1235" s="115"/>
      <c r="H1235" s="115"/>
      <c r="I1235" s="115"/>
      <c r="J1235" s="115"/>
      <c r="K1235" s="115"/>
    </row>
    <row r="1236" spans="2:11">
      <c r="B1236" s="114"/>
      <c r="C1236" s="114"/>
      <c r="D1236" s="114"/>
      <c r="E1236" s="115"/>
      <c r="F1236" s="115"/>
      <c r="G1236" s="115"/>
      <c r="H1236" s="115"/>
      <c r="I1236" s="115"/>
      <c r="J1236" s="115"/>
      <c r="K1236" s="115"/>
    </row>
    <row r="1237" spans="2:11">
      <c r="B1237" s="114"/>
      <c r="C1237" s="114"/>
      <c r="D1237" s="114"/>
      <c r="E1237" s="115"/>
      <c r="F1237" s="115"/>
      <c r="G1237" s="115"/>
      <c r="H1237" s="115"/>
      <c r="I1237" s="115"/>
      <c r="J1237" s="115"/>
      <c r="K1237" s="115"/>
    </row>
    <row r="1238" spans="2:11">
      <c r="B1238" s="114"/>
      <c r="C1238" s="114"/>
      <c r="D1238" s="114"/>
      <c r="E1238" s="115"/>
      <c r="F1238" s="115"/>
      <c r="G1238" s="115"/>
      <c r="H1238" s="115"/>
      <c r="I1238" s="115"/>
      <c r="J1238" s="115"/>
      <c r="K1238" s="115"/>
    </row>
    <row r="1239" spans="2:11">
      <c r="B1239" s="114"/>
      <c r="C1239" s="114"/>
      <c r="D1239" s="114"/>
      <c r="E1239" s="115"/>
      <c r="F1239" s="115"/>
      <c r="G1239" s="115"/>
      <c r="H1239" s="115"/>
      <c r="I1239" s="115"/>
      <c r="J1239" s="115"/>
      <c r="K1239" s="115"/>
    </row>
    <row r="1240" spans="2:11">
      <c r="B1240" s="114"/>
      <c r="C1240" s="114"/>
      <c r="D1240" s="114"/>
      <c r="E1240" s="115"/>
      <c r="F1240" s="115"/>
      <c r="G1240" s="115"/>
      <c r="H1240" s="115"/>
      <c r="I1240" s="115"/>
      <c r="J1240" s="115"/>
      <c r="K1240" s="115"/>
    </row>
    <row r="1241" spans="2:11">
      <c r="B1241" s="114"/>
      <c r="C1241" s="114"/>
      <c r="D1241" s="114"/>
      <c r="E1241" s="115"/>
      <c r="F1241" s="115"/>
      <c r="G1241" s="115"/>
      <c r="H1241" s="115"/>
      <c r="I1241" s="115"/>
      <c r="J1241" s="115"/>
      <c r="K1241" s="115"/>
    </row>
    <row r="1242" spans="2:11">
      <c r="B1242" s="114"/>
      <c r="C1242" s="114"/>
      <c r="D1242" s="114"/>
      <c r="E1242" s="115"/>
      <c r="F1242" s="115"/>
      <c r="G1242" s="115"/>
      <c r="H1242" s="115"/>
      <c r="I1242" s="115"/>
      <c r="J1242" s="115"/>
      <c r="K1242" s="115"/>
    </row>
    <row r="1243" spans="2:11">
      <c r="B1243" s="114"/>
      <c r="C1243" s="114"/>
      <c r="D1243" s="114"/>
      <c r="E1243" s="115"/>
      <c r="F1243" s="115"/>
      <c r="G1243" s="115"/>
      <c r="H1243" s="115"/>
      <c r="I1243" s="115"/>
      <c r="J1243" s="115"/>
      <c r="K1243" s="115"/>
    </row>
    <row r="1244" spans="2:11">
      <c r="B1244" s="114"/>
      <c r="C1244" s="114"/>
      <c r="D1244" s="114"/>
      <c r="E1244" s="115"/>
      <c r="F1244" s="115"/>
      <c r="G1244" s="115"/>
      <c r="H1244" s="115"/>
      <c r="I1244" s="115"/>
      <c r="J1244" s="115"/>
      <c r="K1244" s="115"/>
    </row>
    <row r="1245" spans="2:11">
      <c r="B1245" s="114"/>
      <c r="C1245" s="114"/>
      <c r="D1245" s="114"/>
      <c r="E1245" s="115"/>
      <c r="F1245" s="115"/>
      <c r="G1245" s="115"/>
      <c r="H1245" s="115"/>
      <c r="I1245" s="115"/>
      <c r="J1245" s="115"/>
      <c r="K1245" s="115"/>
    </row>
    <row r="1246" spans="2:11">
      <c r="B1246" s="114"/>
      <c r="C1246" s="114"/>
      <c r="D1246" s="114"/>
      <c r="E1246" s="115"/>
      <c r="F1246" s="115"/>
      <c r="G1246" s="115"/>
      <c r="H1246" s="115"/>
      <c r="I1246" s="115"/>
      <c r="J1246" s="115"/>
      <c r="K1246" s="115"/>
    </row>
    <row r="1247" spans="2:11">
      <c r="B1247" s="114"/>
      <c r="C1247" s="114"/>
      <c r="D1247" s="114"/>
      <c r="E1247" s="115"/>
      <c r="F1247" s="115"/>
      <c r="G1247" s="115"/>
      <c r="H1247" s="115"/>
      <c r="I1247" s="115"/>
      <c r="J1247" s="115"/>
      <c r="K1247" s="115"/>
    </row>
    <row r="1248" spans="2:11">
      <c r="B1248" s="114"/>
      <c r="C1248" s="114"/>
      <c r="D1248" s="114"/>
      <c r="E1248" s="115"/>
      <c r="F1248" s="115"/>
      <c r="G1248" s="115"/>
      <c r="H1248" s="115"/>
      <c r="I1248" s="115"/>
      <c r="J1248" s="115"/>
      <c r="K1248" s="115"/>
    </row>
    <row r="1249" spans="2:11">
      <c r="B1249" s="114"/>
      <c r="C1249" s="114"/>
      <c r="D1249" s="114"/>
      <c r="E1249" s="115"/>
      <c r="F1249" s="115"/>
      <c r="G1249" s="115"/>
      <c r="H1249" s="115"/>
      <c r="I1249" s="115"/>
      <c r="J1249" s="115"/>
      <c r="K1249" s="115"/>
    </row>
    <row r="1250" spans="2:11">
      <c r="B1250" s="114"/>
      <c r="C1250" s="114"/>
      <c r="D1250" s="114"/>
      <c r="E1250" s="115"/>
      <c r="F1250" s="115"/>
      <c r="G1250" s="115"/>
      <c r="H1250" s="115"/>
      <c r="I1250" s="115"/>
      <c r="J1250" s="115"/>
      <c r="K1250" s="115"/>
    </row>
    <row r="1251" spans="2:11">
      <c r="B1251" s="114"/>
      <c r="C1251" s="114"/>
      <c r="D1251" s="114"/>
      <c r="E1251" s="115"/>
      <c r="F1251" s="115"/>
      <c r="G1251" s="115"/>
      <c r="H1251" s="115"/>
      <c r="I1251" s="115"/>
      <c r="J1251" s="115"/>
      <c r="K1251" s="115"/>
    </row>
    <row r="1252" spans="2:11">
      <c r="B1252" s="114"/>
      <c r="C1252" s="114"/>
      <c r="D1252" s="114"/>
      <c r="E1252" s="115"/>
      <c r="F1252" s="115"/>
      <c r="G1252" s="115"/>
      <c r="H1252" s="115"/>
      <c r="I1252" s="115"/>
      <c r="J1252" s="115"/>
      <c r="K1252" s="115"/>
    </row>
    <row r="1253" spans="2:11">
      <c r="B1253" s="114"/>
      <c r="C1253" s="114"/>
      <c r="D1253" s="114"/>
      <c r="E1253" s="115"/>
      <c r="F1253" s="115"/>
      <c r="G1253" s="115"/>
      <c r="H1253" s="115"/>
      <c r="I1253" s="115"/>
      <c r="J1253" s="115"/>
      <c r="K1253" s="115"/>
    </row>
    <row r="1254" spans="2:11">
      <c r="B1254" s="114"/>
      <c r="C1254" s="114"/>
      <c r="D1254" s="114"/>
      <c r="E1254" s="115"/>
      <c r="F1254" s="115"/>
      <c r="G1254" s="115"/>
      <c r="H1254" s="115"/>
      <c r="I1254" s="115"/>
      <c r="J1254" s="115"/>
      <c r="K1254" s="115"/>
    </row>
    <row r="1255" spans="2:11">
      <c r="B1255" s="114"/>
      <c r="C1255" s="114"/>
      <c r="D1255" s="114"/>
      <c r="E1255" s="115"/>
      <c r="F1255" s="115"/>
      <c r="G1255" s="115"/>
      <c r="H1255" s="115"/>
      <c r="I1255" s="115"/>
      <c r="J1255" s="115"/>
      <c r="K1255" s="115"/>
    </row>
    <row r="1256" spans="2:11">
      <c r="B1256" s="114"/>
      <c r="C1256" s="114"/>
      <c r="D1256" s="114"/>
      <c r="E1256" s="115"/>
      <c r="F1256" s="115"/>
      <c r="G1256" s="115"/>
      <c r="H1256" s="115"/>
      <c r="I1256" s="115"/>
      <c r="J1256" s="115"/>
      <c r="K1256" s="115"/>
    </row>
    <row r="1257" spans="2:11">
      <c r="B1257" s="114"/>
      <c r="C1257" s="114"/>
      <c r="D1257" s="114"/>
      <c r="E1257" s="115"/>
      <c r="F1257" s="115"/>
      <c r="G1257" s="115"/>
      <c r="H1257" s="115"/>
      <c r="I1257" s="115"/>
      <c r="J1257" s="115"/>
      <c r="K1257" s="115"/>
    </row>
    <row r="1258" spans="2:11">
      <c r="B1258" s="114"/>
      <c r="C1258" s="114"/>
      <c r="D1258" s="114"/>
      <c r="E1258" s="115"/>
      <c r="F1258" s="115"/>
      <c r="G1258" s="115"/>
      <c r="H1258" s="115"/>
      <c r="I1258" s="115"/>
      <c r="J1258" s="115"/>
      <c r="K1258" s="115"/>
    </row>
    <row r="1259" spans="2:11">
      <c r="B1259" s="114"/>
      <c r="C1259" s="114"/>
      <c r="D1259" s="114"/>
      <c r="E1259" s="115"/>
      <c r="F1259" s="115"/>
      <c r="G1259" s="115"/>
      <c r="H1259" s="115"/>
      <c r="I1259" s="115"/>
      <c r="J1259" s="115"/>
      <c r="K1259" s="115"/>
    </row>
    <row r="1260" spans="2:11">
      <c r="B1260" s="114"/>
      <c r="C1260" s="114"/>
      <c r="D1260" s="114"/>
      <c r="E1260" s="115"/>
      <c r="F1260" s="115"/>
      <c r="G1260" s="115"/>
      <c r="H1260" s="115"/>
      <c r="I1260" s="115"/>
      <c r="J1260" s="115"/>
      <c r="K1260" s="115"/>
    </row>
    <row r="1261" spans="2:11">
      <c r="B1261" s="114"/>
      <c r="C1261" s="114"/>
      <c r="D1261" s="114"/>
      <c r="E1261" s="115"/>
      <c r="F1261" s="115"/>
      <c r="G1261" s="115"/>
      <c r="H1261" s="115"/>
      <c r="I1261" s="115"/>
      <c r="J1261" s="115"/>
      <c r="K1261" s="115"/>
    </row>
    <row r="1262" spans="2:11">
      <c r="B1262" s="114"/>
      <c r="C1262" s="114"/>
      <c r="D1262" s="114"/>
      <c r="E1262" s="115"/>
      <c r="F1262" s="115"/>
      <c r="G1262" s="115"/>
      <c r="H1262" s="115"/>
      <c r="I1262" s="115"/>
      <c r="J1262" s="115"/>
      <c r="K1262" s="115"/>
    </row>
    <row r="1263" spans="2:11">
      <c r="B1263" s="114"/>
      <c r="C1263" s="114"/>
      <c r="D1263" s="114"/>
      <c r="E1263" s="115"/>
      <c r="F1263" s="115"/>
      <c r="G1263" s="115"/>
      <c r="H1263" s="115"/>
      <c r="I1263" s="115"/>
      <c r="J1263" s="115"/>
      <c r="K1263" s="115"/>
    </row>
    <row r="1264" spans="2:11">
      <c r="B1264" s="114"/>
      <c r="C1264" s="114"/>
      <c r="D1264" s="114"/>
      <c r="E1264" s="115"/>
      <c r="F1264" s="115"/>
      <c r="G1264" s="115"/>
      <c r="H1264" s="115"/>
      <c r="I1264" s="115"/>
      <c r="J1264" s="115"/>
      <c r="K1264" s="115"/>
    </row>
    <row r="1265" spans="2:11">
      <c r="B1265" s="114"/>
      <c r="C1265" s="114"/>
      <c r="D1265" s="114"/>
      <c r="E1265" s="115"/>
      <c r="F1265" s="115"/>
      <c r="G1265" s="115"/>
      <c r="H1265" s="115"/>
      <c r="I1265" s="115"/>
      <c r="J1265" s="115"/>
      <c r="K1265" s="115"/>
    </row>
    <row r="1266" spans="2:11">
      <c r="B1266" s="114"/>
      <c r="C1266" s="114"/>
      <c r="D1266" s="114"/>
      <c r="E1266" s="115"/>
      <c r="F1266" s="115"/>
      <c r="G1266" s="115"/>
      <c r="H1266" s="115"/>
      <c r="I1266" s="115"/>
      <c r="J1266" s="115"/>
      <c r="K1266" s="115"/>
    </row>
    <row r="1267" spans="2:11">
      <c r="B1267" s="114"/>
      <c r="C1267" s="114"/>
      <c r="D1267" s="114"/>
      <c r="E1267" s="115"/>
      <c r="F1267" s="115"/>
      <c r="G1267" s="115"/>
      <c r="H1267" s="115"/>
      <c r="I1267" s="115"/>
      <c r="J1267" s="115"/>
      <c r="K1267" s="115"/>
    </row>
    <row r="1268" spans="2:11">
      <c r="B1268" s="114"/>
      <c r="C1268" s="114"/>
      <c r="D1268" s="114"/>
      <c r="E1268" s="115"/>
      <c r="F1268" s="115"/>
      <c r="G1268" s="115"/>
      <c r="H1268" s="115"/>
      <c r="I1268" s="115"/>
      <c r="J1268" s="115"/>
      <c r="K1268" s="115"/>
    </row>
    <row r="1269" spans="2:11">
      <c r="B1269" s="114"/>
      <c r="C1269" s="114"/>
      <c r="D1269" s="114"/>
      <c r="E1269" s="115"/>
      <c r="F1269" s="115"/>
      <c r="G1269" s="115"/>
      <c r="H1269" s="115"/>
      <c r="I1269" s="115"/>
      <c r="J1269" s="115"/>
      <c r="K1269" s="115"/>
    </row>
    <row r="1270" spans="2:11">
      <c r="B1270" s="114"/>
      <c r="C1270" s="114"/>
      <c r="D1270" s="114"/>
      <c r="E1270" s="115"/>
      <c r="F1270" s="115"/>
      <c r="G1270" s="115"/>
      <c r="H1270" s="115"/>
      <c r="I1270" s="115"/>
      <c r="J1270" s="115"/>
      <c r="K1270" s="115"/>
    </row>
    <row r="1271" spans="2:11">
      <c r="B1271" s="114"/>
      <c r="C1271" s="114"/>
      <c r="D1271" s="114"/>
      <c r="E1271" s="115"/>
      <c r="F1271" s="115"/>
      <c r="G1271" s="115"/>
      <c r="H1271" s="115"/>
      <c r="I1271" s="115"/>
      <c r="J1271" s="115"/>
      <c r="K1271" s="115"/>
    </row>
    <row r="1272" spans="2:11">
      <c r="B1272" s="114"/>
      <c r="C1272" s="114"/>
      <c r="D1272" s="114"/>
      <c r="E1272" s="115"/>
      <c r="F1272" s="115"/>
      <c r="G1272" s="115"/>
      <c r="H1272" s="115"/>
      <c r="I1272" s="115"/>
      <c r="J1272" s="115"/>
      <c r="K1272" s="115"/>
    </row>
    <row r="1273" spans="2:11">
      <c r="B1273" s="114"/>
      <c r="C1273" s="114"/>
      <c r="D1273" s="114"/>
      <c r="E1273" s="115"/>
      <c r="F1273" s="115"/>
      <c r="G1273" s="115"/>
      <c r="H1273" s="115"/>
      <c r="I1273" s="115"/>
      <c r="J1273" s="115"/>
      <c r="K1273" s="115"/>
    </row>
    <row r="1274" spans="2:11">
      <c r="B1274" s="114"/>
      <c r="C1274" s="114"/>
      <c r="D1274" s="114"/>
      <c r="E1274" s="115"/>
      <c r="F1274" s="115"/>
      <c r="G1274" s="115"/>
      <c r="H1274" s="115"/>
      <c r="I1274" s="115"/>
      <c r="J1274" s="115"/>
      <c r="K1274" s="115"/>
    </row>
    <row r="1275" spans="2:11">
      <c r="B1275" s="114"/>
      <c r="C1275" s="114"/>
      <c r="D1275" s="114"/>
      <c r="E1275" s="115"/>
      <c r="F1275" s="115"/>
      <c r="G1275" s="115"/>
      <c r="H1275" s="115"/>
      <c r="I1275" s="115"/>
      <c r="J1275" s="115"/>
      <c r="K1275" s="115"/>
    </row>
    <row r="1276" spans="2:11">
      <c r="B1276" s="114"/>
      <c r="C1276" s="114"/>
      <c r="D1276" s="114"/>
      <c r="E1276" s="115"/>
      <c r="F1276" s="115"/>
      <c r="G1276" s="115"/>
      <c r="H1276" s="115"/>
      <c r="I1276" s="115"/>
      <c r="J1276" s="115"/>
      <c r="K1276" s="115"/>
    </row>
    <row r="1277" spans="2:11">
      <c r="B1277" s="114"/>
      <c r="C1277" s="114"/>
      <c r="D1277" s="114"/>
      <c r="E1277" s="115"/>
      <c r="F1277" s="115"/>
      <c r="G1277" s="115"/>
      <c r="H1277" s="115"/>
      <c r="I1277" s="115"/>
      <c r="J1277" s="115"/>
      <c r="K1277" s="115"/>
    </row>
    <row r="1278" spans="2:11">
      <c r="B1278" s="114"/>
      <c r="C1278" s="114"/>
      <c r="D1278" s="114"/>
      <c r="E1278" s="115"/>
      <c r="F1278" s="115"/>
      <c r="G1278" s="115"/>
      <c r="H1278" s="115"/>
      <c r="I1278" s="115"/>
      <c r="J1278" s="115"/>
      <c r="K1278" s="115"/>
    </row>
    <row r="1279" spans="2:11">
      <c r="B1279" s="114"/>
      <c r="C1279" s="114"/>
      <c r="D1279" s="114"/>
      <c r="E1279" s="115"/>
      <c r="F1279" s="115"/>
      <c r="G1279" s="115"/>
      <c r="H1279" s="115"/>
      <c r="I1279" s="115"/>
      <c r="J1279" s="115"/>
      <c r="K1279" s="115"/>
    </row>
    <row r="1280" spans="2:11">
      <c r="B1280" s="114"/>
      <c r="C1280" s="114"/>
      <c r="D1280" s="114"/>
      <c r="E1280" s="115"/>
      <c r="F1280" s="115"/>
      <c r="G1280" s="115"/>
      <c r="H1280" s="115"/>
      <c r="I1280" s="115"/>
      <c r="J1280" s="115"/>
      <c r="K1280" s="115"/>
    </row>
    <row r="1281" spans="2:11">
      <c r="B1281" s="114"/>
      <c r="C1281" s="114"/>
      <c r="D1281" s="114"/>
      <c r="E1281" s="115"/>
      <c r="F1281" s="115"/>
      <c r="G1281" s="115"/>
      <c r="H1281" s="115"/>
      <c r="I1281" s="115"/>
      <c r="J1281" s="115"/>
      <c r="K1281" s="115"/>
    </row>
    <row r="1282" spans="2:11">
      <c r="B1282" s="114"/>
      <c r="C1282" s="114"/>
      <c r="D1282" s="114"/>
      <c r="E1282" s="115"/>
      <c r="F1282" s="115"/>
      <c r="G1282" s="115"/>
      <c r="H1282" s="115"/>
      <c r="I1282" s="115"/>
      <c r="J1282" s="115"/>
      <c r="K1282" s="115"/>
    </row>
    <row r="1283" spans="2:11">
      <c r="B1283" s="114"/>
      <c r="C1283" s="114"/>
      <c r="D1283" s="114"/>
      <c r="E1283" s="115"/>
      <c r="F1283" s="115"/>
      <c r="G1283" s="115"/>
      <c r="H1283" s="115"/>
      <c r="I1283" s="115"/>
      <c r="J1283" s="115"/>
      <c r="K1283" s="115"/>
    </row>
    <row r="1284" spans="2:11">
      <c r="B1284" s="114"/>
      <c r="C1284" s="114"/>
      <c r="D1284" s="114"/>
      <c r="E1284" s="115"/>
      <c r="F1284" s="115"/>
      <c r="G1284" s="115"/>
      <c r="H1284" s="115"/>
      <c r="I1284" s="115"/>
      <c r="J1284" s="115"/>
      <c r="K1284" s="115"/>
    </row>
    <row r="1285" spans="2:11">
      <c r="B1285" s="114"/>
      <c r="C1285" s="114"/>
      <c r="D1285" s="114"/>
      <c r="E1285" s="115"/>
      <c r="F1285" s="115"/>
      <c r="G1285" s="115"/>
      <c r="H1285" s="115"/>
      <c r="I1285" s="115"/>
      <c r="J1285" s="115"/>
      <c r="K1285" s="115"/>
    </row>
    <row r="1286" spans="2:11">
      <c r="B1286" s="114"/>
      <c r="C1286" s="114"/>
      <c r="D1286" s="114"/>
      <c r="E1286" s="115"/>
      <c r="F1286" s="115"/>
      <c r="G1286" s="115"/>
      <c r="H1286" s="115"/>
      <c r="I1286" s="115"/>
      <c r="J1286" s="115"/>
      <c r="K1286" s="115"/>
    </row>
    <row r="1287" spans="2:11">
      <c r="B1287" s="114"/>
      <c r="C1287" s="114"/>
      <c r="D1287" s="114"/>
      <c r="E1287" s="115"/>
      <c r="F1287" s="115"/>
      <c r="G1287" s="115"/>
      <c r="H1287" s="115"/>
      <c r="I1287" s="115"/>
      <c r="J1287" s="115"/>
      <c r="K1287" s="115"/>
    </row>
    <row r="1288" spans="2:11">
      <c r="B1288" s="114"/>
      <c r="C1288" s="114"/>
      <c r="D1288" s="114"/>
      <c r="E1288" s="115"/>
      <c r="F1288" s="115"/>
      <c r="G1288" s="115"/>
      <c r="H1288" s="115"/>
      <c r="I1288" s="115"/>
      <c r="J1288" s="115"/>
      <c r="K1288" s="115"/>
    </row>
    <row r="1289" spans="2:11">
      <c r="B1289" s="114"/>
      <c r="C1289" s="114"/>
      <c r="D1289" s="114"/>
      <c r="E1289" s="115"/>
      <c r="F1289" s="115"/>
      <c r="G1289" s="115"/>
      <c r="H1289" s="115"/>
      <c r="I1289" s="115"/>
      <c r="J1289" s="115"/>
      <c r="K1289" s="115"/>
    </row>
    <row r="1290" spans="2:11">
      <c r="B1290" s="114"/>
      <c r="C1290" s="114"/>
      <c r="D1290" s="114"/>
      <c r="E1290" s="115"/>
      <c r="F1290" s="115"/>
      <c r="G1290" s="115"/>
      <c r="H1290" s="115"/>
      <c r="I1290" s="115"/>
      <c r="J1290" s="115"/>
      <c r="K1290" s="115"/>
    </row>
    <row r="1291" spans="2:11">
      <c r="B1291" s="114"/>
      <c r="C1291" s="114"/>
      <c r="D1291" s="114"/>
      <c r="E1291" s="115"/>
      <c r="F1291" s="115"/>
      <c r="G1291" s="115"/>
      <c r="H1291" s="115"/>
      <c r="I1291" s="115"/>
      <c r="J1291" s="115"/>
      <c r="K1291" s="115"/>
    </row>
    <row r="1292" spans="2:11">
      <c r="B1292" s="114"/>
      <c r="C1292" s="114"/>
      <c r="D1292" s="114"/>
      <c r="E1292" s="115"/>
      <c r="F1292" s="115"/>
      <c r="G1292" s="115"/>
      <c r="H1292" s="115"/>
      <c r="I1292" s="115"/>
      <c r="J1292" s="115"/>
      <c r="K1292" s="115"/>
    </row>
    <row r="1293" spans="2:11">
      <c r="B1293" s="114"/>
      <c r="C1293" s="114"/>
      <c r="D1293" s="114"/>
      <c r="E1293" s="115"/>
      <c r="F1293" s="115"/>
      <c r="G1293" s="115"/>
      <c r="H1293" s="115"/>
      <c r="I1293" s="115"/>
      <c r="J1293" s="115"/>
      <c r="K1293" s="115"/>
    </row>
    <row r="1294" spans="2:11">
      <c r="B1294" s="114"/>
      <c r="C1294" s="114"/>
      <c r="D1294" s="114"/>
      <c r="E1294" s="115"/>
      <c r="F1294" s="115"/>
      <c r="G1294" s="115"/>
      <c r="H1294" s="115"/>
      <c r="I1294" s="115"/>
      <c r="J1294" s="115"/>
      <c r="K1294" s="115"/>
    </row>
    <row r="1295" spans="2:11">
      <c r="B1295" s="114"/>
      <c r="C1295" s="114"/>
      <c r="D1295" s="114"/>
      <c r="E1295" s="115"/>
      <c r="F1295" s="115"/>
      <c r="G1295" s="115"/>
      <c r="H1295" s="115"/>
      <c r="I1295" s="115"/>
      <c r="J1295" s="115"/>
      <c r="K1295" s="115"/>
    </row>
    <row r="1296" spans="2:11">
      <c r="B1296" s="114"/>
      <c r="C1296" s="114"/>
      <c r="D1296" s="114"/>
      <c r="E1296" s="115"/>
      <c r="F1296" s="115"/>
      <c r="G1296" s="115"/>
      <c r="H1296" s="115"/>
      <c r="I1296" s="115"/>
      <c r="J1296" s="115"/>
      <c r="K1296" s="115"/>
    </row>
    <row r="1297" spans="2:11">
      <c r="B1297" s="114"/>
      <c r="C1297" s="114"/>
      <c r="D1297" s="114"/>
      <c r="E1297" s="115"/>
      <c r="F1297" s="115"/>
      <c r="G1297" s="115"/>
      <c r="H1297" s="115"/>
      <c r="I1297" s="115"/>
      <c r="J1297" s="115"/>
      <c r="K1297" s="115"/>
    </row>
    <row r="1298" spans="2:11">
      <c r="B1298" s="114"/>
      <c r="C1298" s="114"/>
      <c r="D1298" s="114"/>
      <c r="E1298" s="115"/>
      <c r="F1298" s="115"/>
      <c r="G1298" s="115"/>
      <c r="H1298" s="115"/>
      <c r="I1298" s="115"/>
      <c r="J1298" s="115"/>
      <c r="K1298" s="115"/>
    </row>
    <row r="1299" spans="2:11">
      <c r="B1299" s="114"/>
      <c r="C1299" s="114"/>
      <c r="D1299" s="114"/>
      <c r="E1299" s="115"/>
      <c r="F1299" s="115"/>
      <c r="G1299" s="115"/>
      <c r="H1299" s="115"/>
      <c r="I1299" s="115"/>
      <c r="J1299" s="115"/>
      <c r="K1299" s="115"/>
    </row>
    <row r="1300" spans="2:11">
      <c r="B1300" s="114"/>
      <c r="C1300" s="114"/>
      <c r="D1300" s="114"/>
      <c r="E1300" s="115"/>
      <c r="F1300" s="115"/>
      <c r="G1300" s="115"/>
      <c r="H1300" s="115"/>
      <c r="I1300" s="115"/>
      <c r="J1300" s="115"/>
      <c r="K1300" s="115"/>
    </row>
    <row r="1301" spans="2:11">
      <c r="B1301" s="114"/>
      <c r="C1301" s="114"/>
      <c r="D1301" s="114"/>
      <c r="E1301" s="115"/>
      <c r="F1301" s="115"/>
      <c r="G1301" s="115"/>
      <c r="H1301" s="115"/>
      <c r="I1301" s="115"/>
      <c r="J1301" s="115"/>
      <c r="K1301" s="115"/>
    </row>
    <row r="1302" spans="2:11">
      <c r="B1302" s="114"/>
      <c r="C1302" s="114"/>
      <c r="D1302" s="114"/>
      <c r="E1302" s="115"/>
      <c r="F1302" s="115"/>
      <c r="G1302" s="115"/>
      <c r="H1302" s="115"/>
      <c r="I1302" s="115"/>
      <c r="J1302" s="115"/>
      <c r="K1302" s="115"/>
    </row>
    <row r="1303" spans="2:11">
      <c r="B1303" s="114"/>
      <c r="C1303" s="114"/>
      <c r="D1303" s="114"/>
      <c r="E1303" s="115"/>
      <c r="F1303" s="115"/>
      <c r="G1303" s="115"/>
      <c r="H1303" s="115"/>
      <c r="I1303" s="115"/>
      <c r="J1303" s="115"/>
      <c r="K1303" s="115"/>
    </row>
    <row r="1304" spans="2:11">
      <c r="B1304" s="114"/>
      <c r="C1304" s="114"/>
      <c r="D1304" s="114"/>
      <c r="E1304" s="115"/>
      <c r="F1304" s="115"/>
      <c r="G1304" s="115"/>
      <c r="H1304" s="115"/>
      <c r="I1304" s="115"/>
      <c r="J1304" s="115"/>
      <c r="K1304" s="115"/>
    </row>
    <row r="1305" spans="2:11">
      <c r="B1305" s="114"/>
      <c r="C1305" s="114"/>
      <c r="D1305" s="114"/>
      <c r="E1305" s="115"/>
      <c r="F1305" s="115"/>
      <c r="G1305" s="115"/>
      <c r="H1305" s="115"/>
      <c r="I1305" s="115"/>
      <c r="J1305" s="115"/>
      <c r="K1305" s="115"/>
    </row>
    <row r="1306" spans="2:11">
      <c r="B1306" s="114"/>
      <c r="C1306" s="114"/>
      <c r="D1306" s="114"/>
      <c r="E1306" s="115"/>
      <c r="F1306" s="115"/>
      <c r="G1306" s="115"/>
      <c r="H1306" s="115"/>
      <c r="I1306" s="115"/>
      <c r="J1306" s="115"/>
      <c r="K1306" s="115"/>
    </row>
    <row r="1307" spans="2:11">
      <c r="B1307" s="114"/>
      <c r="C1307" s="114"/>
      <c r="D1307" s="114"/>
      <c r="E1307" s="115"/>
      <c r="F1307" s="115"/>
      <c r="G1307" s="115"/>
      <c r="H1307" s="115"/>
      <c r="I1307" s="115"/>
      <c r="J1307" s="115"/>
      <c r="K1307" s="115"/>
    </row>
    <row r="1308" spans="2:11">
      <c r="B1308" s="114"/>
      <c r="C1308" s="114"/>
      <c r="D1308" s="114"/>
      <c r="E1308" s="115"/>
      <c r="F1308" s="115"/>
      <c r="G1308" s="115"/>
      <c r="H1308" s="115"/>
      <c r="I1308" s="115"/>
      <c r="J1308" s="115"/>
      <c r="K1308" s="115"/>
    </row>
    <row r="1309" spans="2:11">
      <c r="B1309" s="114"/>
      <c r="C1309" s="114"/>
      <c r="D1309" s="114"/>
      <c r="E1309" s="115"/>
      <c r="F1309" s="115"/>
      <c r="G1309" s="115"/>
      <c r="H1309" s="115"/>
      <c r="I1309" s="115"/>
      <c r="J1309" s="115"/>
      <c r="K1309" s="115"/>
    </row>
    <row r="1310" spans="2:11">
      <c r="B1310" s="114"/>
      <c r="C1310" s="114"/>
      <c r="D1310" s="114"/>
      <c r="E1310" s="115"/>
      <c r="F1310" s="115"/>
      <c r="G1310" s="115"/>
      <c r="H1310" s="115"/>
      <c r="I1310" s="115"/>
      <c r="J1310" s="115"/>
      <c r="K1310" s="115"/>
    </row>
    <row r="1311" spans="2:11">
      <c r="B1311" s="114"/>
      <c r="C1311" s="114"/>
      <c r="D1311" s="114"/>
      <c r="E1311" s="115"/>
      <c r="F1311" s="115"/>
      <c r="G1311" s="115"/>
      <c r="H1311" s="115"/>
      <c r="I1311" s="115"/>
      <c r="J1311" s="115"/>
      <c r="K1311" s="115"/>
    </row>
    <row r="1312" spans="2:11">
      <c r="B1312" s="114"/>
      <c r="C1312" s="114"/>
      <c r="D1312" s="114"/>
      <c r="E1312" s="115"/>
      <c r="F1312" s="115"/>
      <c r="G1312" s="115"/>
      <c r="H1312" s="115"/>
      <c r="I1312" s="115"/>
      <c r="J1312" s="115"/>
      <c r="K1312" s="115"/>
    </row>
    <row r="1313" spans="2:11">
      <c r="B1313" s="114"/>
      <c r="C1313" s="114"/>
      <c r="D1313" s="114"/>
      <c r="E1313" s="115"/>
      <c r="F1313" s="115"/>
      <c r="G1313" s="115"/>
      <c r="H1313" s="115"/>
      <c r="I1313" s="115"/>
      <c r="J1313" s="115"/>
      <c r="K1313" s="115"/>
    </row>
    <row r="1314" spans="2:11">
      <c r="B1314" s="114"/>
      <c r="C1314" s="114"/>
      <c r="D1314" s="114"/>
      <c r="E1314" s="115"/>
      <c r="F1314" s="115"/>
      <c r="G1314" s="115"/>
      <c r="H1314" s="115"/>
      <c r="I1314" s="115"/>
      <c r="J1314" s="115"/>
      <c r="K1314" s="115"/>
    </row>
    <row r="1315" spans="2:11">
      <c r="B1315" s="114"/>
      <c r="C1315" s="114"/>
      <c r="D1315" s="114"/>
      <c r="E1315" s="115"/>
      <c r="F1315" s="115"/>
      <c r="G1315" s="115"/>
      <c r="H1315" s="115"/>
      <c r="I1315" s="115"/>
      <c r="J1315" s="115"/>
      <c r="K1315" s="115"/>
    </row>
    <row r="1316" spans="2:11">
      <c r="B1316" s="114"/>
      <c r="C1316" s="114"/>
      <c r="D1316" s="114"/>
      <c r="E1316" s="115"/>
      <c r="F1316" s="115"/>
      <c r="G1316" s="115"/>
      <c r="H1316" s="115"/>
      <c r="I1316" s="115"/>
      <c r="J1316" s="115"/>
      <c r="K1316" s="115"/>
    </row>
    <row r="1317" spans="2:11">
      <c r="B1317" s="114"/>
      <c r="C1317" s="114"/>
      <c r="D1317" s="114"/>
      <c r="E1317" s="115"/>
      <c r="F1317" s="115"/>
      <c r="G1317" s="115"/>
      <c r="H1317" s="115"/>
      <c r="I1317" s="115"/>
      <c r="J1317" s="115"/>
      <c r="K1317" s="115"/>
    </row>
    <row r="1318" spans="2:11">
      <c r="B1318" s="114"/>
      <c r="C1318" s="114"/>
      <c r="D1318" s="114"/>
      <c r="E1318" s="115"/>
      <c r="F1318" s="115"/>
      <c r="G1318" s="115"/>
      <c r="H1318" s="115"/>
      <c r="I1318" s="115"/>
      <c r="J1318" s="115"/>
      <c r="K1318" s="115"/>
    </row>
    <row r="1319" spans="2:11">
      <c r="B1319" s="114"/>
      <c r="C1319" s="114"/>
      <c r="D1319" s="114"/>
      <c r="E1319" s="115"/>
      <c r="F1319" s="115"/>
      <c r="G1319" s="115"/>
      <c r="H1319" s="115"/>
      <c r="I1319" s="115"/>
      <c r="J1319" s="115"/>
      <c r="K1319" s="115"/>
    </row>
    <row r="1320" spans="2:11">
      <c r="B1320" s="114"/>
      <c r="C1320" s="114"/>
      <c r="D1320" s="114"/>
      <c r="E1320" s="115"/>
      <c r="F1320" s="115"/>
      <c r="G1320" s="115"/>
      <c r="H1320" s="115"/>
      <c r="I1320" s="115"/>
      <c r="J1320" s="115"/>
      <c r="K1320" s="115"/>
    </row>
    <row r="1321" spans="2:11">
      <c r="B1321" s="114"/>
      <c r="C1321" s="114"/>
      <c r="D1321" s="114"/>
      <c r="E1321" s="115"/>
      <c r="F1321" s="115"/>
      <c r="G1321" s="115"/>
      <c r="H1321" s="115"/>
      <c r="I1321" s="115"/>
      <c r="J1321" s="115"/>
      <c r="K1321" s="115"/>
    </row>
    <row r="1322" spans="2:11">
      <c r="B1322" s="114"/>
      <c r="C1322" s="114"/>
      <c r="D1322" s="114"/>
      <c r="E1322" s="115"/>
      <c r="F1322" s="115"/>
      <c r="G1322" s="115"/>
      <c r="H1322" s="115"/>
      <c r="I1322" s="115"/>
      <c r="J1322" s="115"/>
      <c r="K1322" s="115"/>
    </row>
    <row r="1323" spans="2:11">
      <c r="B1323" s="114"/>
      <c r="C1323" s="114"/>
      <c r="D1323" s="114"/>
      <c r="E1323" s="115"/>
      <c r="F1323" s="115"/>
      <c r="G1323" s="115"/>
      <c r="H1323" s="115"/>
      <c r="I1323" s="115"/>
      <c r="J1323" s="115"/>
      <c r="K1323" s="115"/>
    </row>
    <row r="1324" spans="2:11">
      <c r="B1324" s="114"/>
      <c r="C1324" s="114"/>
      <c r="D1324" s="114"/>
      <c r="E1324" s="115"/>
      <c r="F1324" s="115"/>
      <c r="G1324" s="115"/>
      <c r="H1324" s="115"/>
      <c r="I1324" s="115"/>
      <c r="J1324" s="115"/>
      <c r="K1324" s="115"/>
    </row>
    <row r="1325" spans="2:11">
      <c r="B1325" s="114"/>
      <c r="C1325" s="114"/>
      <c r="D1325" s="114"/>
      <c r="E1325" s="115"/>
      <c r="F1325" s="115"/>
      <c r="G1325" s="115"/>
      <c r="H1325" s="115"/>
      <c r="I1325" s="115"/>
      <c r="J1325" s="115"/>
      <c r="K1325" s="115"/>
    </row>
    <row r="1326" spans="2:11">
      <c r="B1326" s="114"/>
      <c r="C1326" s="114"/>
      <c r="D1326" s="114"/>
      <c r="E1326" s="115"/>
      <c r="F1326" s="115"/>
      <c r="G1326" s="115"/>
      <c r="H1326" s="115"/>
      <c r="I1326" s="115"/>
      <c r="J1326" s="115"/>
      <c r="K1326" s="115"/>
    </row>
    <row r="1327" spans="2:11">
      <c r="B1327" s="114"/>
      <c r="C1327" s="114"/>
      <c r="D1327" s="114"/>
      <c r="E1327" s="115"/>
      <c r="F1327" s="115"/>
      <c r="G1327" s="115"/>
      <c r="H1327" s="115"/>
      <c r="I1327" s="115"/>
      <c r="J1327" s="115"/>
      <c r="K1327" s="115"/>
    </row>
    <row r="1328" spans="2:11">
      <c r="B1328" s="114"/>
      <c r="C1328" s="114"/>
      <c r="D1328" s="114"/>
      <c r="E1328" s="115"/>
      <c r="F1328" s="115"/>
      <c r="G1328" s="115"/>
      <c r="H1328" s="115"/>
      <c r="I1328" s="115"/>
      <c r="J1328" s="115"/>
      <c r="K1328" s="115"/>
    </row>
    <row r="1329" spans="2:11">
      <c r="B1329" s="114"/>
      <c r="C1329" s="114"/>
      <c r="D1329" s="114"/>
      <c r="E1329" s="115"/>
      <c r="F1329" s="115"/>
      <c r="G1329" s="115"/>
      <c r="H1329" s="115"/>
      <c r="I1329" s="115"/>
      <c r="J1329" s="115"/>
      <c r="K1329" s="115"/>
    </row>
    <row r="1330" spans="2:11">
      <c r="B1330" s="114"/>
      <c r="C1330" s="114"/>
      <c r="D1330" s="114"/>
      <c r="E1330" s="115"/>
      <c r="F1330" s="115"/>
      <c r="G1330" s="115"/>
      <c r="H1330" s="115"/>
      <c r="I1330" s="115"/>
      <c r="J1330" s="115"/>
      <c r="K1330" s="115"/>
    </row>
    <row r="1331" spans="2:11">
      <c r="B1331" s="114"/>
      <c r="C1331" s="114"/>
      <c r="D1331" s="114"/>
      <c r="E1331" s="115"/>
      <c r="F1331" s="115"/>
      <c r="G1331" s="115"/>
      <c r="H1331" s="115"/>
      <c r="I1331" s="115"/>
      <c r="J1331" s="115"/>
      <c r="K1331" s="115"/>
    </row>
    <row r="1332" spans="2:11">
      <c r="B1332" s="114"/>
      <c r="C1332" s="114"/>
      <c r="D1332" s="114"/>
      <c r="E1332" s="115"/>
      <c r="F1332" s="115"/>
      <c r="G1332" s="115"/>
      <c r="H1332" s="115"/>
      <c r="I1332" s="115"/>
      <c r="J1332" s="115"/>
      <c r="K1332" s="115"/>
    </row>
    <row r="1333" spans="2:11">
      <c r="B1333" s="114"/>
      <c r="C1333" s="114"/>
      <c r="D1333" s="114"/>
      <c r="E1333" s="115"/>
      <c r="F1333" s="115"/>
      <c r="G1333" s="115"/>
      <c r="H1333" s="115"/>
      <c r="I1333" s="115"/>
      <c r="J1333" s="115"/>
      <c r="K1333" s="115"/>
    </row>
    <row r="1334" spans="2:11">
      <c r="B1334" s="114"/>
      <c r="C1334" s="114"/>
      <c r="D1334" s="114"/>
      <c r="E1334" s="115"/>
      <c r="F1334" s="115"/>
      <c r="G1334" s="115"/>
      <c r="H1334" s="115"/>
      <c r="I1334" s="115"/>
      <c r="J1334" s="115"/>
      <c r="K1334" s="115"/>
    </row>
    <row r="1335" spans="2:11">
      <c r="B1335" s="114"/>
      <c r="C1335" s="114"/>
      <c r="D1335" s="114"/>
      <c r="E1335" s="115"/>
      <c r="F1335" s="115"/>
      <c r="G1335" s="115"/>
      <c r="H1335" s="115"/>
      <c r="I1335" s="115"/>
      <c r="J1335" s="115"/>
      <c r="K1335" s="115"/>
    </row>
    <row r="1336" spans="2:11">
      <c r="B1336" s="114"/>
      <c r="C1336" s="114"/>
      <c r="D1336" s="114"/>
      <c r="E1336" s="115"/>
      <c r="F1336" s="115"/>
      <c r="G1336" s="115"/>
      <c r="H1336" s="115"/>
      <c r="I1336" s="115"/>
      <c r="J1336" s="115"/>
      <c r="K1336" s="115"/>
    </row>
    <row r="1337" spans="2:11">
      <c r="B1337" s="114"/>
      <c r="C1337" s="114"/>
      <c r="D1337" s="114"/>
      <c r="E1337" s="115"/>
      <c r="F1337" s="115"/>
      <c r="G1337" s="115"/>
      <c r="H1337" s="115"/>
      <c r="I1337" s="115"/>
      <c r="J1337" s="115"/>
      <c r="K1337" s="115"/>
    </row>
    <row r="1338" spans="2:11">
      <c r="B1338" s="114"/>
      <c r="C1338" s="114"/>
      <c r="D1338" s="114"/>
      <c r="E1338" s="115"/>
      <c r="F1338" s="115"/>
      <c r="G1338" s="115"/>
      <c r="H1338" s="115"/>
      <c r="I1338" s="115"/>
      <c r="J1338" s="115"/>
      <c r="K1338" s="115"/>
    </row>
    <row r="1339" spans="2:11">
      <c r="B1339" s="114"/>
      <c r="C1339" s="114"/>
      <c r="D1339" s="114"/>
      <c r="E1339" s="115"/>
      <c r="F1339" s="115"/>
      <c r="G1339" s="115"/>
      <c r="H1339" s="115"/>
      <c r="I1339" s="115"/>
      <c r="J1339" s="115"/>
      <c r="K1339" s="115"/>
    </row>
    <row r="1340" spans="2:11">
      <c r="B1340" s="114"/>
      <c r="C1340" s="114"/>
      <c r="D1340" s="114"/>
      <c r="E1340" s="115"/>
      <c r="F1340" s="115"/>
      <c r="G1340" s="115"/>
      <c r="H1340" s="115"/>
      <c r="I1340" s="115"/>
      <c r="J1340" s="115"/>
      <c r="K1340" s="115"/>
    </row>
    <row r="1341" spans="2:11">
      <c r="B1341" s="114"/>
      <c r="C1341" s="114"/>
      <c r="D1341" s="114"/>
      <c r="E1341" s="115"/>
      <c r="F1341" s="115"/>
      <c r="G1341" s="115"/>
      <c r="H1341" s="115"/>
      <c r="I1341" s="115"/>
      <c r="J1341" s="115"/>
      <c r="K1341" s="115"/>
    </row>
    <row r="1342" spans="2:11">
      <c r="B1342" s="114"/>
      <c r="C1342" s="114"/>
      <c r="D1342" s="114"/>
      <c r="E1342" s="115"/>
      <c r="F1342" s="115"/>
      <c r="G1342" s="115"/>
      <c r="H1342" s="115"/>
      <c r="I1342" s="115"/>
      <c r="J1342" s="115"/>
      <c r="K1342" s="115"/>
    </row>
    <row r="1343" spans="2:11">
      <c r="B1343" s="114"/>
      <c r="C1343" s="114"/>
      <c r="D1343" s="114"/>
      <c r="E1343" s="115"/>
      <c r="F1343" s="115"/>
      <c r="G1343" s="115"/>
      <c r="H1343" s="115"/>
      <c r="I1343" s="115"/>
      <c r="J1343" s="115"/>
      <c r="K1343" s="115"/>
    </row>
    <row r="1344" spans="2:11">
      <c r="B1344" s="114"/>
      <c r="C1344" s="114"/>
      <c r="D1344" s="114"/>
      <c r="E1344" s="115"/>
      <c r="F1344" s="115"/>
      <c r="G1344" s="115"/>
      <c r="H1344" s="115"/>
      <c r="I1344" s="115"/>
      <c r="J1344" s="115"/>
      <c r="K1344" s="115"/>
    </row>
    <row r="1345" spans="2:11">
      <c r="B1345" s="114"/>
      <c r="C1345" s="114"/>
      <c r="D1345" s="114"/>
      <c r="E1345" s="115"/>
      <c r="F1345" s="115"/>
      <c r="G1345" s="115"/>
      <c r="H1345" s="115"/>
      <c r="I1345" s="115"/>
      <c r="J1345" s="115"/>
      <c r="K1345" s="115"/>
    </row>
    <row r="1346" spans="2:11">
      <c r="B1346" s="114"/>
      <c r="C1346" s="114"/>
      <c r="D1346" s="114"/>
      <c r="E1346" s="115"/>
      <c r="F1346" s="115"/>
      <c r="G1346" s="115"/>
      <c r="H1346" s="115"/>
      <c r="I1346" s="115"/>
      <c r="J1346" s="115"/>
      <c r="K1346" s="115"/>
    </row>
    <row r="1347" spans="2:11">
      <c r="B1347" s="114"/>
      <c r="C1347" s="114"/>
      <c r="D1347" s="114"/>
      <c r="E1347" s="115"/>
      <c r="F1347" s="115"/>
      <c r="G1347" s="115"/>
      <c r="H1347" s="115"/>
      <c r="I1347" s="115"/>
      <c r="J1347" s="115"/>
      <c r="K1347" s="115"/>
    </row>
    <row r="1348" spans="2:11">
      <c r="B1348" s="114"/>
      <c r="C1348" s="114"/>
      <c r="D1348" s="114"/>
      <c r="E1348" s="115"/>
      <c r="F1348" s="115"/>
      <c r="G1348" s="115"/>
      <c r="H1348" s="115"/>
      <c r="I1348" s="115"/>
      <c r="J1348" s="115"/>
      <c r="K1348" s="115"/>
    </row>
    <row r="1349" spans="2:11">
      <c r="B1349" s="114"/>
      <c r="C1349" s="114"/>
      <c r="D1349" s="114"/>
      <c r="E1349" s="115"/>
      <c r="F1349" s="115"/>
      <c r="G1349" s="115"/>
      <c r="H1349" s="115"/>
      <c r="I1349" s="115"/>
      <c r="J1349" s="115"/>
      <c r="K1349" s="115"/>
    </row>
    <row r="1350" spans="2:11">
      <c r="B1350" s="114"/>
      <c r="C1350" s="114"/>
      <c r="D1350" s="114"/>
      <c r="E1350" s="115"/>
      <c r="F1350" s="115"/>
      <c r="G1350" s="115"/>
      <c r="H1350" s="115"/>
      <c r="I1350" s="115"/>
      <c r="J1350" s="115"/>
      <c r="K1350" s="115"/>
    </row>
    <row r="1351" spans="2:11">
      <c r="B1351" s="114"/>
      <c r="C1351" s="114"/>
      <c r="D1351" s="114"/>
      <c r="E1351" s="115"/>
      <c r="F1351" s="115"/>
      <c r="G1351" s="115"/>
      <c r="H1351" s="115"/>
      <c r="I1351" s="115"/>
      <c r="J1351" s="115"/>
      <c r="K1351" s="115"/>
    </row>
    <row r="1352" spans="2:11">
      <c r="B1352" s="114"/>
      <c r="C1352" s="114"/>
      <c r="D1352" s="114"/>
      <c r="E1352" s="115"/>
      <c r="F1352" s="115"/>
      <c r="G1352" s="115"/>
      <c r="H1352" s="115"/>
      <c r="I1352" s="115"/>
      <c r="J1352" s="115"/>
      <c r="K1352" s="115"/>
    </row>
    <row r="1353" spans="2:11">
      <c r="B1353" s="114"/>
      <c r="C1353" s="114"/>
      <c r="D1353" s="114"/>
      <c r="E1353" s="115"/>
      <c r="F1353" s="115"/>
      <c r="G1353" s="115"/>
      <c r="H1353" s="115"/>
      <c r="I1353" s="115"/>
      <c r="J1353" s="115"/>
      <c r="K1353" s="115"/>
    </row>
    <row r="1354" spans="2:11">
      <c r="B1354" s="114"/>
      <c r="C1354" s="114"/>
      <c r="D1354" s="114"/>
      <c r="E1354" s="115"/>
      <c r="F1354" s="115"/>
      <c r="G1354" s="115"/>
      <c r="H1354" s="115"/>
      <c r="I1354" s="115"/>
      <c r="J1354" s="115"/>
      <c r="K1354" s="115"/>
    </row>
    <row r="1355" spans="2:11">
      <c r="B1355" s="114"/>
      <c r="C1355" s="114"/>
      <c r="D1355" s="114"/>
      <c r="E1355" s="115"/>
      <c r="F1355" s="115"/>
      <c r="G1355" s="115"/>
      <c r="H1355" s="115"/>
      <c r="I1355" s="115"/>
      <c r="J1355" s="115"/>
      <c r="K1355" s="115"/>
    </row>
    <row r="1356" spans="2:11">
      <c r="B1356" s="114"/>
      <c r="C1356" s="114"/>
      <c r="D1356" s="114"/>
      <c r="E1356" s="115"/>
      <c r="F1356" s="115"/>
      <c r="G1356" s="115"/>
      <c r="H1356" s="115"/>
      <c r="I1356" s="115"/>
      <c r="J1356" s="115"/>
      <c r="K1356" s="115"/>
    </row>
    <row r="1357" spans="2:11">
      <c r="B1357" s="114"/>
      <c r="C1357" s="114"/>
      <c r="D1357" s="114"/>
      <c r="E1357" s="115"/>
      <c r="F1357" s="115"/>
      <c r="G1357" s="115"/>
      <c r="H1357" s="115"/>
      <c r="I1357" s="115"/>
      <c r="J1357" s="115"/>
      <c r="K1357" s="115"/>
    </row>
    <row r="1358" spans="2:11">
      <c r="B1358" s="114"/>
      <c r="C1358" s="114"/>
      <c r="D1358" s="114"/>
      <c r="E1358" s="115"/>
      <c r="F1358" s="115"/>
      <c r="G1358" s="115"/>
      <c r="H1358" s="115"/>
      <c r="I1358" s="115"/>
      <c r="J1358" s="115"/>
      <c r="K1358" s="115"/>
    </row>
    <row r="1359" spans="2:11">
      <c r="B1359" s="114"/>
      <c r="C1359" s="114"/>
      <c r="D1359" s="114"/>
      <c r="E1359" s="115"/>
      <c r="F1359" s="115"/>
      <c r="G1359" s="115"/>
      <c r="H1359" s="115"/>
      <c r="I1359" s="115"/>
      <c r="J1359" s="115"/>
      <c r="K1359" s="115"/>
    </row>
    <row r="1360" spans="2:11">
      <c r="B1360" s="114"/>
      <c r="C1360" s="114"/>
      <c r="D1360" s="114"/>
      <c r="E1360" s="115"/>
      <c r="F1360" s="115"/>
      <c r="G1360" s="115"/>
      <c r="H1360" s="115"/>
      <c r="I1360" s="115"/>
      <c r="J1360" s="115"/>
      <c r="K1360" s="115"/>
    </row>
    <row r="1361" spans="2:11">
      <c r="B1361" s="114"/>
      <c r="C1361" s="114"/>
      <c r="D1361" s="114"/>
      <c r="E1361" s="115"/>
      <c r="F1361" s="115"/>
      <c r="G1361" s="115"/>
      <c r="H1361" s="115"/>
      <c r="I1361" s="115"/>
      <c r="J1361" s="115"/>
      <c r="K1361" s="115"/>
    </row>
    <row r="1362" spans="2:11">
      <c r="B1362" s="114"/>
      <c r="C1362" s="114"/>
      <c r="D1362" s="114"/>
      <c r="E1362" s="115"/>
      <c r="F1362" s="115"/>
      <c r="G1362" s="115"/>
      <c r="H1362" s="115"/>
      <c r="I1362" s="115"/>
      <c r="J1362" s="115"/>
      <c r="K1362" s="115"/>
    </row>
    <row r="1363" spans="2:11">
      <c r="B1363" s="114"/>
      <c r="C1363" s="114"/>
      <c r="D1363" s="114"/>
      <c r="E1363" s="115"/>
      <c r="F1363" s="115"/>
      <c r="G1363" s="115"/>
      <c r="H1363" s="115"/>
      <c r="I1363" s="115"/>
      <c r="J1363" s="115"/>
      <c r="K1363" s="115"/>
    </row>
    <row r="1364" spans="2:11">
      <c r="B1364" s="114"/>
      <c r="C1364" s="114"/>
      <c r="D1364" s="114"/>
      <c r="E1364" s="115"/>
      <c r="F1364" s="115"/>
      <c r="G1364" s="115"/>
      <c r="H1364" s="115"/>
      <c r="I1364" s="115"/>
      <c r="J1364" s="115"/>
      <c r="K1364" s="115"/>
    </row>
    <row r="1365" spans="2:11">
      <c r="B1365" s="114"/>
      <c r="C1365" s="114"/>
      <c r="D1365" s="114"/>
      <c r="E1365" s="115"/>
      <c r="F1365" s="115"/>
      <c r="G1365" s="115"/>
      <c r="H1365" s="115"/>
      <c r="I1365" s="115"/>
      <c r="J1365" s="115"/>
      <c r="K1365" s="115"/>
    </row>
    <row r="1366" spans="2:11">
      <c r="B1366" s="114"/>
      <c r="C1366" s="114"/>
      <c r="D1366" s="114"/>
      <c r="E1366" s="115"/>
      <c r="F1366" s="115"/>
      <c r="G1366" s="115"/>
      <c r="H1366" s="115"/>
      <c r="I1366" s="115"/>
      <c r="J1366" s="115"/>
      <c r="K1366" s="115"/>
    </row>
    <row r="1367" spans="2:11">
      <c r="B1367" s="114"/>
      <c r="C1367" s="114"/>
      <c r="D1367" s="114"/>
      <c r="E1367" s="115"/>
      <c r="F1367" s="115"/>
      <c r="G1367" s="115"/>
      <c r="H1367" s="115"/>
      <c r="I1367" s="115"/>
      <c r="J1367" s="115"/>
      <c r="K1367" s="115"/>
    </row>
    <row r="1368" spans="2:11">
      <c r="B1368" s="114"/>
      <c r="C1368" s="114"/>
      <c r="D1368" s="114"/>
      <c r="E1368" s="115"/>
      <c r="F1368" s="115"/>
      <c r="G1368" s="115"/>
      <c r="H1368" s="115"/>
      <c r="I1368" s="115"/>
      <c r="J1368" s="115"/>
      <c r="K1368" s="115"/>
    </row>
    <row r="1369" spans="2:11">
      <c r="B1369" s="114"/>
      <c r="C1369" s="114"/>
      <c r="D1369" s="114"/>
      <c r="E1369" s="115"/>
      <c r="F1369" s="115"/>
      <c r="G1369" s="115"/>
      <c r="H1369" s="115"/>
      <c r="I1369" s="115"/>
      <c r="J1369" s="115"/>
      <c r="K1369" s="115"/>
    </row>
    <row r="1370" spans="2:11">
      <c r="B1370" s="114"/>
      <c r="C1370" s="114"/>
      <c r="D1370" s="114"/>
      <c r="E1370" s="115"/>
      <c r="F1370" s="115"/>
      <c r="G1370" s="115"/>
      <c r="H1370" s="115"/>
      <c r="I1370" s="115"/>
      <c r="J1370" s="115"/>
      <c r="K1370" s="115"/>
    </row>
    <row r="1371" spans="2:11">
      <c r="B1371" s="114"/>
      <c r="C1371" s="114"/>
      <c r="D1371" s="114"/>
      <c r="E1371" s="115"/>
      <c r="F1371" s="115"/>
      <c r="G1371" s="115"/>
      <c r="H1371" s="115"/>
      <c r="I1371" s="115"/>
      <c r="J1371" s="115"/>
      <c r="K1371" s="115"/>
    </row>
    <row r="1372" spans="2:11">
      <c r="B1372" s="114"/>
      <c r="C1372" s="114"/>
      <c r="D1372" s="114"/>
      <c r="E1372" s="115"/>
      <c r="F1372" s="115"/>
      <c r="G1372" s="115"/>
      <c r="H1372" s="115"/>
      <c r="I1372" s="115"/>
      <c r="J1372" s="115"/>
      <c r="K1372" s="115"/>
    </row>
    <row r="1373" spans="2:11">
      <c r="B1373" s="114"/>
      <c r="C1373" s="114"/>
      <c r="D1373" s="114"/>
      <c r="E1373" s="115"/>
      <c r="F1373" s="115"/>
      <c r="G1373" s="115"/>
      <c r="H1373" s="115"/>
      <c r="I1373" s="115"/>
      <c r="J1373" s="115"/>
      <c r="K1373" s="115"/>
    </row>
    <row r="1374" spans="2:11">
      <c r="B1374" s="114"/>
      <c r="C1374" s="114"/>
      <c r="D1374" s="114"/>
      <c r="E1374" s="115"/>
      <c r="F1374" s="115"/>
      <c r="G1374" s="115"/>
      <c r="H1374" s="115"/>
      <c r="I1374" s="115"/>
      <c r="J1374" s="115"/>
      <c r="K1374" s="115"/>
    </row>
    <row r="1375" spans="2:11">
      <c r="B1375" s="114"/>
      <c r="C1375" s="114"/>
      <c r="D1375" s="114"/>
      <c r="E1375" s="115"/>
      <c r="F1375" s="115"/>
      <c r="G1375" s="115"/>
      <c r="H1375" s="115"/>
      <c r="I1375" s="115"/>
      <c r="J1375" s="115"/>
      <c r="K1375" s="115"/>
    </row>
    <row r="1376" spans="2:11">
      <c r="B1376" s="114"/>
      <c r="C1376" s="114"/>
      <c r="D1376" s="114"/>
      <c r="E1376" s="115"/>
      <c r="F1376" s="115"/>
      <c r="G1376" s="115"/>
      <c r="H1376" s="115"/>
      <c r="I1376" s="115"/>
      <c r="J1376" s="115"/>
      <c r="K1376" s="115"/>
    </row>
    <row r="1377" spans="2:11">
      <c r="B1377" s="114"/>
      <c r="C1377" s="114"/>
      <c r="D1377" s="114"/>
      <c r="E1377" s="115"/>
      <c r="F1377" s="115"/>
      <c r="G1377" s="115"/>
      <c r="H1377" s="115"/>
      <c r="I1377" s="115"/>
      <c r="J1377" s="115"/>
      <c r="K1377" s="115"/>
    </row>
    <row r="1378" spans="2:11">
      <c r="B1378" s="114"/>
      <c r="C1378" s="114"/>
      <c r="D1378" s="114"/>
      <c r="E1378" s="115"/>
      <c r="F1378" s="115"/>
      <c r="G1378" s="115"/>
      <c r="H1378" s="115"/>
      <c r="I1378" s="115"/>
      <c r="J1378" s="115"/>
      <c r="K1378" s="115"/>
    </row>
    <row r="1379" spans="2:11">
      <c r="B1379" s="114"/>
      <c r="C1379" s="114"/>
      <c r="D1379" s="114"/>
      <c r="E1379" s="115"/>
      <c r="F1379" s="115"/>
      <c r="G1379" s="115"/>
      <c r="H1379" s="115"/>
      <c r="I1379" s="115"/>
      <c r="J1379" s="115"/>
      <c r="K1379" s="115"/>
    </row>
    <row r="1380" spans="2:11">
      <c r="B1380" s="114"/>
      <c r="C1380" s="114"/>
      <c r="D1380" s="114"/>
      <c r="E1380" s="115"/>
      <c r="F1380" s="115"/>
      <c r="G1380" s="115"/>
      <c r="H1380" s="115"/>
      <c r="I1380" s="115"/>
      <c r="J1380" s="115"/>
      <c r="K1380" s="115"/>
    </row>
    <row r="1381" spans="2:11">
      <c r="B1381" s="114"/>
      <c r="C1381" s="114"/>
      <c r="D1381" s="114"/>
      <c r="E1381" s="115"/>
      <c r="F1381" s="115"/>
      <c r="G1381" s="115"/>
      <c r="H1381" s="115"/>
      <c r="I1381" s="115"/>
      <c r="J1381" s="115"/>
      <c r="K1381" s="115"/>
    </row>
    <row r="1382" spans="2:11">
      <c r="B1382" s="114"/>
      <c r="C1382" s="114"/>
      <c r="D1382" s="114"/>
      <c r="E1382" s="115"/>
      <c r="F1382" s="115"/>
      <c r="G1382" s="115"/>
      <c r="H1382" s="115"/>
      <c r="I1382" s="115"/>
      <c r="J1382" s="115"/>
      <c r="K1382" s="115"/>
    </row>
    <row r="1383" spans="2:11">
      <c r="B1383" s="114"/>
      <c r="C1383" s="114"/>
      <c r="D1383" s="114"/>
      <c r="E1383" s="115"/>
      <c r="F1383" s="115"/>
      <c r="G1383" s="115"/>
      <c r="H1383" s="115"/>
      <c r="I1383" s="115"/>
      <c r="J1383" s="115"/>
      <c r="K1383" s="115"/>
    </row>
    <row r="1384" spans="2:11">
      <c r="B1384" s="114"/>
      <c r="C1384" s="114"/>
      <c r="D1384" s="114"/>
      <c r="E1384" s="115"/>
      <c r="F1384" s="115"/>
      <c r="G1384" s="115"/>
      <c r="H1384" s="115"/>
      <c r="I1384" s="115"/>
      <c r="J1384" s="115"/>
      <c r="K1384" s="115"/>
    </row>
    <row r="1385" spans="2:11">
      <c r="B1385" s="114"/>
      <c r="C1385" s="114"/>
      <c r="D1385" s="114"/>
      <c r="E1385" s="115"/>
      <c r="F1385" s="115"/>
      <c r="G1385" s="115"/>
      <c r="H1385" s="115"/>
      <c r="I1385" s="115"/>
      <c r="J1385" s="115"/>
      <c r="K1385" s="115"/>
    </row>
    <row r="1386" spans="2:11">
      <c r="B1386" s="114"/>
      <c r="C1386" s="114"/>
      <c r="D1386" s="114"/>
      <c r="E1386" s="115"/>
      <c r="F1386" s="115"/>
      <c r="G1386" s="115"/>
      <c r="H1386" s="115"/>
      <c r="I1386" s="115"/>
      <c r="J1386" s="115"/>
      <c r="K1386" s="115"/>
    </row>
    <row r="1387" spans="2:11">
      <c r="B1387" s="114"/>
      <c r="C1387" s="114"/>
      <c r="D1387" s="114"/>
      <c r="E1387" s="115"/>
      <c r="F1387" s="115"/>
      <c r="G1387" s="115"/>
      <c r="H1387" s="115"/>
      <c r="I1387" s="115"/>
      <c r="J1387" s="115"/>
      <c r="K1387" s="115"/>
    </row>
    <row r="1388" spans="2:11">
      <c r="B1388" s="114"/>
      <c r="C1388" s="114"/>
      <c r="D1388" s="114"/>
      <c r="E1388" s="115"/>
      <c r="F1388" s="115"/>
      <c r="G1388" s="115"/>
      <c r="H1388" s="115"/>
      <c r="I1388" s="115"/>
      <c r="J1388" s="115"/>
      <c r="K1388" s="115"/>
    </row>
    <row r="1389" spans="2:11">
      <c r="B1389" s="114"/>
      <c r="C1389" s="114"/>
      <c r="D1389" s="114"/>
      <c r="E1389" s="115"/>
      <c r="F1389" s="115"/>
      <c r="G1389" s="115"/>
      <c r="H1389" s="115"/>
      <c r="I1389" s="115"/>
      <c r="J1389" s="115"/>
      <c r="K1389" s="115"/>
    </row>
    <row r="1390" spans="2:11">
      <c r="B1390" s="114"/>
      <c r="C1390" s="114"/>
      <c r="D1390" s="114"/>
      <c r="E1390" s="115"/>
      <c r="F1390" s="115"/>
      <c r="G1390" s="115"/>
      <c r="H1390" s="115"/>
      <c r="I1390" s="115"/>
      <c r="J1390" s="115"/>
      <c r="K1390" s="115"/>
    </row>
    <row r="1391" spans="2:11">
      <c r="B1391" s="114"/>
      <c r="C1391" s="114"/>
      <c r="D1391" s="114"/>
      <c r="E1391" s="115"/>
      <c r="F1391" s="115"/>
      <c r="G1391" s="115"/>
      <c r="H1391" s="115"/>
      <c r="I1391" s="115"/>
      <c r="J1391" s="115"/>
      <c r="K1391" s="115"/>
    </row>
    <row r="1392" spans="2:11">
      <c r="B1392" s="114"/>
      <c r="C1392" s="114"/>
      <c r="D1392" s="114"/>
      <c r="E1392" s="115"/>
      <c r="F1392" s="115"/>
      <c r="G1392" s="115"/>
      <c r="H1392" s="115"/>
      <c r="I1392" s="115"/>
      <c r="J1392" s="115"/>
      <c r="K1392" s="115"/>
    </row>
    <row r="1393" spans="2:11">
      <c r="B1393" s="114"/>
      <c r="C1393" s="114"/>
      <c r="D1393" s="114"/>
      <c r="E1393" s="115"/>
      <c r="F1393" s="115"/>
      <c r="G1393" s="115"/>
      <c r="H1393" s="115"/>
      <c r="I1393" s="115"/>
      <c r="J1393" s="115"/>
      <c r="K1393" s="115"/>
    </row>
    <row r="1394" spans="2:11">
      <c r="B1394" s="114"/>
      <c r="C1394" s="114"/>
      <c r="D1394" s="114"/>
      <c r="E1394" s="115"/>
      <c r="F1394" s="115"/>
      <c r="G1394" s="115"/>
      <c r="H1394" s="115"/>
      <c r="I1394" s="115"/>
      <c r="J1394" s="115"/>
      <c r="K1394" s="115"/>
    </row>
    <row r="1395" spans="2:11">
      <c r="B1395" s="114"/>
      <c r="C1395" s="114"/>
      <c r="D1395" s="114"/>
      <c r="E1395" s="115"/>
      <c r="F1395" s="115"/>
      <c r="G1395" s="115"/>
      <c r="H1395" s="115"/>
      <c r="I1395" s="115"/>
      <c r="J1395" s="115"/>
      <c r="K1395" s="115"/>
    </row>
    <row r="1396" spans="2:11">
      <c r="B1396" s="114"/>
      <c r="C1396" s="114"/>
      <c r="D1396" s="114"/>
      <c r="E1396" s="115"/>
      <c r="F1396" s="115"/>
      <c r="G1396" s="115"/>
      <c r="H1396" s="115"/>
      <c r="I1396" s="115"/>
      <c r="J1396" s="115"/>
      <c r="K1396" s="115"/>
    </row>
    <row r="1397" spans="2:11">
      <c r="B1397" s="114"/>
      <c r="C1397" s="114"/>
      <c r="D1397" s="114"/>
      <c r="E1397" s="115"/>
      <c r="F1397" s="115"/>
      <c r="G1397" s="115"/>
      <c r="H1397" s="115"/>
      <c r="I1397" s="115"/>
      <c r="J1397" s="115"/>
      <c r="K1397" s="115"/>
    </row>
    <row r="1398" spans="2:11">
      <c r="B1398" s="114"/>
      <c r="C1398" s="114"/>
      <c r="D1398" s="114"/>
      <c r="E1398" s="115"/>
      <c r="F1398" s="115"/>
      <c r="G1398" s="115"/>
      <c r="H1398" s="115"/>
      <c r="I1398" s="115"/>
      <c r="J1398" s="115"/>
      <c r="K1398" s="115"/>
    </row>
    <row r="1399" spans="2:11">
      <c r="B1399" s="114"/>
      <c r="C1399" s="114"/>
      <c r="D1399" s="114"/>
      <c r="E1399" s="115"/>
      <c r="F1399" s="115"/>
      <c r="G1399" s="115"/>
      <c r="H1399" s="115"/>
      <c r="I1399" s="115"/>
      <c r="J1399" s="115"/>
      <c r="K1399" s="115"/>
    </row>
    <row r="1400" spans="2:11">
      <c r="B1400" s="114"/>
      <c r="C1400" s="114"/>
      <c r="D1400" s="114"/>
      <c r="E1400" s="115"/>
      <c r="F1400" s="115"/>
      <c r="G1400" s="115"/>
      <c r="H1400" s="115"/>
      <c r="I1400" s="115"/>
      <c r="J1400" s="115"/>
      <c r="K1400" s="115"/>
    </row>
    <row r="1401" spans="2:11">
      <c r="B1401" s="114"/>
      <c r="C1401" s="114"/>
      <c r="D1401" s="114"/>
      <c r="E1401" s="115"/>
      <c r="F1401" s="115"/>
      <c r="G1401" s="115"/>
      <c r="H1401" s="115"/>
      <c r="I1401" s="115"/>
      <c r="J1401" s="115"/>
      <c r="K1401" s="115"/>
    </row>
    <row r="1402" spans="2:11">
      <c r="B1402" s="114"/>
      <c r="C1402" s="114"/>
      <c r="D1402" s="114"/>
      <c r="E1402" s="115"/>
      <c r="F1402" s="115"/>
      <c r="G1402" s="115"/>
      <c r="H1402" s="115"/>
      <c r="I1402" s="115"/>
      <c r="J1402" s="115"/>
      <c r="K1402" s="115"/>
    </row>
    <row r="1403" spans="2:11">
      <c r="B1403" s="114"/>
      <c r="C1403" s="114"/>
      <c r="D1403" s="114"/>
      <c r="E1403" s="115"/>
      <c r="F1403" s="115"/>
      <c r="G1403" s="115"/>
      <c r="H1403" s="115"/>
      <c r="I1403" s="115"/>
      <c r="J1403" s="115"/>
      <c r="K1403" s="115"/>
    </row>
    <row r="1404" spans="2:11">
      <c r="B1404" s="114"/>
      <c r="C1404" s="114"/>
      <c r="D1404" s="114"/>
      <c r="E1404" s="115"/>
      <c r="F1404" s="115"/>
      <c r="G1404" s="115"/>
      <c r="H1404" s="115"/>
      <c r="I1404" s="115"/>
      <c r="J1404" s="115"/>
      <c r="K1404" s="115"/>
    </row>
    <row r="1405" spans="2:11">
      <c r="B1405" s="114"/>
      <c r="C1405" s="114"/>
      <c r="D1405" s="114"/>
      <c r="E1405" s="115"/>
      <c r="F1405" s="115"/>
      <c r="G1405" s="115"/>
      <c r="H1405" s="115"/>
      <c r="I1405" s="115"/>
      <c r="J1405" s="115"/>
      <c r="K1405" s="115"/>
    </row>
    <row r="1406" spans="2:11">
      <c r="B1406" s="114"/>
      <c r="C1406" s="114"/>
      <c r="D1406" s="114"/>
      <c r="E1406" s="115"/>
      <c r="F1406" s="115"/>
      <c r="G1406" s="115"/>
      <c r="H1406" s="115"/>
      <c r="I1406" s="115"/>
      <c r="J1406" s="115"/>
      <c r="K1406" s="115"/>
    </row>
    <row r="1407" spans="2:11">
      <c r="B1407" s="114"/>
      <c r="C1407" s="114"/>
      <c r="D1407" s="114"/>
      <c r="E1407" s="115"/>
      <c r="F1407" s="115"/>
      <c r="G1407" s="115"/>
      <c r="H1407" s="115"/>
      <c r="I1407" s="115"/>
      <c r="J1407" s="115"/>
      <c r="K1407" s="115"/>
    </row>
    <row r="1408" spans="2:11">
      <c r="B1408" s="114"/>
      <c r="C1408" s="114"/>
      <c r="D1408" s="114"/>
      <c r="E1408" s="115"/>
      <c r="F1408" s="115"/>
      <c r="G1408" s="115"/>
      <c r="H1408" s="115"/>
      <c r="I1408" s="115"/>
      <c r="J1408" s="115"/>
      <c r="K1408" s="115"/>
    </row>
    <row r="1409" spans="2:11">
      <c r="B1409" s="114"/>
      <c r="C1409" s="114"/>
      <c r="D1409" s="114"/>
      <c r="E1409" s="115"/>
      <c r="F1409" s="115"/>
      <c r="G1409" s="115"/>
      <c r="H1409" s="115"/>
      <c r="I1409" s="115"/>
      <c r="J1409" s="115"/>
      <c r="K1409" s="115"/>
    </row>
    <row r="1410" spans="2:11">
      <c r="B1410" s="114"/>
      <c r="C1410" s="114"/>
      <c r="D1410" s="114"/>
      <c r="E1410" s="115"/>
      <c r="F1410" s="115"/>
      <c r="G1410" s="115"/>
      <c r="H1410" s="115"/>
      <c r="I1410" s="115"/>
      <c r="J1410" s="115"/>
      <c r="K1410" s="115"/>
    </row>
    <row r="1411" spans="2:11">
      <c r="B1411" s="114"/>
      <c r="C1411" s="114"/>
      <c r="D1411" s="114"/>
      <c r="E1411" s="115"/>
      <c r="F1411" s="115"/>
      <c r="G1411" s="115"/>
      <c r="H1411" s="115"/>
      <c r="I1411" s="115"/>
      <c r="J1411" s="115"/>
      <c r="K1411" s="115"/>
    </row>
    <row r="1412" spans="2:11">
      <c r="B1412" s="114"/>
      <c r="C1412" s="114"/>
      <c r="D1412" s="114"/>
      <c r="E1412" s="115"/>
      <c r="F1412" s="115"/>
      <c r="G1412" s="115"/>
      <c r="H1412" s="115"/>
      <c r="I1412" s="115"/>
      <c r="J1412" s="115"/>
      <c r="K1412" s="115"/>
    </row>
    <row r="1413" spans="2:11">
      <c r="B1413" s="114"/>
      <c r="C1413" s="114"/>
      <c r="D1413" s="114"/>
      <c r="E1413" s="115"/>
      <c r="F1413" s="115"/>
      <c r="G1413" s="115"/>
      <c r="H1413" s="115"/>
      <c r="I1413" s="115"/>
      <c r="J1413" s="115"/>
      <c r="K1413" s="115"/>
    </row>
    <row r="1414" spans="2:11">
      <c r="B1414" s="114"/>
      <c r="C1414" s="114"/>
      <c r="D1414" s="114"/>
      <c r="E1414" s="115"/>
      <c r="F1414" s="115"/>
      <c r="G1414" s="115"/>
      <c r="H1414" s="115"/>
      <c r="I1414" s="115"/>
      <c r="J1414" s="115"/>
      <c r="K1414" s="115"/>
    </row>
    <row r="1415" spans="2:11">
      <c r="B1415" s="114"/>
      <c r="C1415" s="114"/>
      <c r="D1415" s="114"/>
      <c r="E1415" s="115"/>
      <c r="F1415" s="115"/>
      <c r="G1415" s="115"/>
      <c r="H1415" s="115"/>
      <c r="I1415" s="115"/>
      <c r="J1415" s="115"/>
      <c r="K1415" s="115"/>
    </row>
    <row r="1416" spans="2:11">
      <c r="B1416" s="114"/>
      <c r="C1416" s="114"/>
      <c r="D1416" s="114"/>
      <c r="E1416" s="115"/>
      <c r="F1416" s="115"/>
      <c r="G1416" s="115"/>
      <c r="H1416" s="115"/>
      <c r="I1416" s="115"/>
      <c r="J1416" s="115"/>
      <c r="K1416" s="115"/>
    </row>
  </sheetData>
  <mergeCells count="2">
    <mergeCell ref="B6:K6"/>
    <mergeCell ref="B7:K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AZ56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.570312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42578125" style="1" customWidth="1"/>
    <col min="12" max="12" width="8.140625" style="1" bestFit="1" customWidth="1"/>
    <col min="13" max="13" width="7.42578125" style="1" bestFit="1" customWidth="1"/>
    <col min="14" max="14" width="8.2851562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22" width="5.7109375" style="1" customWidth="1"/>
    <col min="23" max="16384" width="9.140625" style="1"/>
  </cols>
  <sheetData>
    <row r="1" spans="2:52">
      <c r="B1" s="46" t="s">
        <v>147</v>
      </c>
      <c r="C1" s="46" t="s" vm="1">
        <v>232</v>
      </c>
    </row>
    <row r="2" spans="2:52">
      <c r="B2" s="46" t="s">
        <v>146</v>
      </c>
      <c r="C2" s="46" t="s">
        <v>233</v>
      </c>
    </row>
    <row r="3" spans="2:52">
      <c r="B3" s="46" t="s">
        <v>148</v>
      </c>
      <c r="C3" s="46" t="s">
        <v>234</v>
      </c>
    </row>
    <row r="4" spans="2:52">
      <c r="B4" s="46" t="s">
        <v>149</v>
      </c>
      <c r="C4" s="46">
        <v>17013</v>
      </c>
    </row>
    <row r="6" spans="2:52" ht="26.25" customHeight="1">
      <c r="B6" s="81" t="s">
        <v>176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3"/>
    </row>
    <row r="7" spans="2:52" ht="26.25" customHeight="1">
      <c r="B7" s="81" t="s">
        <v>104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3"/>
    </row>
    <row r="8" spans="2:52" s="3" customFormat="1" ht="63">
      <c r="B8" s="21" t="s">
        <v>118</v>
      </c>
      <c r="C8" s="29" t="s">
        <v>48</v>
      </c>
      <c r="D8" s="29" t="s">
        <v>54</v>
      </c>
      <c r="E8" s="29" t="s">
        <v>14</v>
      </c>
      <c r="F8" s="29" t="s">
        <v>69</v>
      </c>
      <c r="G8" s="29" t="s">
        <v>106</v>
      </c>
      <c r="H8" s="29" t="s">
        <v>17</v>
      </c>
      <c r="I8" s="29" t="s">
        <v>105</v>
      </c>
      <c r="J8" s="29" t="s">
        <v>16</v>
      </c>
      <c r="K8" s="29" t="s">
        <v>18</v>
      </c>
      <c r="L8" s="29" t="s">
        <v>208</v>
      </c>
      <c r="M8" s="29" t="s">
        <v>207</v>
      </c>
      <c r="N8" s="29" t="s">
        <v>113</v>
      </c>
      <c r="O8" s="29" t="s">
        <v>61</v>
      </c>
      <c r="P8" s="29" t="s">
        <v>150</v>
      </c>
      <c r="Q8" s="30" t="s">
        <v>152</v>
      </c>
    </row>
    <row r="9" spans="2:52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215</v>
      </c>
      <c r="M9" s="15"/>
      <c r="N9" s="15" t="s">
        <v>211</v>
      </c>
      <c r="O9" s="15" t="s">
        <v>19</v>
      </c>
      <c r="P9" s="31" t="s">
        <v>19</v>
      </c>
      <c r="Q9" s="16" t="s">
        <v>19</v>
      </c>
    </row>
    <row r="10" spans="2:5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115</v>
      </c>
    </row>
    <row r="11" spans="2:52" s="4" customFormat="1" ht="18" customHeight="1">
      <c r="B11" s="128" t="s">
        <v>3626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129">
        <v>0</v>
      </c>
      <c r="O11" s="77"/>
      <c r="P11" s="130">
        <v>0</v>
      </c>
      <c r="Q11" s="130">
        <v>0</v>
      </c>
      <c r="AZ11" s="1"/>
    </row>
    <row r="12" spans="2:52" ht="18" customHeight="1">
      <c r="B12" s="131" t="s">
        <v>223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</row>
    <row r="13" spans="2:52">
      <c r="B13" s="131" t="s">
        <v>114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</row>
    <row r="14" spans="2:52">
      <c r="B14" s="131" t="s">
        <v>206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</row>
    <row r="15" spans="2:52">
      <c r="B15" s="131" t="s">
        <v>214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</row>
    <row r="16" spans="2:52"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</row>
    <row r="17" spans="2:17"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</row>
    <row r="18" spans="2:17"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</row>
    <row r="19" spans="2:17"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</row>
    <row r="20" spans="2:17"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</row>
    <row r="21" spans="2:17"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</row>
    <row r="22" spans="2:17"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</row>
    <row r="23" spans="2:17"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</row>
    <row r="24" spans="2:17"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</row>
    <row r="25" spans="2:17"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</row>
    <row r="26" spans="2:17"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</row>
    <row r="27" spans="2:17"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</row>
    <row r="28" spans="2:17"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</row>
    <row r="29" spans="2:17"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</row>
    <row r="30" spans="2:17"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</row>
    <row r="31" spans="2:17"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</row>
    <row r="32" spans="2:17"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</row>
    <row r="33" spans="2:17"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</row>
    <row r="34" spans="2:17"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</row>
    <row r="35" spans="2:17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</row>
    <row r="36" spans="2:17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</row>
    <row r="37" spans="2:17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</row>
    <row r="38" spans="2:17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2:17"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</row>
    <row r="40" spans="2:17"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</row>
    <row r="41" spans="2:17"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</row>
    <row r="42" spans="2:17"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</row>
    <row r="43" spans="2:17"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</row>
    <row r="44" spans="2:17"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</row>
    <row r="45" spans="2:17"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</row>
    <row r="46" spans="2:17"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</row>
    <row r="47" spans="2:17"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</row>
    <row r="48" spans="2:17"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</row>
    <row r="49" spans="2:17"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</row>
    <row r="50" spans="2:17"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</row>
    <row r="51" spans="2:17"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</row>
    <row r="52" spans="2:17"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</row>
    <row r="53" spans="2:17"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</row>
    <row r="54" spans="2:17"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</row>
    <row r="55" spans="2:17"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</row>
    <row r="56" spans="2:17"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</row>
    <row r="57" spans="2:17"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</row>
    <row r="58" spans="2:17"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</row>
    <row r="59" spans="2:17"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</row>
    <row r="60" spans="2:17"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</row>
    <row r="61" spans="2:17"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</row>
    <row r="62" spans="2:17"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</row>
    <row r="63" spans="2:17"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</row>
    <row r="64" spans="2:17"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</row>
    <row r="65" spans="2:17"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</row>
    <row r="66" spans="2:17"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</row>
    <row r="67" spans="2:17"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</row>
    <row r="68" spans="2:17"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</row>
    <row r="69" spans="2:17"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</row>
    <row r="70" spans="2:17"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</row>
    <row r="71" spans="2:17"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</row>
    <row r="72" spans="2:17"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</row>
    <row r="73" spans="2:17"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</row>
    <row r="74" spans="2:17"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</row>
    <row r="75" spans="2:17"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</row>
    <row r="76" spans="2:17"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</row>
    <row r="77" spans="2:17"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</row>
    <row r="78" spans="2:17"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</row>
    <row r="79" spans="2:17"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</row>
    <row r="80" spans="2:17"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</row>
    <row r="81" spans="2:17"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</row>
    <row r="82" spans="2:17"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</row>
    <row r="83" spans="2:17"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</row>
    <row r="84" spans="2:17"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</row>
    <row r="85" spans="2:17"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</row>
    <row r="86" spans="2:17"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</row>
    <row r="87" spans="2:17"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</row>
    <row r="88" spans="2:17"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</row>
    <row r="89" spans="2:17"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</row>
    <row r="90" spans="2:17"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</row>
    <row r="91" spans="2:17"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</row>
    <row r="92" spans="2:17"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</row>
    <row r="93" spans="2:17"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</row>
    <row r="94" spans="2:17"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</row>
    <row r="95" spans="2:17"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</row>
    <row r="96" spans="2:17"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</row>
    <row r="97" spans="2:17"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</row>
    <row r="98" spans="2:17"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</row>
    <row r="99" spans="2:17"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</row>
    <row r="100" spans="2:17"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</row>
    <row r="101" spans="2:17"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</row>
    <row r="102" spans="2:17"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</row>
    <row r="103" spans="2:17"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</row>
    <row r="104" spans="2:17"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</row>
    <row r="105" spans="2:17"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</row>
    <row r="106" spans="2:17"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</row>
    <row r="107" spans="2:17"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</row>
    <row r="108" spans="2:17"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</row>
    <row r="109" spans="2:17"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</row>
    <row r="110" spans="2:17"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</row>
    <row r="111" spans="2:17">
      <c r="B111" s="114"/>
      <c r="C111" s="114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</row>
    <row r="112" spans="2:17">
      <c r="B112" s="114"/>
      <c r="C112" s="114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</row>
    <row r="113" spans="2:17">
      <c r="B113" s="114"/>
      <c r="C113" s="114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</row>
    <row r="114" spans="2:17">
      <c r="B114" s="114"/>
      <c r="C114" s="114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</row>
    <row r="115" spans="2:17">
      <c r="B115" s="114"/>
      <c r="C115" s="114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</row>
    <row r="116" spans="2:17">
      <c r="B116" s="114"/>
      <c r="C116" s="114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</row>
    <row r="117" spans="2:17">
      <c r="B117" s="114"/>
      <c r="C117" s="114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</row>
    <row r="118" spans="2:17">
      <c r="B118" s="114"/>
      <c r="C118" s="114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</row>
    <row r="119" spans="2:17">
      <c r="B119" s="114"/>
      <c r="C119" s="114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</row>
    <row r="120" spans="2:17">
      <c r="B120" s="114"/>
      <c r="C120" s="114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</row>
    <row r="121" spans="2:17">
      <c r="B121" s="114"/>
      <c r="C121" s="114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</row>
    <row r="122" spans="2:17">
      <c r="B122" s="114"/>
      <c r="C122" s="114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</row>
    <row r="123" spans="2:17">
      <c r="B123" s="114"/>
      <c r="C123" s="114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</row>
    <row r="124" spans="2:17">
      <c r="B124" s="114"/>
      <c r="C124" s="114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</row>
    <row r="125" spans="2:17">
      <c r="B125" s="114"/>
      <c r="C125" s="114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</row>
    <row r="126" spans="2:17">
      <c r="B126" s="114"/>
      <c r="C126" s="114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</row>
    <row r="127" spans="2:17">
      <c r="B127" s="114"/>
      <c r="C127" s="114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</row>
    <row r="128" spans="2:17">
      <c r="B128" s="114"/>
      <c r="C128" s="114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</row>
    <row r="129" spans="2:17">
      <c r="B129" s="114"/>
      <c r="C129" s="114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</row>
    <row r="130" spans="2:17">
      <c r="B130" s="114"/>
      <c r="C130" s="114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</row>
    <row r="131" spans="2:17">
      <c r="B131" s="114"/>
      <c r="C131" s="114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</row>
    <row r="132" spans="2:17">
      <c r="B132" s="114"/>
      <c r="C132" s="114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</row>
    <row r="133" spans="2:17">
      <c r="B133" s="114"/>
      <c r="C133" s="114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  <c r="Q133" s="115"/>
    </row>
    <row r="134" spans="2:17">
      <c r="B134" s="114"/>
      <c r="C134" s="114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</row>
    <row r="135" spans="2:17">
      <c r="B135" s="114"/>
      <c r="C135" s="114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</row>
    <row r="136" spans="2:17">
      <c r="B136" s="114"/>
      <c r="C136" s="114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  <c r="Q136" s="115"/>
    </row>
    <row r="137" spans="2:17">
      <c r="B137" s="114"/>
      <c r="C137" s="114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</row>
    <row r="138" spans="2:17">
      <c r="B138" s="114"/>
      <c r="C138" s="114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</row>
    <row r="139" spans="2:17">
      <c r="B139" s="114"/>
      <c r="C139" s="114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</row>
    <row r="140" spans="2:17">
      <c r="B140" s="114"/>
      <c r="C140" s="114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  <c r="Q140" s="115"/>
    </row>
    <row r="141" spans="2:17">
      <c r="B141" s="114"/>
      <c r="C141" s="114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</row>
    <row r="142" spans="2:17">
      <c r="B142" s="114"/>
      <c r="C142" s="114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</row>
    <row r="143" spans="2:17">
      <c r="B143" s="114"/>
      <c r="C143" s="114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</row>
    <row r="144" spans="2:17">
      <c r="B144" s="114"/>
      <c r="C144" s="114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</row>
    <row r="145" spans="2:17">
      <c r="B145" s="114"/>
      <c r="C145" s="114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</row>
    <row r="146" spans="2:17">
      <c r="B146" s="114"/>
      <c r="C146" s="114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</row>
    <row r="147" spans="2:17">
      <c r="B147" s="114"/>
      <c r="C147" s="114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  <c r="Q147" s="115"/>
    </row>
    <row r="148" spans="2:17">
      <c r="B148" s="114"/>
      <c r="C148" s="114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</row>
    <row r="149" spans="2:17">
      <c r="B149" s="114"/>
      <c r="C149" s="114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</row>
    <row r="150" spans="2:17">
      <c r="B150" s="114"/>
      <c r="C150" s="114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</row>
    <row r="151" spans="2:17">
      <c r="B151" s="114"/>
      <c r="C151" s="114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</row>
    <row r="152" spans="2:17">
      <c r="B152" s="114"/>
      <c r="C152" s="114"/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  <c r="Q152" s="115"/>
    </row>
    <row r="153" spans="2:17">
      <c r="B153" s="114"/>
      <c r="C153" s="114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</row>
    <row r="154" spans="2:17">
      <c r="B154" s="114"/>
      <c r="C154" s="114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  <c r="Q154" s="115"/>
    </row>
    <row r="155" spans="2:17">
      <c r="B155" s="114"/>
      <c r="C155" s="114"/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  <c r="Q155" s="115"/>
    </row>
    <row r="156" spans="2:17">
      <c r="B156" s="114"/>
      <c r="C156" s="114"/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  <c r="Q156" s="115"/>
    </row>
    <row r="157" spans="2:17">
      <c r="B157" s="114"/>
      <c r="C157" s="114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</row>
    <row r="158" spans="2:17">
      <c r="B158" s="114"/>
      <c r="C158" s="114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</row>
    <row r="159" spans="2:17">
      <c r="B159" s="114"/>
      <c r="C159" s="114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  <c r="Q159" s="115"/>
    </row>
    <row r="160" spans="2:17">
      <c r="B160" s="114"/>
      <c r="C160" s="114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</row>
    <row r="161" spans="2:17">
      <c r="B161" s="114"/>
      <c r="C161" s="114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  <c r="Q161" s="115"/>
    </row>
    <row r="162" spans="2:17">
      <c r="B162" s="114"/>
      <c r="C162" s="114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  <c r="Q162" s="115"/>
    </row>
    <row r="163" spans="2:17">
      <c r="B163" s="114"/>
      <c r="C163" s="114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  <c r="Q163" s="115"/>
    </row>
    <row r="164" spans="2:17">
      <c r="B164" s="114"/>
      <c r="C164" s="114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  <c r="Q164" s="115"/>
    </row>
    <row r="165" spans="2:17">
      <c r="B165" s="114"/>
      <c r="C165" s="114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  <c r="Q165" s="115"/>
    </row>
    <row r="166" spans="2:17">
      <c r="B166" s="114"/>
      <c r="C166" s="114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  <c r="Q166" s="115"/>
    </row>
    <row r="167" spans="2:17">
      <c r="B167" s="114"/>
      <c r="C167" s="114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  <c r="Q167" s="115"/>
    </row>
    <row r="168" spans="2:17">
      <c r="B168" s="114"/>
      <c r="C168" s="114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  <c r="Q168" s="115"/>
    </row>
    <row r="169" spans="2:17">
      <c r="B169" s="114"/>
      <c r="C169" s="114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</row>
    <row r="170" spans="2:17">
      <c r="B170" s="114"/>
      <c r="C170" s="114"/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  <c r="Q170" s="115"/>
    </row>
    <row r="171" spans="2:17">
      <c r="B171" s="114"/>
      <c r="C171" s="114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  <c r="Q171" s="115"/>
    </row>
    <row r="172" spans="2:17">
      <c r="B172" s="114"/>
      <c r="C172" s="114"/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  <c r="Q172" s="115"/>
    </row>
    <row r="173" spans="2:17">
      <c r="B173" s="114"/>
      <c r="C173" s="114"/>
      <c r="D173" s="115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  <c r="Q173" s="115"/>
    </row>
    <row r="174" spans="2:17">
      <c r="B174" s="114"/>
      <c r="C174" s="114"/>
      <c r="D174" s="115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  <c r="Q174" s="115"/>
    </row>
    <row r="175" spans="2:17">
      <c r="B175" s="114"/>
      <c r="C175" s="114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  <c r="Q175" s="115"/>
    </row>
    <row r="176" spans="2:17">
      <c r="B176" s="114"/>
      <c r="C176" s="114"/>
      <c r="D176" s="115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  <c r="P176" s="115"/>
      <c r="Q176" s="115"/>
    </row>
    <row r="177" spans="2:17">
      <c r="B177" s="114"/>
      <c r="C177" s="114"/>
      <c r="D177" s="115"/>
      <c r="E177" s="115"/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  <c r="P177" s="115"/>
      <c r="Q177" s="115"/>
    </row>
    <row r="178" spans="2:17">
      <c r="B178" s="114"/>
      <c r="C178" s="114"/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  <c r="Q178" s="115"/>
    </row>
    <row r="179" spans="2:17">
      <c r="B179" s="114"/>
      <c r="C179" s="114"/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  <c r="Q179" s="115"/>
    </row>
    <row r="180" spans="2:17">
      <c r="B180" s="114"/>
      <c r="C180" s="114"/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  <c r="Q180" s="115"/>
    </row>
    <row r="181" spans="2:17">
      <c r="B181" s="114"/>
      <c r="C181" s="114"/>
      <c r="D181" s="115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  <c r="P181" s="115"/>
      <c r="Q181" s="115"/>
    </row>
    <row r="182" spans="2:17">
      <c r="B182" s="114"/>
      <c r="C182" s="114"/>
      <c r="D182" s="115"/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  <c r="P182" s="115"/>
      <c r="Q182" s="115"/>
    </row>
    <row r="183" spans="2:17">
      <c r="B183" s="114"/>
      <c r="C183" s="114"/>
      <c r="D183" s="115"/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  <c r="O183" s="115"/>
      <c r="P183" s="115"/>
      <c r="Q183" s="115"/>
    </row>
    <row r="184" spans="2:17">
      <c r="B184" s="114"/>
      <c r="C184" s="114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</row>
    <row r="185" spans="2:17">
      <c r="B185" s="114"/>
      <c r="C185" s="114"/>
      <c r="D185" s="115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  <c r="O185" s="115"/>
      <c r="P185" s="115"/>
      <c r="Q185" s="115"/>
    </row>
    <row r="186" spans="2:17">
      <c r="B186" s="114"/>
      <c r="C186" s="114"/>
      <c r="D186" s="115"/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  <c r="O186" s="115"/>
      <c r="P186" s="115"/>
      <c r="Q186" s="115"/>
    </row>
    <row r="187" spans="2:17">
      <c r="B187" s="114"/>
      <c r="C187" s="114"/>
      <c r="D187" s="115"/>
      <c r="E187" s="115"/>
      <c r="F187" s="115"/>
      <c r="G187" s="115"/>
      <c r="H187" s="115"/>
      <c r="I187" s="115"/>
      <c r="J187" s="115"/>
      <c r="K187" s="115"/>
      <c r="L187" s="115"/>
      <c r="M187" s="115"/>
      <c r="N187" s="115"/>
      <c r="O187" s="115"/>
      <c r="P187" s="115"/>
      <c r="Q187" s="115"/>
    </row>
    <row r="188" spans="2:17">
      <c r="B188" s="114"/>
      <c r="C188" s="114"/>
      <c r="D188" s="115"/>
      <c r="E188" s="115"/>
      <c r="F188" s="115"/>
      <c r="G188" s="115"/>
      <c r="H188" s="115"/>
      <c r="I188" s="115"/>
      <c r="J188" s="115"/>
      <c r="K188" s="115"/>
      <c r="L188" s="115"/>
      <c r="M188" s="115"/>
      <c r="N188" s="115"/>
      <c r="O188" s="115"/>
      <c r="P188" s="115"/>
      <c r="Q188" s="115"/>
    </row>
    <row r="189" spans="2:17">
      <c r="B189" s="114"/>
      <c r="C189" s="114"/>
      <c r="D189" s="115"/>
      <c r="E189" s="115"/>
      <c r="F189" s="115"/>
      <c r="G189" s="115"/>
      <c r="H189" s="115"/>
      <c r="I189" s="115"/>
      <c r="J189" s="115"/>
      <c r="K189" s="115"/>
      <c r="L189" s="115"/>
      <c r="M189" s="115"/>
      <c r="N189" s="115"/>
      <c r="O189" s="115"/>
      <c r="P189" s="115"/>
      <c r="Q189" s="115"/>
    </row>
    <row r="190" spans="2:17">
      <c r="B190" s="114"/>
      <c r="C190" s="114"/>
      <c r="D190" s="115"/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  <c r="P190" s="115"/>
      <c r="Q190" s="115"/>
    </row>
    <row r="191" spans="2:17">
      <c r="B191" s="114"/>
      <c r="C191" s="114"/>
      <c r="D191" s="115"/>
      <c r="E191" s="115"/>
      <c r="F191" s="115"/>
      <c r="G191" s="115"/>
      <c r="H191" s="115"/>
      <c r="I191" s="115"/>
      <c r="J191" s="115"/>
      <c r="K191" s="115"/>
      <c r="L191" s="115"/>
      <c r="M191" s="115"/>
      <c r="N191" s="115"/>
      <c r="O191" s="115"/>
      <c r="P191" s="115"/>
      <c r="Q191" s="115"/>
    </row>
    <row r="192" spans="2:17">
      <c r="B192" s="114"/>
      <c r="C192" s="114"/>
      <c r="D192" s="115"/>
      <c r="E192" s="115"/>
      <c r="F192" s="115"/>
      <c r="G192" s="115"/>
      <c r="H192" s="115"/>
      <c r="I192" s="115"/>
      <c r="J192" s="115"/>
      <c r="K192" s="115"/>
      <c r="L192" s="115"/>
      <c r="M192" s="115"/>
      <c r="N192" s="115"/>
      <c r="O192" s="115"/>
      <c r="P192" s="115"/>
      <c r="Q192" s="115"/>
    </row>
    <row r="193" spans="2:17">
      <c r="B193" s="114"/>
      <c r="C193" s="114"/>
      <c r="D193" s="115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  <c r="P193" s="115"/>
      <c r="Q193" s="115"/>
    </row>
    <row r="194" spans="2:17">
      <c r="B194" s="114"/>
      <c r="C194" s="114"/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  <c r="P194" s="115"/>
      <c r="Q194" s="115"/>
    </row>
    <row r="195" spans="2:17">
      <c r="B195" s="114"/>
      <c r="C195" s="114"/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  <c r="Q195" s="115"/>
    </row>
    <row r="196" spans="2:17">
      <c r="B196" s="114"/>
      <c r="C196" s="114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  <c r="P196" s="115"/>
      <c r="Q196" s="115"/>
    </row>
    <row r="197" spans="2:17">
      <c r="B197" s="114"/>
      <c r="C197" s="114"/>
      <c r="D197" s="115"/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  <c r="O197" s="115"/>
      <c r="P197" s="115"/>
      <c r="Q197" s="115"/>
    </row>
    <row r="198" spans="2:17">
      <c r="B198" s="114"/>
      <c r="C198" s="114"/>
      <c r="D198" s="115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  <c r="O198" s="115"/>
      <c r="P198" s="115"/>
      <c r="Q198" s="115"/>
    </row>
    <row r="199" spans="2:17">
      <c r="B199" s="114"/>
      <c r="C199" s="114"/>
      <c r="D199" s="115"/>
      <c r="E199" s="115"/>
      <c r="F199" s="115"/>
      <c r="G199" s="115"/>
      <c r="H199" s="115"/>
      <c r="I199" s="115"/>
      <c r="J199" s="115"/>
      <c r="K199" s="115"/>
      <c r="L199" s="115"/>
      <c r="M199" s="115"/>
      <c r="N199" s="115"/>
      <c r="O199" s="115"/>
      <c r="P199" s="115"/>
      <c r="Q199" s="115"/>
    </row>
    <row r="200" spans="2:17">
      <c r="B200" s="114"/>
      <c r="C200" s="114"/>
      <c r="D200" s="115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  <c r="O200" s="115"/>
      <c r="P200" s="115"/>
      <c r="Q200" s="115"/>
    </row>
    <row r="201" spans="2:17">
      <c r="B201" s="114"/>
      <c r="C201" s="114"/>
      <c r="D201" s="115"/>
      <c r="E201" s="115"/>
      <c r="F201" s="115"/>
      <c r="G201" s="115"/>
      <c r="H201" s="115"/>
      <c r="I201" s="115"/>
      <c r="J201" s="115"/>
      <c r="K201" s="115"/>
      <c r="L201" s="115"/>
      <c r="M201" s="115"/>
      <c r="N201" s="115"/>
      <c r="O201" s="115"/>
      <c r="P201" s="115"/>
      <c r="Q201" s="115"/>
    </row>
    <row r="202" spans="2:17">
      <c r="B202" s="114"/>
      <c r="C202" s="114"/>
      <c r="D202" s="115"/>
      <c r="E202" s="115"/>
      <c r="F202" s="115"/>
      <c r="G202" s="115"/>
      <c r="H202" s="115"/>
      <c r="I202" s="115"/>
      <c r="J202" s="115"/>
      <c r="K202" s="115"/>
      <c r="L202" s="115"/>
      <c r="M202" s="115"/>
      <c r="N202" s="115"/>
      <c r="O202" s="115"/>
      <c r="P202" s="115"/>
      <c r="Q202" s="115"/>
    </row>
    <row r="203" spans="2:17">
      <c r="B203" s="114"/>
      <c r="C203" s="114"/>
      <c r="D203" s="115"/>
      <c r="E203" s="115"/>
      <c r="F203" s="115"/>
      <c r="G203" s="115"/>
      <c r="H203" s="115"/>
      <c r="I203" s="115"/>
      <c r="J203" s="115"/>
      <c r="K203" s="115"/>
      <c r="L203" s="115"/>
      <c r="M203" s="115"/>
      <c r="N203" s="115"/>
      <c r="O203" s="115"/>
      <c r="P203" s="115"/>
      <c r="Q203" s="115"/>
    </row>
    <row r="204" spans="2:17">
      <c r="B204" s="114"/>
      <c r="C204" s="114"/>
      <c r="D204" s="115"/>
      <c r="E204" s="115"/>
      <c r="F204" s="115"/>
      <c r="G204" s="115"/>
      <c r="H204" s="115"/>
      <c r="I204" s="115"/>
      <c r="J204" s="115"/>
      <c r="K204" s="115"/>
      <c r="L204" s="115"/>
      <c r="M204" s="115"/>
      <c r="N204" s="115"/>
      <c r="O204" s="115"/>
      <c r="P204" s="115"/>
      <c r="Q204" s="115"/>
    </row>
    <row r="205" spans="2:17">
      <c r="B205" s="114"/>
      <c r="C205" s="114"/>
      <c r="D205" s="115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  <c r="O205" s="115"/>
      <c r="P205" s="115"/>
      <c r="Q205" s="115"/>
    </row>
    <row r="206" spans="2:17">
      <c r="B206" s="114"/>
      <c r="C206" s="114"/>
      <c r="D206" s="115"/>
      <c r="E206" s="115"/>
      <c r="F206" s="115"/>
      <c r="G206" s="115"/>
      <c r="H206" s="115"/>
      <c r="I206" s="115"/>
      <c r="J206" s="115"/>
      <c r="K206" s="115"/>
      <c r="L206" s="115"/>
      <c r="M206" s="115"/>
      <c r="N206" s="115"/>
      <c r="O206" s="115"/>
      <c r="P206" s="115"/>
      <c r="Q206" s="115"/>
    </row>
    <row r="207" spans="2:17">
      <c r="B207" s="114"/>
      <c r="C207" s="114"/>
      <c r="D207" s="115"/>
      <c r="E207" s="115"/>
      <c r="F207" s="115"/>
      <c r="G207" s="115"/>
      <c r="H207" s="115"/>
      <c r="I207" s="115"/>
      <c r="J207" s="115"/>
      <c r="K207" s="115"/>
      <c r="L207" s="115"/>
      <c r="M207" s="115"/>
      <c r="N207" s="115"/>
      <c r="O207" s="115"/>
      <c r="P207" s="115"/>
      <c r="Q207" s="115"/>
    </row>
    <row r="208" spans="2:17">
      <c r="B208" s="114"/>
      <c r="C208" s="114"/>
      <c r="D208" s="115"/>
      <c r="E208" s="115"/>
      <c r="F208" s="115"/>
      <c r="G208" s="115"/>
      <c r="H208" s="115"/>
      <c r="I208" s="115"/>
      <c r="J208" s="115"/>
      <c r="K208" s="115"/>
      <c r="L208" s="115"/>
      <c r="M208" s="115"/>
      <c r="N208" s="115"/>
      <c r="O208" s="115"/>
      <c r="P208" s="115"/>
      <c r="Q208" s="115"/>
    </row>
    <row r="209" spans="2:17">
      <c r="B209" s="114"/>
      <c r="C209" s="114"/>
      <c r="D209" s="115"/>
      <c r="E209" s="115"/>
      <c r="F209" s="115"/>
      <c r="G209" s="115"/>
      <c r="H209" s="115"/>
      <c r="I209" s="115"/>
      <c r="J209" s="115"/>
      <c r="K209" s="115"/>
      <c r="L209" s="115"/>
      <c r="M209" s="115"/>
      <c r="N209" s="115"/>
      <c r="O209" s="115"/>
      <c r="P209" s="115"/>
      <c r="Q209" s="115"/>
    </row>
    <row r="210" spans="2:17">
      <c r="B210" s="114"/>
      <c r="C210" s="114"/>
      <c r="D210" s="115"/>
      <c r="E210" s="115"/>
      <c r="F210" s="115"/>
      <c r="G210" s="115"/>
      <c r="H210" s="115"/>
      <c r="I210" s="115"/>
      <c r="J210" s="115"/>
      <c r="K210" s="115"/>
      <c r="L210" s="115"/>
      <c r="M210" s="115"/>
      <c r="N210" s="115"/>
      <c r="O210" s="115"/>
      <c r="P210" s="115"/>
      <c r="Q210" s="115"/>
    </row>
    <row r="211" spans="2:17">
      <c r="B211" s="114"/>
      <c r="C211" s="114"/>
      <c r="D211" s="115"/>
      <c r="E211" s="115"/>
      <c r="F211" s="115"/>
      <c r="G211" s="115"/>
      <c r="H211" s="115"/>
      <c r="I211" s="115"/>
      <c r="J211" s="115"/>
      <c r="K211" s="115"/>
      <c r="L211" s="115"/>
      <c r="M211" s="115"/>
      <c r="N211" s="115"/>
      <c r="O211" s="115"/>
      <c r="P211" s="115"/>
      <c r="Q211" s="115"/>
    </row>
    <row r="212" spans="2:17">
      <c r="B212" s="114"/>
      <c r="C212" s="114"/>
      <c r="D212" s="115"/>
      <c r="E212" s="115"/>
      <c r="F212" s="115"/>
      <c r="G212" s="115"/>
      <c r="H212" s="115"/>
      <c r="I212" s="115"/>
      <c r="J212" s="115"/>
      <c r="K212" s="115"/>
      <c r="L212" s="115"/>
      <c r="M212" s="115"/>
      <c r="N212" s="115"/>
      <c r="O212" s="115"/>
      <c r="P212" s="115"/>
      <c r="Q212" s="115"/>
    </row>
    <row r="213" spans="2:17">
      <c r="B213" s="114"/>
      <c r="C213" s="114"/>
      <c r="D213" s="115"/>
      <c r="E213" s="115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</row>
    <row r="214" spans="2:17">
      <c r="B214" s="114"/>
      <c r="C214" s="114"/>
      <c r="D214" s="115"/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</row>
    <row r="215" spans="2:17">
      <c r="B215" s="114"/>
      <c r="C215" s="114"/>
      <c r="D215" s="115"/>
      <c r="E215" s="115"/>
      <c r="F215" s="115"/>
      <c r="G215" s="115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</row>
    <row r="216" spans="2:17">
      <c r="B216" s="114"/>
      <c r="C216" s="114"/>
      <c r="D216" s="115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  <c r="P216" s="115"/>
      <c r="Q216" s="115"/>
    </row>
    <row r="217" spans="2:17">
      <c r="B217" s="114"/>
      <c r="C217" s="114"/>
      <c r="D217" s="115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</row>
    <row r="218" spans="2:17">
      <c r="B218" s="114"/>
      <c r="C218" s="114"/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</row>
    <row r="219" spans="2:17">
      <c r="B219" s="114"/>
      <c r="C219" s="114"/>
      <c r="D219" s="115"/>
      <c r="E219" s="115"/>
      <c r="F219" s="115"/>
      <c r="G219" s="115"/>
      <c r="H219" s="115"/>
      <c r="I219" s="115"/>
      <c r="J219" s="115"/>
      <c r="K219" s="115"/>
      <c r="L219" s="115"/>
      <c r="M219" s="115"/>
      <c r="N219" s="115"/>
      <c r="O219" s="115"/>
      <c r="P219" s="115"/>
      <c r="Q219" s="115"/>
    </row>
    <row r="220" spans="2:17">
      <c r="B220" s="114"/>
      <c r="C220" s="114"/>
      <c r="D220" s="115"/>
      <c r="E220" s="115"/>
      <c r="F220" s="115"/>
      <c r="G220" s="115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</row>
    <row r="221" spans="2:17">
      <c r="B221" s="114"/>
      <c r="C221" s="114"/>
      <c r="D221" s="115"/>
      <c r="E221" s="115"/>
      <c r="F221" s="115"/>
      <c r="G221" s="115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</row>
    <row r="222" spans="2:17">
      <c r="B222" s="114"/>
      <c r="C222" s="114"/>
      <c r="D222" s="115"/>
      <c r="E222" s="115"/>
      <c r="F222" s="115"/>
      <c r="G222" s="115"/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</row>
    <row r="223" spans="2:17">
      <c r="B223" s="114"/>
      <c r="C223" s="114"/>
      <c r="D223" s="115"/>
      <c r="E223" s="115"/>
      <c r="F223" s="115"/>
      <c r="G223" s="115"/>
      <c r="H223" s="115"/>
      <c r="I223" s="115"/>
      <c r="J223" s="115"/>
      <c r="K223" s="115"/>
      <c r="L223" s="115"/>
      <c r="M223" s="115"/>
      <c r="N223" s="115"/>
      <c r="O223" s="115"/>
      <c r="P223" s="115"/>
      <c r="Q223" s="115"/>
    </row>
    <row r="224" spans="2:17">
      <c r="B224" s="114"/>
      <c r="C224" s="114"/>
      <c r="D224" s="115"/>
      <c r="E224" s="115"/>
      <c r="F224" s="115"/>
      <c r="G224" s="115"/>
      <c r="H224" s="115"/>
      <c r="I224" s="115"/>
      <c r="J224" s="115"/>
      <c r="K224" s="115"/>
      <c r="L224" s="115"/>
      <c r="M224" s="115"/>
      <c r="N224" s="115"/>
      <c r="O224" s="115"/>
      <c r="P224" s="115"/>
      <c r="Q224" s="115"/>
    </row>
    <row r="225" spans="2:17">
      <c r="B225" s="114"/>
      <c r="C225" s="114"/>
      <c r="D225" s="115"/>
      <c r="E225" s="115"/>
      <c r="F225" s="115"/>
      <c r="G225" s="115"/>
      <c r="H225" s="115"/>
      <c r="I225" s="115"/>
      <c r="J225" s="115"/>
      <c r="K225" s="115"/>
      <c r="L225" s="115"/>
      <c r="M225" s="115"/>
      <c r="N225" s="115"/>
      <c r="O225" s="115"/>
      <c r="P225" s="115"/>
      <c r="Q225" s="115"/>
    </row>
    <row r="226" spans="2:17">
      <c r="B226" s="114"/>
      <c r="C226" s="114"/>
      <c r="D226" s="115"/>
      <c r="E226" s="115"/>
      <c r="F226" s="115"/>
      <c r="G226" s="115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</row>
    <row r="227" spans="2:17">
      <c r="B227" s="114"/>
      <c r="C227" s="114"/>
      <c r="D227" s="115"/>
      <c r="E227" s="115"/>
      <c r="F227" s="115"/>
      <c r="G227" s="115"/>
      <c r="H227" s="115"/>
      <c r="I227" s="115"/>
      <c r="J227" s="115"/>
      <c r="K227" s="115"/>
      <c r="L227" s="115"/>
      <c r="M227" s="115"/>
      <c r="N227" s="115"/>
      <c r="O227" s="115"/>
      <c r="P227" s="115"/>
      <c r="Q227" s="115"/>
    </row>
    <row r="228" spans="2:17">
      <c r="B228" s="114"/>
      <c r="C228" s="114"/>
      <c r="D228" s="115"/>
      <c r="E228" s="115"/>
      <c r="F228" s="115"/>
      <c r="G228" s="115"/>
      <c r="H228" s="115"/>
      <c r="I228" s="115"/>
      <c r="J228" s="115"/>
      <c r="K228" s="115"/>
      <c r="L228" s="115"/>
      <c r="M228" s="115"/>
      <c r="N228" s="115"/>
      <c r="O228" s="115"/>
      <c r="P228" s="115"/>
      <c r="Q228" s="115"/>
    </row>
    <row r="229" spans="2:17">
      <c r="B229" s="114"/>
      <c r="C229" s="114"/>
      <c r="D229" s="115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  <c r="Q229" s="115"/>
    </row>
    <row r="230" spans="2:17">
      <c r="B230" s="114"/>
      <c r="C230" s="114"/>
      <c r="D230" s="115"/>
      <c r="E230" s="115"/>
      <c r="F230" s="115"/>
      <c r="G230" s="115"/>
      <c r="H230" s="115"/>
      <c r="I230" s="115"/>
      <c r="J230" s="115"/>
      <c r="K230" s="115"/>
      <c r="L230" s="115"/>
      <c r="M230" s="115"/>
      <c r="N230" s="115"/>
      <c r="O230" s="115"/>
      <c r="P230" s="115"/>
      <c r="Q230" s="115"/>
    </row>
    <row r="231" spans="2:17">
      <c r="B231" s="114"/>
      <c r="C231" s="114"/>
      <c r="D231" s="115"/>
      <c r="E231" s="115"/>
      <c r="F231" s="115"/>
      <c r="G231" s="115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</row>
    <row r="232" spans="2:17">
      <c r="B232" s="114"/>
      <c r="C232" s="114"/>
      <c r="D232" s="115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</row>
    <row r="233" spans="2:17">
      <c r="B233" s="114"/>
      <c r="C233" s="114"/>
      <c r="D233" s="115"/>
      <c r="E233" s="115"/>
      <c r="F233" s="115"/>
      <c r="G233" s="115"/>
      <c r="H233" s="115"/>
      <c r="I233" s="115"/>
      <c r="J233" s="115"/>
      <c r="K233" s="115"/>
      <c r="L233" s="115"/>
      <c r="M233" s="115"/>
      <c r="N233" s="115"/>
      <c r="O233" s="115"/>
      <c r="P233" s="115"/>
      <c r="Q233" s="115"/>
    </row>
    <row r="234" spans="2:17">
      <c r="B234" s="114"/>
      <c r="C234" s="114"/>
      <c r="D234" s="115"/>
      <c r="E234" s="115"/>
      <c r="F234" s="115"/>
      <c r="G234" s="115"/>
      <c r="H234" s="115"/>
      <c r="I234" s="115"/>
      <c r="J234" s="115"/>
      <c r="K234" s="115"/>
      <c r="L234" s="115"/>
      <c r="M234" s="115"/>
      <c r="N234" s="115"/>
      <c r="O234" s="115"/>
      <c r="P234" s="115"/>
      <c r="Q234" s="115"/>
    </row>
    <row r="235" spans="2:17">
      <c r="B235" s="114"/>
      <c r="C235" s="114"/>
      <c r="D235" s="115"/>
      <c r="E235" s="115"/>
      <c r="F235" s="115"/>
      <c r="G235" s="115"/>
      <c r="H235" s="115"/>
      <c r="I235" s="115"/>
      <c r="J235" s="115"/>
      <c r="K235" s="115"/>
      <c r="L235" s="115"/>
      <c r="M235" s="115"/>
      <c r="N235" s="115"/>
      <c r="O235" s="115"/>
      <c r="P235" s="115"/>
      <c r="Q235" s="115"/>
    </row>
    <row r="236" spans="2:17">
      <c r="B236" s="114"/>
      <c r="C236" s="114"/>
      <c r="D236" s="115"/>
      <c r="E236" s="115"/>
      <c r="F236" s="115"/>
      <c r="G236" s="115"/>
      <c r="H236" s="115"/>
      <c r="I236" s="115"/>
      <c r="J236" s="115"/>
      <c r="K236" s="115"/>
      <c r="L236" s="115"/>
      <c r="M236" s="115"/>
      <c r="N236" s="115"/>
      <c r="O236" s="115"/>
      <c r="P236" s="115"/>
      <c r="Q236" s="115"/>
    </row>
    <row r="237" spans="2:17">
      <c r="B237" s="114"/>
      <c r="C237" s="114"/>
      <c r="D237" s="115"/>
      <c r="E237" s="115"/>
      <c r="F237" s="115"/>
      <c r="G237" s="115"/>
      <c r="H237" s="115"/>
      <c r="I237" s="115"/>
      <c r="J237" s="115"/>
      <c r="K237" s="115"/>
      <c r="L237" s="115"/>
      <c r="M237" s="115"/>
      <c r="N237" s="115"/>
      <c r="O237" s="115"/>
      <c r="P237" s="115"/>
      <c r="Q237" s="115"/>
    </row>
    <row r="238" spans="2:17">
      <c r="B238" s="114"/>
      <c r="C238" s="114"/>
      <c r="D238" s="115"/>
      <c r="E238" s="115"/>
      <c r="F238" s="115"/>
      <c r="G238" s="115"/>
      <c r="H238" s="115"/>
      <c r="I238" s="115"/>
      <c r="J238" s="115"/>
      <c r="K238" s="115"/>
      <c r="L238" s="115"/>
      <c r="M238" s="115"/>
      <c r="N238" s="115"/>
      <c r="O238" s="115"/>
      <c r="P238" s="115"/>
      <c r="Q238" s="115"/>
    </row>
    <row r="239" spans="2:17">
      <c r="B239" s="114"/>
      <c r="C239" s="114"/>
      <c r="D239" s="115"/>
      <c r="E239" s="115"/>
      <c r="F239" s="115"/>
      <c r="G239" s="115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</row>
    <row r="240" spans="2:17">
      <c r="B240" s="114"/>
      <c r="C240" s="114"/>
      <c r="D240" s="115"/>
      <c r="E240" s="115"/>
      <c r="F240" s="115"/>
      <c r="G240" s="115"/>
      <c r="H240" s="115"/>
      <c r="I240" s="115"/>
      <c r="J240" s="115"/>
      <c r="K240" s="115"/>
      <c r="L240" s="115"/>
      <c r="M240" s="115"/>
      <c r="N240" s="115"/>
      <c r="O240" s="115"/>
      <c r="P240" s="115"/>
      <c r="Q240" s="115"/>
    </row>
    <row r="241" spans="2:17">
      <c r="B241" s="114"/>
      <c r="C241" s="114"/>
      <c r="D241" s="115"/>
      <c r="E241" s="115"/>
      <c r="F241" s="115"/>
      <c r="G241" s="115"/>
      <c r="H241" s="115"/>
      <c r="I241" s="115"/>
      <c r="J241" s="115"/>
      <c r="K241" s="115"/>
      <c r="L241" s="115"/>
      <c r="M241" s="115"/>
      <c r="N241" s="115"/>
      <c r="O241" s="115"/>
      <c r="P241" s="115"/>
      <c r="Q241" s="115"/>
    </row>
    <row r="242" spans="2:17">
      <c r="B242" s="114"/>
      <c r="C242" s="114"/>
      <c r="D242" s="115"/>
      <c r="E242" s="115"/>
      <c r="F242" s="115"/>
      <c r="G242" s="115"/>
      <c r="H242" s="115"/>
      <c r="I242" s="115"/>
      <c r="J242" s="115"/>
      <c r="K242" s="115"/>
      <c r="L242" s="115"/>
      <c r="M242" s="115"/>
      <c r="N242" s="115"/>
      <c r="O242" s="115"/>
      <c r="P242" s="115"/>
      <c r="Q242" s="115"/>
    </row>
    <row r="243" spans="2:17">
      <c r="B243" s="114"/>
      <c r="C243" s="114"/>
      <c r="D243" s="115"/>
      <c r="E243" s="115"/>
      <c r="F243" s="115"/>
      <c r="G243" s="115"/>
      <c r="H243" s="115"/>
      <c r="I243" s="115"/>
      <c r="J243" s="115"/>
      <c r="K243" s="115"/>
      <c r="L243" s="115"/>
      <c r="M243" s="115"/>
      <c r="N243" s="115"/>
      <c r="O243" s="115"/>
      <c r="P243" s="115"/>
      <c r="Q243" s="115"/>
    </row>
    <row r="244" spans="2:17">
      <c r="B244" s="114"/>
      <c r="C244" s="114"/>
      <c r="D244" s="115"/>
      <c r="E244" s="115"/>
      <c r="F244" s="115"/>
      <c r="G244" s="115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</row>
    <row r="245" spans="2:17">
      <c r="B245" s="114"/>
      <c r="C245" s="114"/>
      <c r="D245" s="115"/>
      <c r="E245" s="115"/>
      <c r="F245" s="115"/>
      <c r="G245" s="115"/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</row>
    <row r="246" spans="2:17">
      <c r="B246" s="114"/>
      <c r="C246" s="114"/>
      <c r="D246" s="115"/>
      <c r="E246" s="115"/>
      <c r="F246" s="115"/>
      <c r="G246" s="115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</row>
    <row r="247" spans="2:17">
      <c r="B247" s="114"/>
      <c r="C247" s="114"/>
      <c r="D247" s="115"/>
      <c r="E247" s="115"/>
      <c r="F247" s="115"/>
      <c r="G247" s="115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</row>
    <row r="248" spans="2:17">
      <c r="B248" s="114"/>
      <c r="C248" s="114"/>
      <c r="D248" s="115"/>
      <c r="E248" s="115"/>
      <c r="F248" s="115"/>
      <c r="G248" s="115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</row>
    <row r="249" spans="2:17">
      <c r="B249" s="114"/>
      <c r="C249" s="114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  <c r="N249" s="115"/>
      <c r="O249" s="115"/>
      <c r="P249" s="115"/>
      <c r="Q249" s="115"/>
    </row>
    <row r="250" spans="2:17">
      <c r="B250" s="114"/>
      <c r="C250" s="114"/>
      <c r="D250" s="115"/>
      <c r="E250" s="115"/>
      <c r="F250" s="115"/>
      <c r="G250" s="115"/>
      <c r="H250" s="115"/>
      <c r="I250" s="115"/>
      <c r="J250" s="115"/>
      <c r="K250" s="115"/>
      <c r="L250" s="115"/>
      <c r="M250" s="115"/>
      <c r="N250" s="115"/>
      <c r="O250" s="115"/>
      <c r="P250" s="115"/>
      <c r="Q250" s="115"/>
    </row>
    <row r="251" spans="2:17">
      <c r="B251" s="114"/>
      <c r="C251" s="114"/>
      <c r="D251" s="115"/>
      <c r="E251" s="115"/>
      <c r="F251" s="115"/>
      <c r="G251" s="115"/>
      <c r="H251" s="115"/>
      <c r="I251" s="115"/>
      <c r="J251" s="115"/>
      <c r="K251" s="115"/>
      <c r="L251" s="115"/>
      <c r="M251" s="115"/>
      <c r="N251" s="115"/>
      <c r="O251" s="115"/>
      <c r="P251" s="115"/>
      <c r="Q251" s="115"/>
    </row>
    <row r="252" spans="2:17">
      <c r="B252" s="114"/>
      <c r="C252" s="114"/>
      <c r="D252" s="115"/>
      <c r="E252" s="115"/>
      <c r="F252" s="115"/>
      <c r="G252" s="115"/>
      <c r="H252" s="115"/>
      <c r="I252" s="115"/>
      <c r="J252" s="115"/>
      <c r="K252" s="115"/>
      <c r="L252" s="115"/>
      <c r="M252" s="115"/>
      <c r="N252" s="115"/>
      <c r="O252" s="115"/>
      <c r="P252" s="115"/>
      <c r="Q252" s="115"/>
    </row>
    <row r="253" spans="2:17">
      <c r="B253" s="114"/>
      <c r="C253" s="114"/>
      <c r="D253" s="115"/>
      <c r="E253" s="115"/>
      <c r="F253" s="115"/>
      <c r="G253" s="115"/>
      <c r="H253" s="115"/>
      <c r="I253" s="115"/>
      <c r="J253" s="115"/>
      <c r="K253" s="115"/>
      <c r="L253" s="115"/>
      <c r="M253" s="115"/>
      <c r="N253" s="115"/>
      <c r="O253" s="115"/>
      <c r="P253" s="115"/>
      <c r="Q253" s="115"/>
    </row>
    <row r="254" spans="2:17">
      <c r="B254" s="114"/>
      <c r="C254" s="114"/>
      <c r="D254" s="115"/>
      <c r="E254" s="115"/>
      <c r="F254" s="115"/>
      <c r="G254" s="115"/>
      <c r="H254" s="115"/>
      <c r="I254" s="115"/>
      <c r="J254" s="115"/>
      <c r="K254" s="115"/>
      <c r="L254" s="115"/>
      <c r="M254" s="115"/>
      <c r="N254" s="115"/>
      <c r="O254" s="115"/>
      <c r="P254" s="115"/>
      <c r="Q254" s="115"/>
    </row>
    <row r="255" spans="2:17">
      <c r="B255" s="114"/>
      <c r="C255" s="114"/>
      <c r="D255" s="115"/>
      <c r="E255" s="115"/>
      <c r="F255" s="115"/>
      <c r="G255" s="115"/>
      <c r="H255" s="115"/>
      <c r="I255" s="115"/>
      <c r="J255" s="115"/>
      <c r="K255" s="115"/>
      <c r="L255" s="115"/>
      <c r="M255" s="115"/>
      <c r="N255" s="115"/>
      <c r="O255" s="115"/>
      <c r="P255" s="115"/>
      <c r="Q255" s="115"/>
    </row>
    <row r="256" spans="2:17">
      <c r="B256" s="114"/>
      <c r="C256" s="114"/>
      <c r="D256" s="115"/>
      <c r="E256" s="115"/>
      <c r="F256" s="115"/>
      <c r="G256" s="115"/>
      <c r="H256" s="115"/>
      <c r="I256" s="115"/>
      <c r="J256" s="115"/>
      <c r="K256" s="115"/>
      <c r="L256" s="115"/>
      <c r="M256" s="115"/>
      <c r="N256" s="115"/>
      <c r="O256" s="115"/>
      <c r="P256" s="115"/>
      <c r="Q256" s="115"/>
    </row>
    <row r="257" spans="2:17">
      <c r="B257" s="114"/>
      <c r="C257" s="114"/>
      <c r="D257" s="115"/>
      <c r="E257" s="115"/>
      <c r="F257" s="115"/>
      <c r="G257" s="115"/>
      <c r="H257" s="115"/>
      <c r="I257" s="115"/>
      <c r="J257" s="115"/>
      <c r="K257" s="115"/>
      <c r="L257" s="115"/>
      <c r="M257" s="115"/>
      <c r="N257" s="115"/>
      <c r="O257" s="115"/>
      <c r="P257" s="115"/>
      <c r="Q257" s="115"/>
    </row>
    <row r="258" spans="2:17">
      <c r="B258" s="114"/>
      <c r="C258" s="114"/>
      <c r="D258" s="115"/>
      <c r="E258" s="115"/>
      <c r="F258" s="115"/>
      <c r="G258" s="115"/>
      <c r="H258" s="115"/>
      <c r="I258" s="115"/>
      <c r="J258" s="115"/>
      <c r="K258" s="115"/>
      <c r="L258" s="115"/>
      <c r="M258" s="115"/>
      <c r="N258" s="115"/>
      <c r="O258" s="115"/>
      <c r="P258" s="115"/>
      <c r="Q258" s="115"/>
    </row>
    <row r="259" spans="2:17">
      <c r="B259" s="114"/>
      <c r="C259" s="114"/>
      <c r="D259" s="115"/>
      <c r="E259" s="115"/>
      <c r="F259" s="115"/>
      <c r="G259" s="115"/>
      <c r="H259" s="115"/>
      <c r="I259" s="115"/>
      <c r="J259" s="115"/>
      <c r="K259" s="115"/>
      <c r="L259" s="115"/>
      <c r="M259" s="115"/>
      <c r="N259" s="115"/>
      <c r="O259" s="115"/>
      <c r="P259" s="115"/>
      <c r="Q259" s="115"/>
    </row>
    <row r="260" spans="2:17">
      <c r="B260" s="114"/>
      <c r="C260" s="114"/>
      <c r="D260" s="115"/>
      <c r="E260" s="115"/>
      <c r="F260" s="115"/>
      <c r="G260" s="115"/>
      <c r="H260" s="115"/>
      <c r="I260" s="115"/>
      <c r="J260" s="115"/>
      <c r="K260" s="115"/>
      <c r="L260" s="115"/>
      <c r="M260" s="115"/>
      <c r="N260" s="115"/>
      <c r="O260" s="115"/>
      <c r="P260" s="115"/>
      <c r="Q260" s="115"/>
    </row>
    <row r="261" spans="2:17">
      <c r="B261" s="114"/>
      <c r="C261" s="114"/>
      <c r="D261" s="115"/>
      <c r="E261" s="115"/>
      <c r="F261" s="115"/>
      <c r="G261" s="115"/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</row>
    <row r="262" spans="2:17">
      <c r="B262" s="114"/>
      <c r="C262" s="114"/>
      <c r="D262" s="115"/>
      <c r="E262" s="115"/>
      <c r="F262" s="115"/>
      <c r="G262" s="115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</row>
    <row r="263" spans="2:17">
      <c r="B263" s="114"/>
      <c r="C263" s="114"/>
      <c r="D263" s="115"/>
      <c r="E263" s="115"/>
      <c r="F263" s="115"/>
      <c r="G263" s="115"/>
      <c r="H263" s="115"/>
      <c r="I263" s="115"/>
      <c r="J263" s="115"/>
      <c r="K263" s="115"/>
      <c r="L263" s="115"/>
      <c r="M263" s="115"/>
      <c r="N263" s="115"/>
      <c r="O263" s="115"/>
      <c r="P263" s="115"/>
      <c r="Q263" s="115"/>
    </row>
    <row r="264" spans="2:17">
      <c r="B264" s="114"/>
      <c r="C264" s="114"/>
      <c r="D264" s="115"/>
      <c r="E264" s="115"/>
      <c r="F264" s="115"/>
      <c r="G264" s="115"/>
      <c r="H264" s="115"/>
      <c r="I264" s="115"/>
      <c r="J264" s="115"/>
      <c r="K264" s="115"/>
      <c r="L264" s="115"/>
      <c r="M264" s="115"/>
      <c r="N264" s="115"/>
      <c r="O264" s="115"/>
      <c r="P264" s="115"/>
      <c r="Q264" s="115"/>
    </row>
    <row r="265" spans="2:17">
      <c r="B265" s="114"/>
      <c r="C265" s="114"/>
      <c r="D265" s="115"/>
      <c r="E265" s="115"/>
      <c r="F265" s="115"/>
      <c r="G265" s="115"/>
      <c r="H265" s="115"/>
      <c r="I265" s="115"/>
      <c r="J265" s="115"/>
      <c r="K265" s="115"/>
      <c r="L265" s="115"/>
      <c r="M265" s="115"/>
      <c r="N265" s="115"/>
      <c r="O265" s="115"/>
      <c r="P265" s="115"/>
      <c r="Q265" s="115"/>
    </row>
    <row r="266" spans="2:17">
      <c r="B266" s="114"/>
      <c r="C266" s="114"/>
      <c r="D266" s="115"/>
      <c r="E266" s="115"/>
      <c r="F266" s="115"/>
      <c r="G266" s="115"/>
      <c r="H266" s="115"/>
      <c r="I266" s="115"/>
      <c r="J266" s="115"/>
      <c r="K266" s="115"/>
      <c r="L266" s="115"/>
      <c r="M266" s="115"/>
      <c r="N266" s="115"/>
      <c r="O266" s="115"/>
      <c r="P266" s="115"/>
      <c r="Q266" s="115"/>
    </row>
    <row r="267" spans="2:17">
      <c r="B267" s="114"/>
      <c r="C267" s="114"/>
      <c r="D267" s="115"/>
      <c r="E267" s="115"/>
      <c r="F267" s="115"/>
      <c r="G267" s="115"/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</row>
    <row r="268" spans="2:17">
      <c r="B268" s="114"/>
      <c r="C268" s="114"/>
      <c r="D268" s="115"/>
      <c r="E268" s="115"/>
      <c r="F268" s="115"/>
      <c r="G268" s="115"/>
      <c r="H268" s="115"/>
      <c r="I268" s="115"/>
      <c r="J268" s="115"/>
      <c r="K268" s="115"/>
      <c r="L268" s="115"/>
      <c r="M268" s="115"/>
      <c r="N268" s="115"/>
      <c r="O268" s="115"/>
      <c r="P268" s="115"/>
      <c r="Q268" s="115"/>
    </row>
    <row r="269" spans="2:17">
      <c r="B269" s="114"/>
      <c r="C269" s="114"/>
      <c r="D269" s="115"/>
      <c r="E269" s="115"/>
      <c r="F269" s="115"/>
      <c r="G269" s="115"/>
      <c r="H269" s="115"/>
      <c r="I269" s="115"/>
      <c r="J269" s="115"/>
      <c r="K269" s="115"/>
      <c r="L269" s="115"/>
      <c r="M269" s="115"/>
      <c r="N269" s="115"/>
      <c r="O269" s="115"/>
      <c r="P269" s="115"/>
      <c r="Q269" s="115"/>
    </row>
    <row r="270" spans="2:17">
      <c r="B270" s="114"/>
      <c r="C270" s="114"/>
      <c r="D270" s="115"/>
      <c r="E270" s="115"/>
      <c r="F270" s="115"/>
      <c r="G270" s="115"/>
      <c r="H270" s="115"/>
      <c r="I270" s="115"/>
      <c r="J270" s="115"/>
      <c r="K270" s="115"/>
      <c r="L270" s="115"/>
      <c r="M270" s="115"/>
      <c r="N270" s="115"/>
      <c r="O270" s="115"/>
      <c r="P270" s="115"/>
      <c r="Q270" s="115"/>
    </row>
    <row r="271" spans="2:17">
      <c r="B271" s="114"/>
      <c r="C271" s="114"/>
      <c r="D271" s="115"/>
      <c r="E271" s="115"/>
      <c r="F271" s="115"/>
      <c r="G271" s="115"/>
      <c r="H271" s="115"/>
      <c r="I271" s="115"/>
      <c r="J271" s="115"/>
      <c r="K271" s="115"/>
      <c r="L271" s="115"/>
      <c r="M271" s="115"/>
      <c r="N271" s="115"/>
      <c r="O271" s="115"/>
      <c r="P271" s="115"/>
      <c r="Q271" s="115"/>
    </row>
    <row r="272" spans="2:17">
      <c r="B272" s="114"/>
      <c r="C272" s="114"/>
      <c r="D272" s="115"/>
      <c r="E272" s="115"/>
      <c r="F272" s="115"/>
      <c r="G272" s="115"/>
      <c r="H272" s="115"/>
      <c r="I272" s="115"/>
      <c r="J272" s="115"/>
      <c r="K272" s="115"/>
      <c r="L272" s="115"/>
      <c r="M272" s="115"/>
      <c r="N272" s="115"/>
      <c r="O272" s="115"/>
      <c r="P272" s="115"/>
      <c r="Q272" s="115"/>
    </row>
    <row r="273" spans="2:17">
      <c r="B273" s="114"/>
      <c r="C273" s="114"/>
      <c r="D273" s="115"/>
      <c r="E273" s="115"/>
      <c r="F273" s="115"/>
      <c r="G273" s="115"/>
      <c r="H273" s="115"/>
      <c r="I273" s="115"/>
      <c r="J273" s="115"/>
      <c r="K273" s="115"/>
      <c r="L273" s="115"/>
      <c r="M273" s="115"/>
      <c r="N273" s="115"/>
      <c r="O273" s="115"/>
      <c r="P273" s="115"/>
      <c r="Q273" s="115"/>
    </row>
    <row r="274" spans="2:17">
      <c r="B274" s="114"/>
      <c r="C274" s="114"/>
      <c r="D274" s="115"/>
      <c r="E274" s="115"/>
      <c r="F274" s="115"/>
      <c r="G274" s="115"/>
      <c r="H274" s="115"/>
      <c r="I274" s="115"/>
      <c r="J274" s="115"/>
      <c r="K274" s="115"/>
      <c r="L274" s="115"/>
      <c r="M274" s="115"/>
      <c r="N274" s="115"/>
      <c r="O274" s="115"/>
      <c r="P274" s="115"/>
      <c r="Q274" s="115"/>
    </row>
    <row r="275" spans="2:17">
      <c r="B275" s="114"/>
      <c r="C275" s="114"/>
      <c r="D275" s="115"/>
      <c r="E275" s="115"/>
      <c r="F275" s="115"/>
      <c r="G275" s="115"/>
      <c r="H275" s="115"/>
      <c r="I275" s="115"/>
      <c r="J275" s="115"/>
      <c r="K275" s="115"/>
      <c r="L275" s="115"/>
      <c r="M275" s="115"/>
      <c r="N275" s="115"/>
      <c r="O275" s="115"/>
      <c r="P275" s="115"/>
      <c r="Q275" s="115"/>
    </row>
    <row r="276" spans="2:17">
      <c r="B276" s="114"/>
      <c r="C276" s="114"/>
      <c r="D276" s="115"/>
      <c r="E276" s="115"/>
      <c r="F276" s="115"/>
      <c r="G276" s="115"/>
      <c r="H276" s="115"/>
      <c r="I276" s="115"/>
      <c r="J276" s="115"/>
      <c r="K276" s="115"/>
      <c r="L276" s="115"/>
      <c r="M276" s="115"/>
      <c r="N276" s="115"/>
      <c r="O276" s="115"/>
      <c r="P276" s="115"/>
      <c r="Q276" s="115"/>
    </row>
    <row r="277" spans="2:17">
      <c r="B277" s="114"/>
      <c r="C277" s="114"/>
      <c r="D277" s="115"/>
      <c r="E277" s="115"/>
      <c r="F277" s="115"/>
      <c r="G277" s="115"/>
      <c r="H277" s="115"/>
      <c r="I277" s="115"/>
      <c r="J277" s="115"/>
      <c r="K277" s="115"/>
      <c r="L277" s="115"/>
      <c r="M277" s="115"/>
      <c r="N277" s="115"/>
      <c r="O277" s="115"/>
      <c r="P277" s="115"/>
      <c r="Q277" s="115"/>
    </row>
    <row r="278" spans="2:17">
      <c r="B278" s="114"/>
      <c r="C278" s="114"/>
      <c r="D278" s="115"/>
      <c r="E278" s="115"/>
      <c r="F278" s="115"/>
      <c r="G278" s="115"/>
      <c r="H278" s="115"/>
      <c r="I278" s="115"/>
      <c r="J278" s="115"/>
      <c r="K278" s="115"/>
      <c r="L278" s="115"/>
      <c r="M278" s="115"/>
      <c r="N278" s="115"/>
      <c r="O278" s="115"/>
      <c r="P278" s="115"/>
      <c r="Q278" s="115"/>
    </row>
    <row r="279" spans="2:17">
      <c r="B279" s="114"/>
      <c r="C279" s="114"/>
      <c r="D279" s="115"/>
      <c r="E279" s="115"/>
      <c r="F279" s="115"/>
      <c r="G279" s="115"/>
      <c r="H279" s="115"/>
      <c r="I279" s="115"/>
      <c r="J279" s="115"/>
      <c r="K279" s="115"/>
      <c r="L279" s="115"/>
      <c r="M279" s="115"/>
      <c r="N279" s="115"/>
      <c r="O279" s="115"/>
      <c r="P279" s="115"/>
      <c r="Q279" s="115"/>
    </row>
    <row r="280" spans="2:17">
      <c r="B280" s="114"/>
      <c r="C280" s="114"/>
      <c r="D280" s="115"/>
      <c r="E280" s="115"/>
      <c r="F280" s="115"/>
      <c r="G280" s="115"/>
      <c r="H280" s="115"/>
      <c r="I280" s="115"/>
      <c r="J280" s="115"/>
      <c r="K280" s="115"/>
      <c r="L280" s="115"/>
      <c r="M280" s="115"/>
      <c r="N280" s="115"/>
      <c r="O280" s="115"/>
      <c r="P280" s="115"/>
      <c r="Q280" s="115"/>
    </row>
    <row r="281" spans="2:17">
      <c r="B281" s="114"/>
      <c r="C281" s="114"/>
      <c r="D281" s="115"/>
      <c r="E281" s="115"/>
      <c r="F281" s="115"/>
      <c r="G281" s="115"/>
      <c r="H281" s="115"/>
      <c r="I281" s="115"/>
      <c r="J281" s="115"/>
      <c r="K281" s="115"/>
      <c r="L281" s="115"/>
      <c r="M281" s="115"/>
      <c r="N281" s="115"/>
      <c r="O281" s="115"/>
      <c r="P281" s="115"/>
      <c r="Q281" s="115"/>
    </row>
    <row r="282" spans="2:17">
      <c r="B282" s="114"/>
      <c r="C282" s="114"/>
      <c r="D282" s="115"/>
      <c r="E282" s="115"/>
      <c r="F282" s="115"/>
      <c r="G282" s="115"/>
      <c r="H282" s="115"/>
      <c r="I282" s="115"/>
      <c r="J282" s="115"/>
      <c r="K282" s="115"/>
      <c r="L282" s="115"/>
      <c r="M282" s="115"/>
      <c r="N282" s="115"/>
      <c r="O282" s="115"/>
      <c r="P282" s="115"/>
      <c r="Q282" s="115"/>
    </row>
    <row r="283" spans="2:17">
      <c r="B283" s="114"/>
      <c r="C283" s="114"/>
      <c r="D283" s="115"/>
      <c r="E283" s="115"/>
      <c r="F283" s="115"/>
      <c r="G283" s="115"/>
      <c r="H283" s="115"/>
      <c r="I283" s="115"/>
      <c r="J283" s="115"/>
      <c r="K283" s="115"/>
      <c r="L283" s="115"/>
      <c r="M283" s="115"/>
      <c r="N283" s="115"/>
      <c r="O283" s="115"/>
      <c r="P283" s="115"/>
      <c r="Q283" s="115"/>
    </row>
    <row r="284" spans="2:17">
      <c r="B284" s="114"/>
      <c r="C284" s="114"/>
      <c r="D284" s="115"/>
      <c r="E284" s="115"/>
      <c r="F284" s="115"/>
      <c r="G284" s="115"/>
      <c r="H284" s="115"/>
      <c r="I284" s="115"/>
      <c r="J284" s="115"/>
      <c r="K284" s="115"/>
      <c r="L284" s="115"/>
      <c r="M284" s="115"/>
      <c r="N284" s="115"/>
      <c r="O284" s="115"/>
      <c r="P284" s="115"/>
      <c r="Q284" s="115"/>
    </row>
    <row r="285" spans="2:17">
      <c r="B285" s="114"/>
      <c r="C285" s="114"/>
      <c r="D285" s="115"/>
      <c r="E285" s="115"/>
      <c r="F285" s="115"/>
      <c r="G285" s="115"/>
      <c r="H285" s="115"/>
      <c r="I285" s="115"/>
      <c r="J285" s="115"/>
      <c r="K285" s="115"/>
      <c r="L285" s="115"/>
      <c r="M285" s="115"/>
      <c r="N285" s="115"/>
      <c r="O285" s="115"/>
      <c r="P285" s="115"/>
      <c r="Q285" s="115"/>
    </row>
    <row r="286" spans="2:17">
      <c r="B286" s="114"/>
      <c r="C286" s="114"/>
      <c r="D286" s="115"/>
      <c r="E286" s="115"/>
      <c r="F286" s="115"/>
      <c r="G286" s="115"/>
      <c r="H286" s="115"/>
      <c r="I286" s="115"/>
      <c r="J286" s="115"/>
      <c r="K286" s="115"/>
      <c r="L286" s="115"/>
      <c r="M286" s="115"/>
      <c r="N286" s="115"/>
      <c r="O286" s="115"/>
      <c r="P286" s="115"/>
      <c r="Q286" s="115"/>
    </row>
    <row r="287" spans="2:17">
      <c r="B287" s="114"/>
      <c r="C287" s="114"/>
      <c r="D287" s="115"/>
      <c r="E287" s="115"/>
      <c r="F287" s="115"/>
      <c r="G287" s="115"/>
      <c r="H287" s="115"/>
      <c r="I287" s="115"/>
      <c r="J287" s="115"/>
      <c r="K287" s="115"/>
      <c r="L287" s="115"/>
      <c r="M287" s="115"/>
      <c r="N287" s="115"/>
      <c r="O287" s="115"/>
      <c r="P287" s="115"/>
      <c r="Q287" s="115"/>
    </row>
    <row r="288" spans="2:17">
      <c r="B288" s="114"/>
      <c r="C288" s="114"/>
      <c r="D288" s="115"/>
      <c r="E288" s="115"/>
      <c r="F288" s="115"/>
      <c r="G288" s="115"/>
      <c r="H288" s="115"/>
      <c r="I288" s="115"/>
      <c r="J288" s="115"/>
      <c r="K288" s="115"/>
      <c r="L288" s="115"/>
      <c r="M288" s="115"/>
      <c r="N288" s="115"/>
      <c r="O288" s="115"/>
      <c r="P288" s="115"/>
      <c r="Q288" s="115"/>
    </row>
    <row r="289" spans="2:17">
      <c r="B289" s="114"/>
      <c r="C289" s="114"/>
      <c r="D289" s="115"/>
      <c r="E289" s="115"/>
      <c r="F289" s="115"/>
      <c r="G289" s="115"/>
      <c r="H289" s="115"/>
      <c r="I289" s="115"/>
      <c r="J289" s="115"/>
      <c r="K289" s="115"/>
      <c r="L289" s="115"/>
      <c r="M289" s="115"/>
      <c r="N289" s="115"/>
      <c r="O289" s="115"/>
      <c r="P289" s="115"/>
      <c r="Q289" s="115"/>
    </row>
    <row r="290" spans="2:17">
      <c r="B290" s="114"/>
      <c r="C290" s="114"/>
      <c r="D290" s="115"/>
      <c r="E290" s="115"/>
      <c r="F290" s="115"/>
      <c r="G290" s="115"/>
      <c r="H290" s="115"/>
      <c r="I290" s="115"/>
      <c r="J290" s="115"/>
      <c r="K290" s="115"/>
      <c r="L290" s="115"/>
      <c r="M290" s="115"/>
      <c r="N290" s="115"/>
      <c r="O290" s="115"/>
      <c r="P290" s="115"/>
      <c r="Q290" s="115"/>
    </row>
    <row r="291" spans="2:17">
      <c r="B291" s="114"/>
      <c r="C291" s="114"/>
      <c r="D291" s="115"/>
      <c r="E291" s="115"/>
      <c r="F291" s="115"/>
      <c r="G291" s="115"/>
      <c r="H291" s="115"/>
      <c r="I291" s="115"/>
      <c r="J291" s="115"/>
      <c r="K291" s="115"/>
      <c r="L291" s="115"/>
      <c r="M291" s="115"/>
      <c r="N291" s="115"/>
      <c r="O291" s="115"/>
      <c r="P291" s="115"/>
      <c r="Q291" s="115"/>
    </row>
    <row r="292" spans="2:17">
      <c r="B292" s="114"/>
      <c r="C292" s="114"/>
      <c r="D292" s="115"/>
      <c r="E292" s="115"/>
      <c r="F292" s="115"/>
      <c r="G292" s="115"/>
      <c r="H292" s="115"/>
      <c r="I292" s="115"/>
      <c r="J292" s="115"/>
      <c r="K292" s="115"/>
      <c r="L292" s="115"/>
      <c r="M292" s="115"/>
      <c r="N292" s="115"/>
      <c r="O292" s="115"/>
      <c r="P292" s="115"/>
      <c r="Q292" s="115"/>
    </row>
    <row r="293" spans="2:17">
      <c r="B293" s="114"/>
      <c r="C293" s="114"/>
      <c r="D293" s="115"/>
      <c r="E293" s="115"/>
      <c r="F293" s="115"/>
      <c r="G293" s="115"/>
      <c r="H293" s="115"/>
      <c r="I293" s="115"/>
      <c r="J293" s="115"/>
      <c r="K293" s="115"/>
      <c r="L293" s="115"/>
      <c r="M293" s="115"/>
      <c r="N293" s="115"/>
      <c r="O293" s="115"/>
      <c r="P293" s="115"/>
      <c r="Q293" s="115"/>
    </row>
    <row r="294" spans="2:17">
      <c r="B294" s="114"/>
      <c r="C294" s="114"/>
      <c r="D294" s="115"/>
      <c r="E294" s="115"/>
      <c r="F294" s="115"/>
      <c r="G294" s="115"/>
      <c r="H294" s="115"/>
      <c r="I294" s="115"/>
      <c r="J294" s="115"/>
      <c r="K294" s="115"/>
      <c r="L294" s="115"/>
      <c r="M294" s="115"/>
      <c r="N294" s="115"/>
      <c r="O294" s="115"/>
      <c r="P294" s="115"/>
      <c r="Q294" s="115"/>
    </row>
    <row r="295" spans="2:17">
      <c r="B295" s="114"/>
      <c r="C295" s="114"/>
      <c r="D295" s="115"/>
      <c r="E295" s="115"/>
      <c r="F295" s="115"/>
      <c r="G295" s="115"/>
      <c r="H295" s="115"/>
      <c r="I295" s="115"/>
      <c r="J295" s="115"/>
      <c r="K295" s="115"/>
      <c r="L295" s="115"/>
      <c r="M295" s="115"/>
      <c r="N295" s="115"/>
      <c r="O295" s="115"/>
      <c r="P295" s="115"/>
      <c r="Q295" s="115"/>
    </row>
    <row r="296" spans="2:17">
      <c r="B296" s="114"/>
      <c r="C296" s="114"/>
      <c r="D296" s="115"/>
      <c r="E296" s="115"/>
      <c r="F296" s="115"/>
      <c r="G296" s="115"/>
      <c r="H296" s="115"/>
      <c r="I296" s="115"/>
      <c r="J296" s="115"/>
      <c r="K296" s="115"/>
      <c r="L296" s="115"/>
      <c r="M296" s="115"/>
      <c r="N296" s="115"/>
      <c r="O296" s="115"/>
      <c r="P296" s="115"/>
      <c r="Q296" s="115"/>
    </row>
    <row r="297" spans="2:17">
      <c r="B297" s="114"/>
      <c r="C297" s="114"/>
      <c r="D297" s="115"/>
      <c r="E297" s="115"/>
      <c r="F297" s="115"/>
      <c r="G297" s="115"/>
      <c r="H297" s="115"/>
      <c r="I297" s="115"/>
      <c r="J297" s="115"/>
      <c r="K297" s="115"/>
      <c r="L297" s="115"/>
      <c r="M297" s="115"/>
      <c r="N297" s="115"/>
      <c r="O297" s="115"/>
      <c r="P297" s="115"/>
      <c r="Q297" s="115"/>
    </row>
    <row r="298" spans="2:17">
      <c r="B298" s="114"/>
      <c r="C298" s="114"/>
      <c r="D298" s="115"/>
      <c r="E298" s="115"/>
      <c r="F298" s="115"/>
      <c r="G298" s="115"/>
      <c r="H298" s="115"/>
      <c r="I298" s="115"/>
      <c r="J298" s="115"/>
      <c r="K298" s="115"/>
      <c r="L298" s="115"/>
      <c r="M298" s="115"/>
      <c r="N298" s="115"/>
      <c r="O298" s="115"/>
      <c r="P298" s="115"/>
      <c r="Q298" s="115"/>
    </row>
    <row r="299" spans="2:17">
      <c r="B299" s="114"/>
      <c r="C299" s="114"/>
      <c r="D299" s="115"/>
      <c r="E299" s="115"/>
      <c r="F299" s="115"/>
      <c r="G299" s="115"/>
      <c r="H299" s="115"/>
      <c r="I299" s="115"/>
      <c r="J299" s="115"/>
      <c r="K299" s="115"/>
      <c r="L299" s="115"/>
      <c r="M299" s="115"/>
      <c r="N299" s="115"/>
      <c r="O299" s="115"/>
      <c r="P299" s="115"/>
      <c r="Q299" s="115"/>
    </row>
    <row r="300" spans="2:17">
      <c r="B300" s="114"/>
      <c r="C300" s="114"/>
      <c r="D300" s="115"/>
      <c r="E300" s="115"/>
      <c r="F300" s="115"/>
      <c r="G300" s="115"/>
      <c r="H300" s="115"/>
      <c r="I300" s="115"/>
      <c r="J300" s="115"/>
      <c r="K300" s="115"/>
      <c r="L300" s="115"/>
      <c r="M300" s="115"/>
      <c r="N300" s="115"/>
      <c r="O300" s="115"/>
      <c r="P300" s="115"/>
      <c r="Q300" s="115"/>
    </row>
    <row r="301" spans="2:17">
      <c r="B301" s="114"/>
      <c r="C301" s="114"/>
      <c r="D301" s="115"/>
      <c r="E301" s="115"/>
      <c r="F301" s="115"/>
      <c r="G301" s="115"/>
      <c r="H301" s="115"/>
      <c r="I301" s="115"/>
      <c r="J301" s="115"/>
      <c r="K301" s="115"/>
      <c r="L301" s="115"/>
      <c r="M301" s="115"/>
      <c r="N301" s="115"/>
      <c r="O301" s="115"/>
      <c r="P301" s="115"/>
      <c r="Q301" s="115"/>
    </row>
    <row r="302" spans="2:17">
      <c r="B302" s="114"/>
      <c r="C302" s="114"/>
      <c r="D302" s="115"/>
      <c r="E302" s="115"/>
      <c r="F302" s="115"/>
      <c r="G302" s="115"/>
      <c r="H302" s="115"/>
      <c r="I302" s="115"/>
      <c r="J302" s="115"/>
      <c r="K302" s="115"/>
      <c r="L302" s="115"/>
      <c r="M302" s="115"/>
      <c r="N302" s="115"/>
      <c r="O302" s="115"/>
      <c r="P302" s="115"/>
      <c r="Q302" s="115"/>
    </row>
    <row r="303" spans="2:17">
      <c r="B303" s="114"/>
      <c r="C303" s="114"/>
      <c r="D303" s="115"/>
      <c r="E303" s="115"/>
      <c r="F303" s="115"/>
      <c r="G303" s="115"/>
      <c r="H303" s="115"/>
      <c r="I303" s="115"/>
      <c r="J303" s="115"/>
      <c r="K303" s="115"/>
      <c r="L303" s="115"/>
      <c r="M303" s="115"/>
      <c r="N303" s="115"/>
      <c r="O303" s="115"/>
      <c r="P303" s="115"/>
      <c r="Q303" s="115"/>
    </row>
    <row r="304" spans="2:17">
      <c r="B304" s="114"/>
      <c r="C304" s="114"/>
      <c r="D304" s="115"/>
      <c r="E304" s="115"/>
      <c r="F304" s="115"/>
      <c r="G304" s="115"/>
      <c r="H304" s="115"/>
      <c r="I304" s="115"/>
      <c r="J304" s="115"/>
      <c r="K304" s="115"/>
      <c r="L304" s="115"/>
      <c r="M304" s="115"/>
      <c r="N304" s="115"/>
      <c r="O304" s="115"/>
      <c r="P304" s="115"/>
      <c r="Q304" s="115"/>
    </row>
    <row r="305" spans="2:17">
      <c r="B305" s="114"/>
      <c r="C305" s="114"/>
      <c r="D305" s="115"/>
      <c r="E305" s="115"/>
      <c r="F305" s="115"/>
      <c r="G305" s="115"/>
      <c r="H305" s="115"/>
      <c r="I305" s="115"/>
      <c r="J305" s="115"/>
      <c r="K305" s="115"/>
      <c r="L305" s="115"/>
      <c r="M305" s="115"/>
      <c r="N305" s="115"/>
      <c r="O305" s="115"/>
      <c r="P305" s="115"/>
      <c r="Q305" s="115"/>
    </row>
    <row r="306" spans="2:17">
      <c r="B306" s="114"/>
      <c r="C306" s="114"/>
      <c r="D306" s="115"/>
      <c r="E306" s="115"/>
      <c r="F306" s="115"/>
      <c r="G306" s="115"/>
      <c r="H306" s="115"/>
      <c r="I306" s="115"/>
      <c r="J306" s="115"/>
      <c r="K306" s="115"/>
      <c r="L306" s="115"/>
      <c r="M306" s="115"/>
      <c r="N306" s="115"/>
      <c r="O306" s="115"/>
      <c r="P306" s="115"/>
      <c r="Q306" s="115"/>
    </row>
    <row r="307" spans="2:17">
      <c r="B307" s="114"/>
      <c r="C307" s="114"/>
      <c r="D307" s="115"/>
      <c r="E307" s="115"/>
      <c r="F307" s="115"/>
      <c r="G307" s="115"/>
      <c r="H307" s="115"/>
      <c r="I307" s="115"/>
      <c r="J307" s="115"/>
      <c r="K307" s="115"/>
      <c r="L307" s="115"/>
      <c r="M307" s="115"/>
      <c r="N307" s="115"/>
      <c r="O307" s="115"/>
      <c r="P307" s="115"/>
      <c r="Q307" s="115"/>
    </row>
    <row r="308" spans="2:17">
      <c r="B308" s="114"/>
      <c r="C308" s="114"/>
      <c r="D308" s="115"/>
      <c r="E308" s="115"/>
      <c r="F308" s="115"/>
      <c r="G308" s="115"/>
      <c r="H308" s="115"/>
      <c r="I308" s="115"/>
      <c r="J308" s="115"/>
      <c r="K308" s="115"/>
      <c r="L308" s="115"/>
      <c r="M308" s="115"/>
      <c r="N308" s="115"/>
      <c r="O308" s="115"/>
      <c r="P308" s="115"/>
      <c r="Q308" s="115"/>
    </row>
    <row r="309" spans="2:17">
      <c r="B309" s="114"/>
      <c r="C309" s="114"/>
      <c r="D309" s="115"/>
      <c r="E309" s="115"/>
      <c r="F309" s="115"/>
      <c r="G309" s="115"/>
      <c r="H309" s="115"/>
      <c r="I309" s="115"/>
      <c r="J309" s="115"/>
      <c r="K309" s="115"/>
      <c r="L309" s="115"/>
      <c r="M309" s="115"/>
      <c r="N309" s="115"/>
      <c r="O309" s="115"/>
      <c r="P309" s="115"/>
      <c r="Q309" s="115"/>
    </row>
    <row r="310" spans="2:17">
      <c r="B310" s="114"/>
      <c r="C310" s="114"/>
      <c r="D310" s="115"/>
      <c r="E310" s="115"/>
      <c r="F310" s="115"/>
      <c r="G310" s="115"/>
      <c r="H310" s="115"/>
      <c r="I310" s="115"/>
      <c r="J310" s="115"/>
      <c r="K310" s="115"/>
      <c r="L310" s="115"/>
      <c r="M310" s="115"/>
      <c r="N310" s="115"/>
      <c r="O310" s="115"/>
      <c r="P310" s="115"/>
      <c r="Q310" s="115"/>
    </row>
    <row r="311" spans="2:17">
      <c r="B311" s="114"/>
      <c r="C311" s="114"/>
      <c r="D311" s="115"/>
      <c r="E311" s="115"/>
      <c r="F311" s="115"/>
      <c r="G311" s="115"/>
      <c r="H311" s="115"/>
      <c r="I311" s="115"/>
      <c r="J311" s="115"/>
      <c r="K311" s="115"/>
      <c r="L311" s="115"/>
      <c r="M311" s="115"/>
      <c r="N311" s="115"/>
      <c r="O311" s="115"/>
      <c r="P311" s="115"/>
      <c r="Q311" s="115"/>
    </row>
    <row r="312" spans="2:17">
      <c r="B312" s="114"/>
      <c r="C312" s="114"/>
      <c r="D312" s="115"/>
      <c r="E312" s="115"/>
      <c r="F312" s="115"/>
      <c r="G312" s="115"/>
      <c r="H312" s="115"/>
      <c r="I312" s="115"/>
      <c r="J312" s="115"/>
      <c r="K312" s="115"/>
      <c r="L312" s="115"/>
      <c r="M312" s="115"/>
      <c r="N312" s="115"/>
      <c r="O312" s="115"/>
      <c r="P312" s="115"/>
      <c r="Q312" s="115"/>
    </row>
    <row r="313" spans="2:17">
      <c r="B313" s="114"/>
      <c r="C313" s="114"/>
      <c r="D313" s="115"/>
      <c r="E313" s="115"/>
      <c r="F313" s="115"/>
      <c r="G313" s="115"/>
      <c r="H313" s="115"/>
      <c r="I313" s="115"/>
      <c r="J313" s="115"/>
      <c r="K313" s="115"/>
      <c r="L313" s="115"/>
      <c r="M313" s="115"/>
      <c r="N313" s="115"/>
      <c r="O313" s="115"/>
      <c r="P313" s="115"/>
      <c r="Q313" s="115"/>
    </row>
    <row r="314" spans="2:17">
      <c r="B314" s="114"/>
      <c r="C314" s="114"/>
      <c r="D314" s="115"/>
      <c r="E314" s="115"/>
      <c r="F314" s="115"/>
      <c r="G314" s="115"/>
      <c r="H314" s="115"/>
      <c r="I314" s="115"/>
      <c r="J314" s="115"/>
      <c r="K314" s="115"/>
      <c r="L314" s="115"/>
      <c r="M314" s="115"/>
      <c r="N314" s="115"/>
      <c r="O314" s="115"/>
      <c r="P314" s="115"/>
      <c r="Q314" s="115"/>
    </row>
    <row r="315" spans="2:17">
      <c r="B315" s="114"/>
      <c r="C315" s="114"/>
      <c r="D315" s="115"/>
      <c r="E315" s="115"/>
      <c r="F315" s="115"/>
      <c r="G315" s="115"/>
      <c r="H315" s="115"/>
      <c r="I315" s="115"/>
      <c r="J315" s="115"/>
      <c r="K315" s="115"/>
      <c r="L315" s="115"/>
      <c r="M315" s="115"/>
      <c r="N315" s="115"/>
      <c r="O315" s="115"/>
      <c r="P315" s="115"/>
      <c r="Q315" s="115"/>
    </row>
    <row r="316" spans="2:17">
      <c r="B316" s="114"/>
      <c r="C316" s="114"/>
      <c r="D316" s="115"/>
      <c r="E316" s="115"/>
      <c r="F316" s="115"/>
      <c r="G316" s="115"/>
      <c r="H316" s="115"/>
      <c r="I316" s="115"/>
      <c r="J316" s="115"/>
      <c r="K316" s="115"/>
      <c r="L316" s="115"/>
      <c r="M316" s="115"/>
      <c r="N316" s="115"/>
      <c r="O316" s="115"/>
      <c r="P316" s="115"/>
      <c r="Q316" s="115"/>
    </row>
    <row r="317" spans="2:17">
      <c r="B317" s="114"/>
      <c r="C317" s="114"/>
      <c r="D317" s="115"/>
      <c r="E317" s="115"/>
      <c r="F317" s="115"/>
      <c r="G317" s="115"/>
      <c r="H317" s="115"/>
      <c r="I317" s="115"/>
      <c r="J317" s="115"/>
      <c r="K317" s="115"/>
      <c r="L317" s="115"/>
      <c r="M317" s="115"/>
      <c r="N317" s="115"/>
      <c r="O317" s="115"/>
      <c r="P317" s="115"/>
      <c r="Q317" s="115"/>
    </row>
    <row r="318" spans="2:17">
      <c r="B318" s="114"/>
      <c r="C318" s="114"/>
      <c r="D318" s="115"/>
      <c r="E318" s="115"/>
      <c r="F318" s="115"/>
      <c r="G318" s="115"/>
      <c r="H318" s="115"/>
      <c r="I318" s="115"/>
      <c r="J318" s="115"/>
      <c r="K318" s="115"/>
      <c r="L318" s="115"/>
      <c r="M318" s="115"/>
      <c r="N318" s="115"/>
      <c r="O318" s="115"/>
      <c r="P318" s="115"/>
      <c r="Q318" s="115"/>
    </row>
    <row r="319" spans="2:17">
      <c r="B319" s="114"/>
      <c r="C319" s="114"/>
      <c r="D319" s="115"/>
      <c r="E319" s="115"/>
      <c r="F319" s="115"/>
      <c r="G319" s="115"/>
      <c r="H319" s="115"/>
      <c r="I319" s="115"/>
      <c r="J319" s="115"/>
      <c r="K319" s="115"/>
      <c r="L319" s="115"/>
      <c r="M319" s="115"/>
      <c r="N319" s="115"/>
      <c r="O319" s="115"/>
      <c r="P319" s="115"/>
      <c r="Q319" s="115"/>
    </row>
    <row r="320" spans="2:17">
      <c r="B320" s="114"/>
      <c r="C320" s="114"/>
      <c r="D320" s="115"/>
      <c r="E320" s="115"/>
      <c r="F320" s="115"/>
      <c r="G320" s="115"/>
      <c r="H320" s="115"/>
      <c r="I320" s="115"/>
      <c r="J320" s="115"/>
      <c r="K320" s="115"/>
      <c r="L320" s="115"/>
      <c r="M320" s="115"/>
      <c r="N320" s="115"/>
      <c r="O320" s="115"/>
      <c r="P320" s="115"/>
      <c r="Q320" s="115"/>
    </row>
    <row r="321" spans="2:17">
      <c r="B321" s="114"/>
      <c r="C321" s="114"/>
      <c r="D321" s="115"/>
      <c r="E321" s="115"/>
      <c r="F321" s="115"/>
      <c r="G321" s="115"/>
      <c r="H321" s="115"/>
      <c r="I321" s="115"/>
      <c r="J321" s="115"/>
      <c r="K321" s="115"/>
      <c r="L321" s="115"/>
      <c r="M321" s="115"/>
      <c r="N321" s="115"/>
      <c r="O321" s="115"/>
      <c r="P321" s="115"/>
      <c r="Q321" s="115"/>
    </row>
    <row r="322" spans="2:17">
      <c r="B322" s="114"/>
      <c r="C322" s="114"/>
      <c r="D322" s="115"/>
      <c r="E322" s="115"/>
      <c r="F322" s="115"/>
      <c r="G322" s="115"/>
      <c r="H322" s="115"/>
      <c r="I322" s="115"/>
      <c r="J322" s="115"/>
      <c r="K322" s="115"/>
      <c r="L322" s="115"/>
      <c r="M322" s="115"/>
      <c r="N322" s="115"/>
      <c r="O322" s="115"/>
      <c r="P322" s="115"/>
      <c r="Q322" s="115"/>
    </row>
    <row r="323" spans="2:17">
      <c r="B323" s="114"/>
      <c r="C323" s="114"/>
      <c r="D323" s="115"/>
      <c r="E323" s="115"/>
      <c r="F323" s="115"/>
      <c r="G323" s="115"/>
      <c r="H323" s="115"/>
      <c r="I323" s="115"/>
      <c r="J323" s="115"/>
      <c r="K323" s="115"/>
      <c r="L323" s="115"/>
      <c r="M323" s="115"/>
      <c r="N323" s="115"/>
      <c r="O323" s="115"/>
      <c r="P323" s="115"/>
      <c r="Q323" s="115"/>
    </row>
    <row r="324" spans="2:17">
      <c r="B324" s="114"/>
      <c r="C324" s="114"/>
      <c r="D324" s="115"/>
      <c r="E324" s="115"/>
      <c r="F324" s="115"/>
      <c r="G324" s="115"/>
      <c r="H324" s="115"/>
      <c r="I324" s="115"/>
      <c r="J324" s="115"/>
      <c r="K324" s="115"/>
      <c r="L324" s="115"/>
      <c r="M324" s="115"/>
      <c r="N324" s="115"/>
      <c r="O324" s="115"/>
      <c r="P324" s="115"/>
      <c r="Q324" s="115"/>
    </row>
    <row r="325" spans="2:17">
      <c r="B325" s="114"/>
      <c r="C325" s="114"/>
      <c r="D325" s="115"/>
      <c r="E325" s="115"/>
      <c r="F325" s="115"/>
      <c r="G325" s="115"/>
      <c r="H325" s="115"/>
      <c r="I325" s="115"/>
      <c r="J325" s="115"/>
      <c r="K325" s="115"/>
      <c r="L325" s="115"/>
      <c r="M325" s="115"/>
      <c r="N325" s="115"/>
      <c r="O325" s="115"/>
      <c r="P325" s="115"/>
      <c r="Q325" s="115"/>
    </row>
    <row r="326" spans="2:17">
      <c r="B326" s="114"/>
      <c r="C326" s="114"/>
      <c r="D326" s="115"/>
      <c r="E326" s="115"/>
      <c r="F326" s="115"/>
      <c r="G326" s="115"/>
      <c r="H326" s="115"/>
      <c r="I326" s="115"/>
      <c r="J326" s="115"/>
      <c r="K326" s="115"/>
      <c r="L326" s="115"/>
      <c r="M326" s="115"/>
      <c r="N326" s="115"/>
      <c r="O326" s="115"/>
      <c r="P326" s="115"/>
      <c r="Q326" s="115"/>
    </row>
    <row r="327" spans="2:17">
      <c r="B327" s="114"/>
      <c r="C327" s="114"/>
      <c r="D327" s="115"/>
      <c r="E327" s="115"/>
      <c r="F327" s="115"/>
      <c r="G327" s="115"/>
      <c r="H327" s="115"/>
      <c r="I327" s="115"/>
      <c r="J327" s="115"/>
      <c r="K327" s="115"/>
      <c r="L327" s="115"/>
      <c r="M327" s="115"/>
      <c r="N327" s="115"/>
      <c r="O327" s="115"/>
      <c r="P327" s="115"/>
      <c r="Q327" s="115"/>
    </row>
    <row r="328" spans="2:17">
      <c r="B328" s="114"/>
      <c r="C328" s="114"/>
      <c r="D328" s="115"/>
      <c r="E328" s="115"/>
      <c r="F328" s="115"/>
      <c r="G328" s="115"/>
      <c r="H328" s="115"/>
      <c r="I328" s="115"/>
      <c r="J328" s="115"/>
      <c r="K328" s="115"/>
      <c r="L328" s="115"/>
      <c r="M328" s="115"/>
      <c r="N328" s="115"/>
      <c r="O328" s="115"/>
      <c r="P328" s="115"/>
      <c r="Q328" s="115"/>
    </row>
    <row r="329" spans="2:17">
      <c r="B329" s="114"/>
      <c r="C329" s="114"/>
      <c r="D329" s="115"/>
      <c r="E329" s="115"/>
      <c r="F329" s="115"/>
      <c r="G329" s="115"/>
      <c r="H329" s="115"/>
      <c r="I329" s="115"/>
      <c r="J329" s="115"/>
      <c r="K329" s="115"/>
      <c r="L329" s="115"/>
      <c r="M329" s="115"/>
      <c r="N329" s="115"/>
      <c r="O329" s="115"/>
      <c r="P329" s="115"/>
      <c r="Q329" s="115"/>
    </row>
    <row r="330" spans="2:17">
      <c r="B330" s="114"/>
      <c r="C330" s="114"/>
      <c r="D330" s="115"/>
      <c r="E330" s="115"/>
      <c r="F330" s="115"/>
      <c r="G330" s="115"/>
      <c r="H330" s="115"/>
      <c r="I330" s="115"/>
      <c r="J330" s="115"/>
      <c r="K330" s="115"/>
      <c r="L330" s="115"/>
      <c r="M330" s="115"/>
      <c r="N330" s="115"/>
      <c r="O330" s="115"/>
      <c r="P330" s="115"/>
      <c r="Q330" s="115"/>
    </row>
    <row r="331" spans="2:17">
      <c r="B331" s="114"/>
      <c r="C331" s="114"/>
      <c r="D331" s="115"/>
      <c r="E331" s="115"/>
      <c r="F331" s="115"/>
      <c r="G331" s="115"/>
      <c r="H331" s="115"/>
      <c r="I331" s="115"/>
      <c r="J331" s="115"/>
      <c r="K331" s="115"/>
      <c r="L331" s="115"/>
      <c r="M331" s="115"/>
      <c r="N331" s="115"/>
      <c r="O331" s="115"/>
      <c r="P331" s="115"/>
      <c r="Q331" s="115"/>
    </row>
    <row r="332" spans="2:17">
      <c r="B332" s="114"/>
      <c r="C332" s="114"/>
      <c r="D332" s="115"/>
      <c r="E332" s="115"/>
      <c r="F332" s="115"/>
      <c r="G332" s="115"/>
      <c r="H332" s="115"/>
      <c r="I332" s="115"/>
      <c r="J332" s="115"/>
      <c r="K332" s="115"/>
      <c r="L332" s="115"/>
      <c r="M332" s="115"/>
      <c r="N332" s="115"/>
      <c r="O332" s="115"/>
      <c r="P332" s="115"/>
      <c r="Q332" s="115"/>
    </row>
    <row r="333" spans="2:17">
      <c r="B333" s="114"/>
      <c r="C333" s="114"/>
      <c r="D333" s="115"/>
      <c r="E333" s="115"/>
      <c r="F333" s="115"/>
      <c r="G333" s="115"/>
      <c r="H333" s="115"/>
      <c r="I333" s="115"/>
      <c r="J333" s="115"/>
      <c r="K333" s="115"/>
      <c r="L333" s="115"/>
      <c r="M333" s="115"/>
      <c r="N333" s="115"/>
      <c r="O333" s="115"/>
      <c r="P333" s="115"/>
      <c r="Q333" s="115"/>
    </row>
    <row r="334" spans="2:17">
      <c r="B334" s="114"/>
      <c r="C334" s="114"/>
      <c r="D334" s="115"/>
      <c r="E334" s="115"/>
      <c r="F334" s="115"/>
      <c r="G334" s="115"/>
      <c r="H334" s="115"/>
      <c r="I334" s="115"/>
      <c r="J334" s="115"/>
      <c r="K334" s="115"/>
      <c r="L334" s="115"/>
      <c r="M334" s="115"/>
      <c r="N334" s="115"/>
      <c r="O334" s="115"/>
      <c r="P334" s="115"/>
      <c r="Q334" s="115"/>
    </row>
    <row r="335" spans="2:17">
      <c r="B335" s="114"/>
      <c r="C335" s="114"/>
      <c r="D335" s="115"/>
      <c r="E335" s="115"/>
      <c r="F335" s="115"/>
      <c r="G335" s="115"/>
      <c r="H335" s="115"/>
      <c r="I335" s="115"/>
      <c r="J335" s="115"/>
      <c r="K335" s="115"/>
      <c r="L335" s="115"/>
      <c r="M335" s="115"/>
      <c r="N335" s="115"/>
      <c r="O335" s="115"/>
      <c r="P335" s="115"/>
      <c r="Q335" s="115"/>
    </row>
    <row r="336" spans="2:17">
      <c r="B336" s="114"/>
      <c r="C336" s="114"/>
      <c r="D336" s="115"/>
      <c r="E336" s="115"/>
      <c r="F336" s="115"/>
      <c r="G336" s="115"/>
      <c r="H336" s="115"/>
      <c r="I336" s="115"/>
      <c r="J336" s="115"/>
      <c r="K336" s="115"/>
      <c r="L336" s="115"/>
      <c r="M336" s="115"/>
      <c r="N336" s="115"/>
      <c r="O336" s="115"/>
      <c r="P336" s="115"/>
      <c r="Q336" s="115"/>
    </row>
    <row r="337" spans="2:17">
      <c r="B337" s="114"/>
      <c r="C337" s="114"/>
      <c r="D337" s="115"/>
      <c r="E337" s="115"/>
      <c r="F337" s="115"/>
      <c r="G337" s="115"/>
      <c r="H337" s="115"/>
      <c r="I337" s="115"/>
      <c r="J337" s="115"/>
      <c r="K337" s="115"/>
      <c r="L337" s="115"/>
      <c r="M337" s="115"/>
      <c r="N337" s="115"/>
      <c r="O337" s="115"/>
      <c r="P337" s="115"/>
      <c r="Q337" s="115"/>
    </row>
    <row r="338" spans="2:17">
      <c r="B338" s="114"/>
      <c r="C338" s="114"/>
      <c r="D338" s="115"/>
      <c r="E338" s="115"/>
      <c r="F338" s="115"/>
      <c r="G338" s="115"/>
      <c r="H338" s="115"/>
      <c r="I338" s="115"/>
      <c r="J338" s="115"/>
      <c r="K338" s="115"/>
      <c r="L338" s="115"/>
      <c r="M338" s="115"/>
      <c r="N338" s="115"/>
      <c r="O338" s="115"/>
      <c r="P338" s="115"/>
      <c r="Q338" s="115"/>
    </row>
    <row r="339" spans="2:17">
      <c r="B339" s="114"/>
      <c r="C339" s="114"/>
      <c r="D339" s="115"/>
      <c r="E339" s="115"/>
      <c r="F339" s="115"/>
      <c r="G339" s="115"/>
      <c r="H339" s="115"/>
      <c r="I339" s="115"/>
      <c r="J339" s="115"/>
      <c r="K339" s="115"/>
      <c r="L339" s="115"/>
      <c r="M339" s="115"/>
      <c r="N339" s="115"/>
      <c r="O339" s="115"/>
      <c r="P339" s="115"/>
      <c r="Q339" s="115"/>
    </row>
    <row r="340" spans="2:17">
      <c r="B340" s="114"/>
      <c r="C340" s="114"/>
      <c r="D340" s="115"/>
      <c r="E340" s="115"/>
      <c r="F340" s="115"/>
      <c r="G340" s="115"/>
      <c r="H340" s="115"/>
      <c r="I340" s="115"/>
      <c r="J340" s="115"/>
      <c r="K340" s="115"/>
      <c r="L340" s="115"/>
      <c r="M340" s="115"/>
      <c r="N340" s="115"/>
      <c r="O340" s="115"/>
      <c r="P340" s="115"/>
      <c r="Q340" s="115"/>
    </row>
    <row r="341" spans="2:17">
      <c r="B341" s="114"/>
      <c r="C341" s="114"/>
      <c r="D341" s="115"/>
      <c r="E341" s="115"/>
      <c r="F341" s="115"/>
      <c r="G341" s="115"/>
      <c r="H341" s="115"/>
      <c r="I341" s="115"/>
      <c r="J341" s="115"/>
      <c r="K341" s="115"/>
      <c r="L341" s="115"/>
      <c r="M341" s="115"/>
      <c r="N341" s="115"/>
      <c r="O341" s="115"/>
      <c r="P341" s="115"/>
      <c r="Q341" s="115"/>
    </row>
    <row r="342" spans="2:17">
      <c r="B342" s="114"/>
      <c r="C342" s="114"/>
      <c r="D342" s="115"/>
      <c r="E342" s="115"/>
      <c r="F342" s="115"/>
      <c r="G342" s="115"/>
      <c r="H342" s="115"/>
      <c r="I342" s="115"/>
      <c r="J342" s="115"/>
      <c r="K342" s="115"/>
      <c r="L342" s="115"/>
      <c r="M342" s="115"/>
      <c r="N342" s="115"/>
      <c r="O342" s="115"/>
      <c r="P342" s="115"/>
      <c r="Q342" s="115"/>
    </row>
    <row r="343" spans="2:17">
      <c r="B343" s="114"/>
      <c r="C343" s="114"/>
      <c r="D343" s="115"/>
      <c r="E343" s="115"/>
      <c r="F343" s="115"/>
      <c r="G343" s="115"/>
      <c r="H343" s="115"/>
      <c r="I343" s="115"/>
      <c r="J343" s="115"/>
      <c r="K343" s="115"/>
      <c r="L343" s="115"/>
      <c r="M343" s="115"/>
      <c r="N343" s="115"/>
      <c r="O343" s="115"/>
      <c r="P343" s="115"/>
      <c r="Q343" s="115"/>
    </row>
    <row r="344" spans="2:17">
      <c r="B344" s="114"/>
      <c r="C344" s="114"/>
      <c r="D344" s="115"/>
      <c r="E344" s="115"/>
      <c r="F344" s="115"/>
      <c r="G344" s="115"/>
      <c r="H344" s="115"/>
      <c r="I344" s="115"/>
      <c r="J344" s="115"/>
      <c r="K344" s="115"/>
      <c r="L344" s="115"/>
      <c r="M344" s="115"/>
      <c r="N344" s="115"/>
      <c r="O344" s="115"/>
      <c r="P344" s="115"/>
      <c r="Q344" s="115"/>
    </row>
    <row r="345" spans="2:17">
      <c r="B345" s="114"/>
      <c r="C345" s="114"/>
      <c r="D345" s="115"/>
      <c r="E345" s="115"/>
      <c r="F345" s="115"/>
      <c r="G345" s="115"/>
      <c r="H345" s="115"/>
      <c r="I345" s="115"/>
      <c r="J345" s="115"/>
      <c r="K345" s="115"/>
      <c r="L345" s="115"/>
      <c r="M345" s="115"/>
      <c r="N345" s="115"/>
      <c r="O345" s="115"/>
      <c r="P345" s="115"/>
      <c r="Q345" s="115"/>
    </row>
    <row r="346" spans="2:17">
      <c r="B346" s="114"/>
      <c r="C346" s="114"/>
      <c r="D346" s="115"/>
      <c r="E346" s="115"/>
      <c r="F346" s="115"/>
      <c r="G346" s="115"/>
      <c r="H346" s="115"/>
      <c r="I346" s="115"/>
      <c r="J346" s="115"/>
      <c r="K346" s="115"/>
      <c r="L346" s="115"/>
      <c r="M346" s="115"/>
      <c r="N346" s="115"/>
      <c r="O346" s="115"/>
      <c r="P346" s="115"/>
      <c r="Q346" s="115"/>
    </row>
    <row r="347" spans="2:17">
      <c r="B347" s="114"/>
      <c r="C347" s="114"/>
      <c r="D347" s="115"/>
      <c r="E347" s="115"/>
      <c r="F347" s="115"/>
      <c r="G347" s="115"/>
      <c r="H347" s="115"/>
      <c r="I347" s="115"/>
      <c r="J347" s="115"/>
      <c r="K347" s="115"/>
      <c r="L347" s="115"/>
      <c r="M347" s="115"/>
      <c r="N347" s="115"/>
      <c r="O347" s="115"/>
      <c r="P347" s="115"/>
      <c r="Q347" s="115"/>
    </row>
    <row r="348" spans="2:17">
      <c r="B348" s="114"/>
      <c r="C348" s="114"/>
      <c r="D348" s="115"/>
      <c r="E348" s="115"/>
      <c r="F348" s="115"/>
      <c r="G348" s="115"/>
      <c r="H348" s="115"/>
      <c r="I348" s="115"/>
      <c r="J348" s="115"/>
      <c r="K348" s="115"/>
      <c r="L348" s="115"/>
      <c r="M348" s="115"/>
      <c r="N348" s="115"/>
      <c r="O348" s="115"/>
      <c r="P348" s="115"/>
      <c r="Q348" s="115"/>
    </row>
    <row r="349" spans="2:17">
      <c r="B349" s="114"/>
      <c r="C349" s="114"/>
      <c r="D349" s="115"/>
      <c r="E349" s="115"/>
      <c r="F349" s="115"/>
      <c r="G349" s="115"/>
      <c r="H349" s="115"/>
      <c r="I349" s="115"/>
      <c r="J349" s="115"/>
      <c r="K349" s="115"/>
      <c r="L349" s="115"/>
      <c r="M349" s="115"/>
      <c r="N349" s="115"/>
      <c r="O349" s="115"/>
      <c r="P349" s="115"/>
      <c r="Q349" s="115"/>
    </row>
    <row r="350" spans="2:17">
      <c r="B350" s="114"/>
      <c r="C350" s="114"/>
      <c r="D350" s="115"/>
      <c r="E350" s="115"/>
      <c r="F350" s="115"/>
      <c r="G350" s="115"/>
      <c r="H350" s="115"/>
      <c r="I350" s="115"/>
      <c r="J350" s="115"/>
      <c r="K350" s="115"/>
      <c r="L350" s="115"/>
      <c r="M350" s="115"/>
      <c r="N350" s="115"/>
      <c r="O350" s="115"/>
      <c r="P350" s="115"/>
      <c r="Q350" s="115"/>
    </row>
    <row r="351" spans="2:17">
      <c r="B351" s="114"/>
      <c r="C351" s="114"/>
      <c r="D351" s="115"/>
      <c r="E351" s="115"/>
      <c r="F351" s="115"/>
      <c r="G351" s="115"/>
      <c r="H351" s="115"/>
      <c r="I351" s="115"/>
      <c r="J351" s="115"/>
      <c r="K351" s="115"/>
      <c r="L351" s="115"/>
      <c r="M351" s="115"/>
      <c r="N351" s="115"/>
      <c r="O351" s="115"/>
      <c r="P351" s="115"/>
      <c r="Q351" s="115"/>
    </row>
    <row r="352" spans="2:17">
      <c r="B352" s="114"/>
      <c r="C352" s="114"/>
      <c r="D352" s="115"/>
      <c r="E352" s="115"/>
      <c r="F352" s="115"/>
      <c r="G352" s="115"/>
      <c r="H352" s="115"/>
      <c r="I352" s="115"/>
      <c r="J352" s="115"/>
      <c r="K352" s="115"/>
      <c r="L352" s="115"/>
      <c r="M352" s="115"/>
      <c r="N352" s="115"/>
      <c r="O352" s="115"/>
      <c r="P352" s="115"/>
      <c r="Q352" s="115"/>
    </row>
    <row r="353" spans="2:17">
      <c r="B353" s="114"/>
      <c r="C353" s="114"/>
      <c r="D353" s="115"/>
      <c r="E353" s="115"/>
      <c r="F353" s="115"/>
      <c r="G353" s="115"/>
      <c r="H353" s="115"/>
      <c r="I353" s="115"/>
      <c r="J353" s="115"/>
      <c r="K353" s="115"/>
      <c r="L353" s="115"/>
      <c r="M353" s="115"/>
      <c r="N353" s="115"/>
      <c r="O353" s="115"/>
      <c r="P353" s="115"/>
      <c r="Q353" s="115"/>
    </row>
    <row r="354" spans="2:17">
      <c r="B354" s="114"/>
      <c r="C354" s="114"/>
      <c r="D354" s="115"/>
      <c r="E354" s="115"/>
      <c r="F354" s="115"/>
      <c r="G354" s="115"/>
      <c r="H354" s="115"/>
      <c r="I354" s="115"/>
      <c r="J354" s="115"/>
      <c r="K354" s="115"/>
      <c r="L354" s="115"/>
      <c r="M354" s="115"/>
      <c r="N354" s="115"/>
      <c r="O354" s="115"/>
      <c r="P354" s="115"/>
      <c r="Q354" s="115"/>
    </row>
    <row r="355" spans="2:17">
      <c r="B355" s="114"/>
      <c r="C355" s="114"/>
      <c r="D355" s="115"/>
      <c r="E355" s="115"/>
      <c r="F355" s="115"/>
      <c r="G355" s="115"/>
      <c r="H355" s="115"/>
      <c r="I355" s="115"/>
      <c r="J355" s="115"/>
      <c r="K355" s="115"/>
      <c r="L355" s="115"/>
      <c r="M355" s="115"/>
      <c r="N355" s="115"/>
      <c r="O355" s="115"/>
      <c r="P355" s="115"/>
      <c r="Q355" s="115"/>
    </row>
    <row r="356" spans="2:17">
      <c r="B356" s="114"/>
      <c r="C356" s="114"/>
      <c r="D356" s="115"/>
      <c r="E356" s="115"/>
      <c r="F356" s="115"/>
      <c r="G356" s="115"/>
      <c r="H356" s="115"/>
      <c r="I356" s="115"/>
      <c r="J356" s="115"/>
      <c r="K356" s="115"/>
      <c r="L356" s="115"/>
      <c r="M356" s="115"/>
      <c r="N356" s="115"/>
      <c r="O356" s="115"/>
      <c r="P356" s="115"/>
      <c r="Q356" s="115"/>
    </row>
    <row r="357" spans="2:17">
      <c r="B357" s="114"/>
      <c r="C357" s="114"/>
      <c r="D357" s="115"/>
      <c r="E357" s="115"/>
      <c r="F357" s="115"/>
      <c r="G357" s="115"/>
      <c r="H357" s="115"/>
      <c r="I357" s="115"/>
      <c r="J357" s="115"/>
      <c r="K357" s="115"/>
      <c r="L357" s="115"/>
      <c r="M357" s="115"/>
      <c r="N357" s="115"/>
      <c r="O357" s="115"/>
      <c r="P357" s="115"/>
      <c r="Q357" s="115"/>
    </row>
    <row r="358" spans="2:17">
      <c r="B358" s="114"/>
      <c r="C358" s="114"/>
      <c r="D358" s="115"/>
      <c r="E358" s="115"/>
      <c r="F358" s="115"/>
      <c r="G358" s="115"/>
      <c r="H358" s="115"/>
      <c r="I358" s="115"/>
      <c r="J358" s="115"/>
      <c r="K358" s="115"/>
      <c r="L358" s="115"/>
      <c r="M358" s="115"/>
      <c r="N358" s="115"/>
      <c r="O358" s="115"/>
      <c r="P358" s="115"/>
      <c r="Q358" s="115"/>
    </row>
    <row r="359" spans="2:17">
      <c r="B359" s="114"/>
      <c r="C359" s="114"/>
      <c r="D359" s="115"/>
      <c r="E359" s="115"/>
      <c r="F359" s="115"/>
      <c r="G359" s="115"/>
      <c r="H359" s="115"/>
      <c r="I359" s="115"/>
      <c r="J359" s="115"/>
      <c r="K359" s="115"/>
      <c r="L359" s="115"/>
      <c r="M359" s="115"/>
      <c r="N359" s="115"/>
      <c r="O359" s="115"/>
      <c r="P359" s="115"/>
      <c r="Q359" s="115"/>
    </row>
    <row r="360" spans="2:17">
      <c r="B360" s="114"/>
      <c r="C360" s="114"/>
      <c r="D360" s="115"/>
      <c r="E360" s="115"/>
      <c r="F360" s="115"/>
      <c r="G360" s="115"/>
      <c r="H360" s="115"/>
      <c r="I360" s="115"/>
      <c r="J360" s="115"/>
      <c r="K360" s="115"/>
      <c r="L360" s="115"/>
      <c r="M360" s="115"/>
      <c r="N360" s="115"/>
      <c r="O360" s="115"/>
      <c r="P360" s="115"/>
      <c r="Q360" s="115"/>
    </row>
    <row r="361" spans="2:17">
      <c r="B361" s="114"/>
      <c r="C361" s="114"/>
      <c r="D361" s="115"/>
      <c r="E361" s="115"/>
      <c r="F361" s="115"/>
      <c r="G361" s="115"/>
      <c r="H361" s="115"/>
      <c r="I361" s="115"/>
      <c r="J361" s="115"/>
      <c r="K361" s="115"/>
      <c r="L361" s="115"/>
      <c r="M361" s="115"/>
      <c r="N361" s="115"/>
      <c r="O361" s="115"/>
      <c r="P361" s="115"/>
      <c r="Q361" s="115"/>
    </row>
    <row r="362" spans="2:17">
      <c r="B362" s="114"/>
      <c r="C362" s="114"/>
      <c r="D362" s="115"/>
      <c r="E362" s="115"/>
      <c r="F362" s="115"/>
      <c r="G362" s="115"/>
      <c r="H362" s="115"/>
      <c r="I362" s="115"/>
      <c r="J362" s="115"/>
      <c r="K362" s="115"/>
      <c r="L362" s="115"/>
      <c r="M362" s="115"/>
      <c r="N362" s="115"/>
      <c r="O362" s="115"/>
      <c r="P362" s="115"/>
      <c r="Q362" s="115"/>
    </row>
    <row r="363" spans="2:17">
      <c r="B363" s="114"/>
      <c r="C363" s="114"/>
      <c r="D363" s="115"/>
      <c r="E363" s="115"/>
      <c r="F363" s="115"/>
      <c r="G363" s="115"/>
      <c r="H363" s="115"/>
      <c r="I363" s="115"/>
      <c r="J363" s="115"/>
      <c r="K363" s="115"/>
      <c r="L363" s="115"/>
      <c r="M363" s="115"/>
      <c r="N363" s="115"/>
      <c r="O363" s="115"/>
      <c r="P363" s="115"/>
      <c r="Q363" s="115"/>
    </row>
    <row r="364" spans="2:17">
      <c r="B364" s="114"/>
      <c r="C364" s="114"/>
      <c r="D364" s="115"/>
      <c r="E364" s="115"/>
      <c r="F364" s="115"/>
      <c r="G364" s="115"/>
      <c r="H364" s="115"/>
      <c r="I364" s="115"/>
      <c r="J364" s="115"/>
      <c r="K364" s="115"/>
      <c r="L364" s="115"/>
      <c r="M364" s="115"/>
      <c r="N364" s="115"/>
      <c r="O364" s="115"/>
      <c r="P364" s="115"/>
      <c r="Q364" s="115"/>
    </row>
    <row r="365" spans="2:17">
      <c r="B365" s="114"/>
      <c r="C365" s="114"/>
      <c r="D365" s="115"/>
      <c r="E365" s="115"/>
      <c r="F365" s="115"/>
      <c r="G365" s="115"/>
      <c r="H365" s="115"/>
      <c r="I365" s="115"/>
      <c r="J365" s="115"/>
      <c r="K365" s="115"/>
      <c r="L365" s="115"/>
      <c r="M365" s="115"/>
      <c r="N365" s="115"/>
      <c r="O365" s="115"/>
      <c r="P365" s="115"/>
      <c r="Q365" s="115"/>
    </row>
    <row r="366" spans="2:17">
      <c r="B366" s="114"/>
      <c r="C366" s="114"/>
      <c r="D366" s="115"/>
      <c r="E366" s="115"/>
      <c r="F366" s="115"/>
      <c r="G366" s="115"/>
      <c r="H366" s="115"/>
      <c r="I366" s="115"/>
      <c r="J366" s="115"/>
      <c r="K366" s="115"/>
      <c r="L366" s="115"/>
      <c r="M366" s="115"/>
      <c r="N366" s="115"/>
      <c r="O366" s="115"/>
      <c r="P366" s="115"/>
      <c r="Q366" s="115"/>
    </row>
    <row r="367" spans="2:17">
      <c r="B367" s="114"/>
      <c r="C367" s="114"/>
      <c r="D367" s="115"/>
      <c r="E367" s="115"/>
      <c r="F367" s="115"/>
      <c r="G367" s="115"/>
      <c r="H367" s="115"/>
      <c r="I367" s="115"/>
      <c r="J367" s="115"/>
      <c r="K367" s="115"/>
      <c r="L367" s="115"/>
      <c r="M367" s="115"/>
      <c r="N367" s="115"/>
      <c r="O367" s="115"/>
      <c r="P367" s="115"/>
      <c r="Q367" s="115"/>
    </row>
    <row r="368" spans="2:17">
      <c r="B368" s="114"/>
      <c r="C368" s="114"/>
      <c r="D368" s="115"/>
      <c r="E368" s="115"/>
      <c r="F368" s="115"/>
      <c r="G368" s="115"/>
      <c r="H368" s="115"/>
      <c r="I368" s="115"/>
      <c r="J368" s="115"/>
      <c r="K368" s="115"/>
      <c r="L368" s="115"/>
      <c r="M368" s="115"/>
      <c r="N368" s="115"/>
      <c r="O368" s="115"/>
      <c r="P368" s="115"/>
      <c r="Q368" s="115"/>
    </row>
    <row r="369" spans="2:17">
      <c r="B369" s="114"/>
      <c r="C369" s="114"/>
      <c r="D369" s="115"/>
      <c r="E369" s="115"/>
      <c r="F369" s="115"/>
      <c r="G369" s="115"/>
      <c r="H369" s="115"/>
      <c r="I369" s="115"/>
      <c r="J369" s="115"/>
      <c r="K369" s="115"/>
      <c r="L369" s="115"/>
      <c r="M369" s="115"/>
      <c r="N369" s="115"/>
      <c r="O369" s="115"/>
      <c r="P369" s="115"/>
      <c r="Q369" s="115"/>
    </row>
    <row r="370" spans="2:17">
      <c r="B370" s="114"/>
      <c r="C370" s="114"/>
      <c r="D370" s="115"/>
      <c r="E370" s="115"/>
      <c r="F370" s="115"/>
      <c r="G370" s="115"/>
      <c r="H370" s="115"/>
      <c r="I370" s="115"/>
      <c r="J370" s="115"/>
      <c r="K370" s="115"/>
      <c r="L370" s="115"/>
      <c r="M370" s="115"/>
      <c r="N370" s="115"/>
      <c r="O370" s="115"/>
      <c r="P370" s="115"/>
      <c r="Q370" s="115"/>
    </row>
    <row r="371" spans="2:17">
      <c r="B371" s="114"/>
      <c r="C371" s="114"/>
      <c r="D371" s="115"/>
      <c r="E371" s="115"/>
      <c r="F371" s="115"/>
      <c r="G371" s="115"/>
      <c r="H371" s="115"/>
      <c r="I371" s="115"/>
      <c r="J371" s="115"/>
      <c r="K371" s="115"/>
      <c r="L371" s="115"/>
      <c r="M371" s="115"/>
      <c r="N371" s="115"/>
      <c r="O371" s="115"/>
      <c r="P371" s="115"/>
      <c r="Q371" s="115"/>
    </row>
    <row r="372" spans="2:17">
      <c r="B372" s="114"/>
      <c r="C372" s="114"/>
      <c r="D372" s="115"/>
      <c r="E372" s="115"/>
      <c r="F372" s="115"/>
      <c r="G372" s="115"/>
      <c r="H372" s="115"/>
      <c r="I372" s="115"/>
      <c r="J372" s="115"/>
      <c r="K372" s="115"/>
      <c r="L372" s="115"/>
      <c r="M372" s="115"/>
      <c r="N372" s="115"/>
      <c r="O372" s="115"/>
      <c r="P372" s="115"/>
      <c r="Q372" s="115"/>
    </row>
    <row r="373" spans="2:17">
      <c r="B373" s="114"/>
      <c r="C373" s="114"/>
      <c r="D373" s="115"/>
      <c r="E373" s="115"/>
      <c r="F373" s="115"/>
      <c r="G373" s="115"/>
      <c r="H373" s="115"/>
      <c r="I373" s="115"/>
      <c r="J373" s="115"/>
      <c r="K373" s="115"/>
      <c r="L373" s="115"/>
      <c r="M373" s="115"/>
      <c r="N373" s="115"/>
      <c r="O373" s="115"/>
      <c r="P373" s="115"/>
      <c r="Q373" s="115"/>
    </row>
    <row r="374" spans="2:17">
      <c r="B374" s="114"/>
      <c r="C374" s="114"/>
      <c r="D374" s="115"/>
      <c r="E374" s="115"/>
      <c r="F374" s="115"/>
      <c r="G374" s="115"/>
      <c r="H374" s="115"/>
      <c r="I374" s="115"/>
      <c r="J374" s="115"/>
      <c r="K374" s="115"/>
      <c r="L374" s="115"/>
      <c r="M374" s="115"/>
      <c r="N374" s="115"/>
      <c r="O374" s="115"/>
      <c r="P374" s="115"/>
      <c r="Q374" s="115"/>
    </row>
    <row r="375" spans="2:17">
      <c r="B375" s="114"/>
      <c r="C375" s="114"/>
      <c r="D375" s="115"/>
      <c r="E375" s="115"/>
      <c r="F375" s="115"/>
      <c r="G375" s="115"/>
      <c r="H375" s="115"/>
      <c r="I375" s="115"/>
      <c r="J375" s="115"/>
      <c r="K375" s="115"/>
      <c r="L375" s="115"/>
      <c r="M375" s="115"/>
      <c r="N375" s="115"/>
      <c r="O375" s="115"/>
      <c r="P375" s="115"/>
      <c r="Q375" s="115"/>
    </row>
    <row r="376" spans="2:17">
      <c r="B376" s="114"/>
      <c r="C376" s="114"/>
      <c r="D376" s="115"/>
      <c r="E376" s="115"/>
      <c r="F376" s="115"/>
      <c r="G376" s="115"/>
      <c r="H376" s="115"/>
      <c r="I376" s="115"/>
      <c r="J376" s="115"/>
      <c r="K376" s="115"/>
      <c r="L376" s="115"/>
      <c r="M376" s="115"/>
      <c r="N376" s="115"/>
      <c r="O376" s="115"/>
      <c r="P376" s="115"/>
      <c r="Q376" s="115"/>
    </row>
    <row r="377" spans="2:17">
      <c r="B377" s="114"/>
      <c r="C377" s="114"/>
      <c r="D377" s="115"/>
      <c r="E377" s="115"/>
      <c r="F377" s="115"/>
      <c r="G377" s="115"/>
      <c r="H377" s="115"/>
      <c r="I377" s="115"/>
      <c r="J377" s="115"/>
      <c r="K377" s="115"/>
      <c r="L377" s="115"/>
      <c r="M377" s="115"/>
      <c r="N377" s="115"/>
      <c r="O377" s="115"/>
      <c r="P377" s="115"/>
      <c r="Q377" s="115"/>
    </row>
    <row r="378" spans="2:17">
      <c r="B378" s="114"/>
      <c r="C378" s="114"/>
      <c r="D378" s="115"/>
      <c r="E378" s="115"/>
      <c r="F378" s="115"/>
      <c r="G378" s="115"/>
      <c r="H378" s="115"/>
      <c r="I378" s="115"/>
      <c r="J378" s="115"/>
      <c r="K378" s="115"/>
      <c r="L378" s="115"/>
      <c r="M378" s="115"/>
      <c r="N378" s="115"/>
      <c r="O378" s="115"/>
      <c r="P378" s="115"/>
      <c r="Q378" s="115"/>
    </row>
    <row r="379" spans="2:17">
      <c r="B379" s="114"/>
      <c r="C379" s="114"/>
      <c r="D379" s="115"/>
      <c r="E379" s="115"/>
      <c r="F379" s="115"/>
      <c r="G379" s="115"/>
      <c r="H379" s="115"/>
      <c r="I379" s="115"/>
      <c r="J379" s="115"/>
      <c r="K379" s="115"/>
      <c r="L379" s="115"/>
      <c r="M379" s="115"/>
      <c r="N379" s="115"/>
      <c r="O379" s="115"/>
      <c r="P379" s="115"/>
      <c r="Q379" s="115"/>
    </row>
    <row r="380" spans="2:17">
      <c r="B380" s="114"/>
      <c r="C380" s="114"/>
      <c r="D380" s="115"/>
      <c r="E380" s="115"/>
      <c r="F380" s="115"/>
      <c r="G380" s="115"/>
      <c r="H380" s="115"/>
      <c r="I380" s="115"/>
      <c r="J380" s="115"/>
      <c r="K380" s="115"/>
      <c r="L380" s="115"/>
      <c r="M380" s="115"/>
      <c r="N380" s="115"/>
      <c r="O380" s="115"/>
      <c r="P380" s="115"/>
      <c r="Q380" s="115"/>
    </row>
    <row r="381" spans="2:17">
      <c r="B381" s="114"/>
      <c r="C381" s="114"/>
      <c r="D381" s="115"/>
      <c r="E381" s="115"/>
      <c r="F381" s="115"/>
      <c r="G381" s="115"/>
      <c r="H381" s="115"/>
      <c r="I381" s="115"/>
      <c r="J381" s="115"/>
      <c r="K381" s="115"/>
      <c r="L381" s="115"/>
      <c r="M381" s="115"/>
      <c r="N381" s="115"/>
      <c r="O381" s="115"/>
      <c r="P381" s="115"/>
      <c r="Q381" s="115"/>
    </row>
    <row r="382" spans="2:17">
      <c r="B382" s="114"/>
      <c r="C382" s="114"/>
      <c r="D382" s="115"/>
      <c r="E382" s="115"/>
      <c r="F382" s="115"/>
      <c r="G382" s="115"/>
      <c r="H382" s="115"/>
      <c r="I382" s="115"/>
      <c r="J382" s="115"/>
      <c r="K382" s="115"/>
      <c r="L382" s="115"/>
      <c r="M382" s="115"/>
      <c r="N382" s="115"/>
      <c r="O382" s="115"/>
      <c r="P382" s="115"/>
      <c r="Q382" s="115"/>
    </row>
    <row r="383" spans="2:17">
      <c r="B383" s="114"/>
      <c r="C383" s="114"/>
      <c r="D383" s="115"/>
      <c r="E383" s="115"/>
      <c r="F383" s="115"/>
      <c r="G383" s="115"/>
      <c r="H383" s="115"/>
      <c r="I383" s="115"/>
      <c r="J383" s="115"/>
      <c r="K383" s="115"/>
      <c r="L383" s="115"/>
      <c r="M383" s="115"/>
      <c r="N383" s="115"/>
      <c r="O383" s="115"/>
      <c r="P383" s="115"/>
      <c r="Q383" s="115"/>
    </row>
    <row r="384" spans="2:17">
      <c r="B384" s="114"/>
      <c r="C384" s="114"/>
      <c r="D384" s="115"/>
      <c r="E384" s="115"/>
      <c r="F384" s="115"/>
      <c r="G384" s="115"/>
      <c r="H384" s="115"/>
      <c r="I384" s="115"/>
      <c r="J384" s="115"/>
      <c r="K384" s="115"/>
      <c r="L384" s="115"/>
      <c r="M384" s="115"/>
      <c r="N384" s="115"/>
      <c r="O384" s="115"/>
      <c r="P384" s="115"/>
      <c r="Q384" s="115"/>
    </row>
    <row r="385" spans="2:17">
      <c r="B385" s="114"/>
      <c r="C385" s="114"/>
      <c r="D385" s="115"/>
      <c r="E385" s="115"/>
      <c r="F385" s="115"/>
      <c r="G385" s="115"/>
      <c r="H385" s="115"/>
      <c r="I385" s="115"/>
      <c r="J385" s="115"/>
      <c r="K385" s="115"/>
      <c r="L385" s="115"/>
      <c r="M385" s="115"/>
      <c r="N385" s="115"/>
      <c r="O385" s="115"/>
      <c r="P385" s="115"/>
      <c r="Q385" s="115"/>
    </row>
    <row r="386" spans="2:17">
      <c r="B386" s="114"/>
      <c r="C386" s="114"/>
      <c r="D386" s="115"/>
      <c r="E386" s="115"/>
      <c r="F386" s="115"/>
      <c r="G386" s="115"/>
      <c r="H386" s="115"/>
      <c r="I386" s="115"/>
      <c r="J386" s="115"/>
      <c r="K386" s="115"/>
      <c r="L386" s="115"/>
      <c r="M386" s="115"/>
      <c r="N386" s="115"/>
      <c r="O386" s="115"/>
      <c r="P386" s="115"/>
      <c r="Q386" s="115"/>
    </row>
    <row r="387" spans="2:17">
      <c r="B387" s="114"/>
      <c r="C387" s="114"/>
      <c r="D387" s="115"/>
      <c r="E387" s="115"/>
      <c r="F387" s="115"/>
      <c r="G387" s="115"/>
      <c r="H387" s="115"/>
      <c r="I387" s="115"/>
      <c r="J387" s="115"/>
      <c r="K387" s="115"/>
      <c r="L387" s="115"/>
      <c r="M387" s="115"/>
      <c r="N387" s="115"/>
      <c r="O387" s="115"/>
      <c r="P387" s="115"/>
      <c r="Q387" s="115"/>
    </row>
    <row r="388" spans="2:17">
      <c r="B388" s="114"/>
      <c r="C388" s="114"/>
      <c r="D388" s="115"/>
      <c r="E388" s="115"/>
      <c r="F388" s="115"/>
      <c r="G388" s="115"/>
      <c r="H388" s="115"/>
      <c r="I388" s="115"/>
      <c r="J388" s="115"/>
      <c r="K388" s="115"/>
      <c r="L388" s="115"/>
      <c r="M388" s="115"/>
      <c r="N388" s="115"/>
      <c r="O388" s="115"/>
      <c r="P388" s="115"/>
      <c r="Q388" s="115"/>
    </row>
    <row r="389" spans="2:17">
      <c r="B389" s="114"/>
      <c r="C389" s="114"/>
      <c r="D389" s="115"/>
      <c r="E389" s="115"/>
      <c r="F389" s="115"/>
      <c r="G389" s="115"/>
      <c r="H389" s="115"/>
      <c r="I389" s="115"/>
      <c r="J389" s="115"/>
      <c r="K389" s="115"/>
      <c r="L389" s="115"/>
      <c r="M389" s="115"/>
      <c r="N389" s="115"/>
      <c r="O389" s="115"/>
      <c r="P389" s="115"/>
      <c r="Q389" s="115"/>
    </row>
    <row r="390" spans="2:17">
      <c r="B390" s="114"/>
      <c r="C390" s="114"/>
      <c r="D390" s="115"/>
      <c r="E390" s="115"/>
      <c r="F390" s="115"/>
      <c r="G390" s="115"/>
      <c r="H390" s="115"/>
      <c r="I390" s="115"/>
      <c r="J390" s="115"/>
      <c r="K390" s="115"/>
      <c r="L390" s="115"/>
      <c r="M390" s="115"/>
      <c r="N390" s="115"/>
      <c r="O390" s="115"/>
      <c r="P390" s="115"/>
      <c r="Q390" s="115"/>
    </row>
    <row r="391" spans="2:17">
      <c r="B391" s="114"/>
      <c r="C391" s="114"/>
      <c r="D391" s="115"/>
      <c r="E391" s="115"/>
      <c r="F391" s="115"/>
      <c r="G391" s="115"/>
      <c r="H391" s="115"/>
      <c r="I391" s="115"/>
      <c r="J391" s="115"/>
      <c r="K391" s="115"/>
      <c r="L391" s="115"/>
      <c r="M391" s="115"/>
      <c r="N391" s="115"/>
      <c r="O391" s="115"/>
      <c r="P391" s="115"/>
      <c r="Q391" s="115"/>
    </row>
    <row r="392" spans="2:17">
      <c r="B392" s="114"/>
      <c r="C392" s="114"/>
      <c r="D392" s="115"/>
      <c r="E392" s="115"/>
      <c r="F392" s="115"/>
      <c r="G392" s="115"/>
      <c r="H392" s="115"/>
      <c r="I392" s="115"/>
      <c r="J392" s="115"/>
      <c r="K392" s="115"/>
      <c r="L392" s="115"/>
      <c r="M392" s="115"/>
      <c r="N392" s="115"/>
      <c r="O392" s="115"/>
      <c r="P392" s="115"/>
      <c r="Q392" s="115"/>
    </row>
    <row r="393" spans="2:17">
      <c r="B393" s="114"/>
      <c r="C393" s="114"/>
      <c r="D393" s="115"/>
      <c r="E393" s="115"/>
      <c r="F393" s="115"/>
      <c r="G393" s="115"/>
      <c r="H393" s="115"/>
      <c r="I393" s="115"/>
      <c r="J393" s="115"/>
      <c r="K393" s="115"/>
      <c r="L393" s="115"/>
      <c r="M393" s="115"/>
      <c r="N393" s="115"/>
      <c r="O393" s="115"/>
      <c r="P393" s="115"/>
      <c r="Q393" s="115"/>
    </row>
    <row r="394" spans="2:17">
      <c r="B394" s="114"/>
      <c r="C394" s="114"/>
      <c r="D394" s="115"/>
      <c r="E394" s="115"/>
      <c r="F394" s="115"/>
      <c r="G394" s="115"/>
      <c r="H394" s="115"/>
      <c r="I394" s="115"/>
      <c r="J394" s="115"/>
      <c r="K394" s="115"/>
      <c r="L394" s="115"/>
      <c r="M394" s="115"/>
      <c r="N394" s="115"/>
      <c r="O394" s="115"/>
      <c r="P394" s="115"/>
      <c r="Q394" s="115"/>
    </row>
    <row r="395" spans="2:17">
      <c r="B395" s="114"/>
      <c r="C395" s="114"/>
      <c r="D395" s="115"/>
      <c r="E395" s="115"/>
      <c r="F395" s="115"/>
      <c r="G395" s="115"/>
      <c r="H395" s="115"/>
      <c r="I395" s="115"/>
      <c r="J395" s="115"/>
      <c r="K395" s="115"/>
      <c r="L395" s="115"/>
      <c r="M395" s="115"/>
      <c r="N395" s="115"/>
      <c r="O395" s="115"/>
      <c r="P395" s="115"/>
      <c r="Q395" s="115"/>
    </row>
    <row r="396" spans="2:17">
      <c r="B396" s="114"/>
      <c r="C396" s="114"/>
      <c r="D396" s="115"/>
      <c r="E396" s="115"/>
      <c r="F396" s="115"/>
      <c r="G396" s="115"/>
      <c r="H396" s="115"/>
      <c r="I396" s="115"/>
      <c r="J396" s="115"/>
      <c r="K396" s="115"/>
      <c r="L396" s="115"/>
      <c r="M396" s="115"/>
      <c r="N396" s="115"/>
      <c r="O396" s="115"/>
      <c r="P396" s="115"/>
      <c r="Q396" s="115"/>
    </row>
    <row r="397" spans="2:17">
      <c r="B397" s="114"/>
      <c r="C397" s="114"/>
      <c r="D397" s="115"/>
      <c r="E397" s="115"/>
      <c r="F397" s="115"/>
      <c r="G397" s="115"/>
      <c r="H397" s="115"/>
      <c r="I397" s="115"/>
      <c r="J397" s="115"/>
      <c r="K397" s="115"/>
      <c r="L397" s="115"/>
      <c r="M397" s="115"/>
      <c r="N397" s="115"/>
      <c r="O397" s="115"/>
      <c r="P397" s="115"/>
      <c r="Q397" s="115"/>
    </row>
    <row r="398" spans="2:17">
      <c r="B398" s="114"/>
      <c r="C398" s="114"/>
      <c r="D398" s="115"/>
      <c r="E398" s="115"/>
      <c r="F398" s="115"/>
      <c r="G398" s="115"/>
      <c r="H398" s="115"/>
      <c r="I398" s="115"/>
      <c r="J398" s="115"/>
      <c r="K398" s="115"/>
      <c r="L398" s="115"/>
      <c r="M398" s="115"/>
      <c r="N398" s="115"/>
      <c r="O398" s="115"/>
      <c r="P398" s="115"/>
      <c r="Q398" s="115"/>
    </row>
    <row r="399" spans="2:17">
      <c r="B399" s="114"/>
      <c r="C399" s="114"/>
      <c r="D399" s="115"/>
      <c r="E399" s="115"/>
      <c r="F399" s="115"/>
      <c r="G399" s="115"/>
      <c r="H399" s="115"/>
      <c r="I399" s="115"/>
      <c r="J399" s="115"/>
      <c r="K399" s="115"/>
      <c r="L399" s="115"/>
      <c r="M399" s="115"/>
      <c r="N399" s="115"/>
      <c r="O399" s="115"/>
      <c r="P399" s="115"/>
      <c r="Q399" s="115"/>
    </row>
    <row r="400" spans="2:17">
      <c r="B400" s="114"/>
      <c r="C400" s="114"/>
      <c r="D400" s="115"/>
      <c r="E400" s="115"/>
      <c r="F400" s="115"/>
      <c r="G400" s="115"/>
      <c r="H400" s="115"/>
      <c r="I400" s="115"/>
      <c r="J400" s="115"/>
      <c r="K400" s="115"/>
      <c r="L400" s="115"/>
      <c r="M400" s="115"/>
      <c r="N400" s="115"/>
      <c r="O400" s="115"/>
      <c r="P400" s="115"/>
      <c r="Q400" s="115"/>
    </row>
    <row r="401" spans="2:17">
      <c r="B401" s="114"/>
      <c r="C401" s="114"/>
      <c r="D401" s="115"/>
      <c r="E401" s="115"/>
      <c r="F401" s="115"/>
      <c r="G401" s="115"/>
      <c r="H401" s="115"/>
      <c r="I401" s="115"/>
      <c r="J401" s="115"/>
      <c r="K401" s="115"/>
      <c r="L401" s="115"/>
      <c r="M401" s="115"/>
      <c r="N401" s="115"/>
      <c r="O401" s="115"/>
      <c r="P401" s="115"/>
      <c r="Q401" s="115"/>
    </row>
    <row r="402" spans="2:17">
      <c r="B402" s="114"/>
      <c r="C402" s="114"/>
      <c r="D402" s="115"/>
      <c r="E402" s="115"/>
      <c r="F402" s="115"/>
      <c r="G402" s="115"/>
      <c r="H402" s="115"/>
      <c r="I402" s="115"/>
      <c r="J402" s="115"/>
      <c r="K402" s="115"/>
      <c r="L402" s="115"/>
      <c r="M402" s="115"/>
      <c r="N402" s="115"/>
      <c r="O402" s="115"/>
      <c r="P402" s="115"/>
      <c r="Q402" s="115"/>
    </row>
    <row r="403" spans="2:17">
      <c r="B403" s="114"/>
      <c r="C403" s="114"/>
      <c r="D403" s="115"/>
      <c r="E403" s="115"/>
      <c r="F403" s="115"/>
      <c r="G403" s="115"/>
      <c r="H403" s="115"/>
      <c r="I403" s="115"/>
      <c r="J403" s="115"/>
      <c r="K403" s="115"/>
      <c r="L403" s="115"/>
      <c r="M403" s="115"/>
      <c r="N403" s="115"/>
      <c r="O403" s="115"/>
      <c r="P403" s="115"/>
      <c r="Q403" s="115"/>
    </row>
    <row r="404" spans="2:17">
      <c r="B404" s="114"/>
      <c r="C404" s="114"/>
      <c r="D404" s="115"/>
      <c r="E404" s="115"/>
      <c r="F404" s="115"/>
      <c r="G404" s="115"/>
      <c r="H404" s="115"/>
      <c r="I404" s="115"/>
      <c r="J404" s="115"/>
      <c r="K404" s="115"/>
      <c r="L404" s="115"/>
      <c r="M404" s="115"/>
      <c r="N404" s="115"/>
      <c r="O404" s="115"/>
      <c r="P404" s="115"/>
      <c r="Q404" s="115"/>
    </row>
    <row r="405" spans="2:17">
      <c r="B405" s="114"/>
      <c r="C405" s="114"/>
      <c r="D405" s="115"/>
      <c r="E405" s="115"/>
      <c r="F405" s="115"/>
      <c r="G405" s="115"/>
      <c r="H405" s="115"/>
      <c r="I405" s="115"/>
      <c r="J405" s="115"/>
      <c r="K405" s="115"/>
      <c r="L405" s="115"/>
      <c r="M405" s="115"/>
      <c r="N405" s="115"/>
      <c r="O405" s="115"/>
      <c r="P405" s="115"/>
      <c r="Q405" s="115"/>
    </row>
    <row r="406" spans="2:17">
      <c r="B406" s="114"/>
      <c r="C406" s="114"/>
      <c r="D406" s="115"/>
      <c r="E406" s="115"/>
      <c r="F406" s="115"/>
      <c r="G406" s="115"/>
      <c r="H406" s="115"/>
      <c r="I406" s="115"/>
      <c r="J406" s="115"/>
      <c r="K406" s="115"/>
      <c r="L406" s="115"/>
      <c r="M406" s="115"/>
      <c r="N406" s="115"/>
      <c r="O406" s="115"/>
      <c r="P406" s="115"/>
      <c r="Q406" s="115"/>
    </row>
    <row r="407" spans="2:17">
      <c r="B407" s="114"/>
      <c r="C407" s="114"/>
      <c r="D407" s="115"/>
      <c r="E407" s="115"/>
      <c r="F407" s="115"/>
      <c r="G407" s="115"/>
      <c r="H407" s="115"/>
      <c r="I407" s="115"/>
      <c r="J407" s="115"/>
      <c r="K407" s="115"/>
      <c r="L407" s="115"/>
      <c r="M407" s="115"/>
      <c r="N407" s="115"/>
      <c r="O407" s="115"/>
      <c r="P407" s="115"/>
      <c r="Q407" s="115"/>
    </row>
    <row r="408" spans="2:17">
      <c r="B408" s="114"/>
      <c r="C408" s="114"/>
      <c r="D408" s="115"/>
      <c r="E408" s="115"/>
      <c r="F408" s="115"/>
      <c r="G408" s="115"/>
      <c r="H408" s="115"/>
      <c r="I408" s="115"/>
      <c r="J408" s="115"/>
      <c r="K408" s="115"/>
      <c r="L408" s="115"/>
      <c r="M408" s="115"/>
      <c r="N408" s="115"/>
      <c r="O408" s="115"/>
      <c r="P408" s="115"/>
      <c r="Q408" s="115"/>
    </row>
    <row r="409" spans="2:17">
      <c r="B409" s="114"/>
      <c r="C409" s="114"/>
      <c r="D409" s="115"/>
      <c r="E409" s="115"/>
      <c r="F409" s="115"/>
      <c r="G409" s="115"/>
      <c r="H409" s="115"/>
      <c r="I409" s="115"/>
      <c r="J409" s="115"/>
      <c r="K409" s="115"/>
      <c r="L409" s="115"/>
      <c r="M409" s="115"/>
      <c r="N409" s="115"/>
      <c r="O409" s="115"/>
      <c r="P409" s="115"/>
      <c r="Q409" s="115"/>
    </row>
    <row r="410" spans="2:17">
      <c r="B410" s="114"/>
      <c r="C410" s="114"/>
      <c r="D410" s="115"/>
      <c r="E410" s="115"/>
      <c r="F410" s="115"/>
      <c r="G410" s="115"/>
      <c r="H410" s="115"/>
      <c r="I410" s="115"/>
      <c r="J410" s="115"/>
      <c r="K410" s="115"/>
      <c r="L410" s="115"/>
      <c r="M410" s="115"/>
      <c r="N410" s="115"/>
      <c r="O410" s="115"/>
      <c r="P410" s="115"/>
      <c r="Q410" s="115"/>
    </row>
    <row r="411" spans="2:17">
      <c r="B411" s="114"/>
      <c r="C411" s="114"/>
      <c r="D411" s="115"/>
      <c r="E411" s="115"/>
      <c r="F411" s="115"/>
      <c r="G411" s="115"/>
      <c r="H411" s="115"/>
      <c r="I411" s="115"/>
      <c r="J411" s="115"/>
      <c r="K411" s="115"/>
      <c r="L411" s="115"/>
      <c r="M411" s="115"/>
      <c r="N411" s="115"/>
      <c r="O411" s="115"/>
      <c r="P411" s="115"/>
      <c r="Q411" s="115"/>
    </row>
    <row r="412" spans="2:17">
      <c r="B412" s="114"/>
      <c r="C412" s="114"/>
      <c r="D412" s="115"/>
      <c r="E412" s="115"/>
      <c r="F412" s="115"/>
      <c r="G412" s="115"/>
      <c r="H412" s="115"/>
      <c r="I412" s="115"/>
      <c r="J412" s="115"/>
      <c r="K412" s="115"/>
      <c r="L412" s="115"/>
      <c r="M412" s="115"/>
      <c r="N412" s="115"/>
      <c r="O412" s="115"/>
      <c r="P412" s="115"/>
      <c r="Q412" s="115"/>
    </row>
    <row r="413" spans="2:17">
      <c r="B413" s="114"/>
      <c r="C413" s="114"/>
      <c r="D413" s="115"/>
      <c r="E413" s="115"/>
      <c r="F413" s="115"/>
      <c r="G413" s="115"/>
      <c r="H413" s="115"/>
      <c r="I413" s="115"/>
      <c r="J413" s="115"/>
      <c r="K413" s="115"/>
      <c r="L413" s="115"/>
      <c r="M413" s="115"/>
      <c r="N413" s="115"/>
      <c r="O413" s="115"/>
      <c r="P413" s="115"/>
      <c r="Q413" s="115"/>
    </row>
    <row r="414" spans="2:17">
      <c r="B414" s="114"/>
      <c r="C414" s="114"/>
      <c r="D414" s="115"/>
      <c r="E414" s="115"/>
      <c r="F414" s="115"/>
      <c r="G414" s="115"/>
      <c r="H414" s="115"/>
      <c r="I414" s="115"/>
      <c r="J414" s="115"/>
      <c r="K414" s="115"/>
      <c r="L414" s="115"/>
      <c r="M414" s="115"/>
      <c r="N414" s="115"/>
      <c r="O414" s="115"/>
      <c r="P414" s="115"/>
      <c r="Q414" s="115"/>
    </row>
    <row r="415" spans="2:17">
      <c r="B415" s="114"/>
      <c r="C415" s="114"/>
      <c r="D415" s="115"/>
      <c r="E415" s="115"/>
      <c r="F415" s="115"/>
      <c r="G415" s="115"/>
      <c r="H415" s="115"/>
      <c r="I415" s="115"/>
      <c r="J415" s="115"/>
      <c r="K415" s="115"/>
      <c r="L415" s="115"/>
      <c r="M415" s="115"/>
      <c r="N415" s="115"/>
      <c r="O415" s="115"/>
      <c r="P415" s="115"/>
      <c r="Q415" s="115"/>
    </row>
    <row r="416" spans="2:17">
      <c r="B416" s="114"/>
      <c r="C416" s="114"/>
      <c r="D416" s="115"/>
      <c r="E416" s="115"/>
      <c r="F416" s="115"/>
      <c r="G416" s="115"/>
      <c r="H416" s="115"/>
      <c r="I416" s="115"/>
      <c r="J416" s="115"/>
      <c r="K416" s="115"/>
      <c r="L416" s="115"/>
      <c r="M416" s="115"/>
      <c r="N416" s="115"/>
      <c r="O416" s="115"/>
      <c r="P416" s="115"/>
      <c r="Q416" s="115"/>
    </row>
    <row r="417" spans="2:17">
      <c r="B417" s="114"/>
      <c r="C417" s="114"/>
      <c r="D417" s="115"/>
      <c r="E417" s="115"/>
      <c r="F417" s="115"/>
      <c r="G417" s="115"/>
      <c r="H417" s="115"/>
      <c r="I417" s="115"/>
      <c r="J417" s="115"/>
      <c r="K417" s="115"/>
      <c r="L417" s="115"/>
      <c r="M417" s="115"/>
      <c r="N417" s="115"/>
      <c r="O417" s="115"/>
      <c r="P417" s="115"/>
      <c r="Q417" s="115"/>
    </row>
    <row r="418" spans="2:17">
      <c r="B418" s="114"/>
      <c r="C418" s="114"/>
      <c r="D418" s="115"/>
      <c r="E418" s="115"/>
      <c r="F418" s="115"/>
      <c r="G418" s="115"/>
      <c r="H418" s="115"/>
      <c r="I418" s="115"/>
      <c r="J418" s="115"/>
      <c r="K418" s="115"/>
      <c r="L418" s="115"/>
      <c r="M418" s="115"/>
      <c r="N418" s="115"/>
      <c r="O418" s="115"/>
      <c r="P418" s="115"/>
      <c r="Q418" s="115"/>
    </row>
    <row r="419" spans="2:17">
      <c r="B419" s="114"/>
      <c r="C419" s="114"/>
      <c r="D419" s="115"/>
      <c r="E419" s="115"/>
      <c r="F419" s="115"/>
      <c r="G419" s="115"/>
      <c r="H419" s="115"/>
      <c r="I419" s="115"/>
      <c r="J419" s="115"/>
      <c r="K419" s="115"/>
      <c r="L419" s="115"/>
      <c r="M419" s="115"/>
      <c r="N419" s="115"/>
      <c r="O419" s="115"/>
      <c r="P419" s="115"/>
      <c r="Q419" s="115"/>
    </row>
    <row r="420" spans="2:17">
      <c r="B420" s="114"/>
      <c r="C420" s="114"/>
      <c r="D420" s="115"/>
      <c r="E420" s="115"/>
      <c r="F420" s="115"/>
      <c r="G420" s="115"/>
      <c r="H420" s="115"/>
      <c r="I420" s="115"/>
      <c r="J420" s="115"/>
      <c r="K420" s="115"/>
      <c r="L420" s="115"/>
      <c r="M420" s="115"/>
      <c r="N420" s="115"/>
      <c r="O420" s="115"/>
      <c r="P420" s="115"/>
      <c r="Q420" s="115"/>
    </row>
    <row r="421" spans="2:17">
      <c r="B421" s="114"/>
      <c r="C421" s="114"/>
      <c r="D421" s="115"/>
      <c r="E421" s="115"/>
      <c r="F421" s="115"/>
      <c r="G421" s="115"/>
      <c r="H421" s="115"/>
      <c r="I421" s="115"/>
      <c r="J421" s="115"/>
      <c r="K421" s="115"/>
      <c r="L421" s="115"/>
      <c r="M421" s="115"/>
      <c r="N421" s="115"/>
      <c r="O421" s="115"/>
      <c r="P421" s="115"/>
      <c r="Q421" s="115"/>
    </row>
    <row r="422" spans="2:17">
      <c r="B422" s="114"/>
      <c r="C422" s="114"/>
      <c r="D422" s="115"/>
      <c r="E422" s="115"/>
      <c r="F422" s="115"/>
      <c r="G422" s="115"/>
      <c r="H422" s="115"/>
      <c r="I422" s="115"/>
      <c r="J422" s="115"/>
      <c r="K422" s="115"/>
      <c r="L422" s="115"/>
      <c r="M422" s="115"/>
      <c r="N422" s="115"/>
      <c r="O422" s="115"/>
      <c r="P422" s="115"/>
      <c r="Q422" s="115"/>
    </row>
    <row r="423" spans="2:17">
      <c r="B423" s="114"/>
      <c r="C423" s="114"/>
      <c r="D423" s="115"/>
      <c r="E423" s="115"/>
      <c r="F423" s="115"/>
      <c r="G423" s="115"/>
      <c r="H423" s="115"/>
      <c r="I423" s="115"/>
      <c r="J423" s="115"/>
      <c r="K423" s="115"/>
      <c r="L423" s="115"/>
      <c r="M423" s="115"/>
      <c r="N423" s="115"/>
      <c r="O423" s="115"/>
      <c r="P423" s="115"/>
      <c r="Q423" s="115"/>
    </row>
    <row r="424" spans="2:17">
      <c r="B424" s="114"/>
      <c r="C424" s="114"/>
      <c r="D424" s="115"/>
      <c r="E424" s="115"/>
      <c r="F424" s="115"/>
      <c r="G424" s="115"/>
      <c r="H424" s="115"/>
      <c r="I424" s="115"/>
      <c r="J424" s="115"/>
      <c r="K424" s="115"/>
      <c r="L424" s="115"/>
      <c r="M424" s="115"/>
      <c r="N424" s="115"/>
      <c r="O424" s="115"/>
      <c r="P424" s="115"/>
      <c r="Q424" s="115"/>
    </row>
    <row r="425" spans="2:17">
      <c r="D425" s="1"/>
    </row>
    <row r="426" spans="2:17">
      <c r="D426" s="1"/>
    </row>
    <row r="427" spans="2:17">
      <c r="D427" s="1"/>
    </row>
    <row r="428" spans="2:17">
      <c r="D428" s="1"/>
    </row>
    <row r="429" spans="2:17">
      <c r="D429" s="1"/>
    </row>
    <row r="430" spans="2:17">
      <c r="D430" s="1"/>
    </row>
    <row r="431" spans="2:17">
      <c r="D431" s="1"/>
    </row>
    <row r="432" spans="2:17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4" type="noConversion"/>
  <conditionalFormatting sqref="B12:B110">
    <cfRule type="cellIs" dxfId="7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R7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.7109375" style="2" bestFit="1" customWidth="1"/>
    <col min="3" max="3" width="27.5703125" style="2" bestFit="1" customWidth="1"/>
    <col min="4" max="4" width="11.28515625" style="2" bestFit="1" customWidth="1"/>
    <col min="5" max="5" width="15.42578125" style="2" bestFit="1" customWidth="1"/>
    <col min="6" max="6" width="6" style="1" bestFit="1" customWidth="1"/>
    <col min="7" max="7" width="11.28515625" style="1" bestFit="1" customWidth="1"/>
    <col min="8" max="8" width="11.140625" style="1" bestFit="1" customWidth="1"/>
    <col min="9" max="9" width="6.85546875" style="1" bestFit="1" customWidth="1"/>
    <col min="10" max="10" width="35.7109375" style="1" bestFit="1" customWidth="1"/>
    <col min="11" max="11" width="16.28515625" style="1" bestFit="1" customWidth="1"/>
    <col min="12" max="12" width="8" style="1" bestFit="1" customWidth="1"/>
    <col min="13" max="13" width="8.7109375" style="1" bestFit="1" customWidth="1"/>
    <col min="14" max="14" width="14.28515625" style="1" bestFit="1" customWidth="1"/>
    <col min="15" max="15" width="9.5703125" style="1" bestFit="1" customWidth="1"/>
    <col min="16" max="16" width="13.140625" style="1" bestFit="1" customWidth="1"/>
    <col min="17" max="17" width="9.140625" style="1" bestFit="1" customWidth="1"/>
    <col min="18" max="18" width="8.42578125" style="1" bestFit="1" customWidth="1"/>
    <col min="19" max="16384" width="9.140625" style="1"/>
  </cols>
  <sheetData>
    <row r="1" spans="2:18">
      <c r="B1" s="46" t="s">
        <v>147</v>
      </c>
      <c r="C1" s="46" t="s" vm="1">
        <v>232</v>
      </c>
    </row>
    <row r="2" spans="2:18">
      <c r="B2" s="46" t="s">
        <v>146</v>
      </c>
      <c r="C2" s="46" t="s">
        <v>233</v>
      </c>
    </row>
    <row r="3" spans="2:18">
      <c r="B3" s="46" t="s">
        <v>148</v>
      </c>
      <c r="C3" s="46" t="s">
        <v>234</v>
      </c>
    </row>
    <row r="4" spans="2:18">
      <c r="B4" s="46" t="s">
        <v>149</v>
      </c>
      <c r="C4" s="46">
        <v>17013</v>
      </c>
    </row>
    <row r="6" spans="2:18" ht="26.25" customHeight="1">
      <c r="B6" s="81" t="s">
        <v>177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3"/>
    </row>
    <row r="7" spans="2:18" s="3" customFormat="1" ht="78.75">
      <c r="B7" s="47" t="s">
        <v>118</v>
      </c>
      <c r="C7" s="48" t="s">
        <v>190</v>
      </c>
      <c r="D7" s="48" t="s">
        <v>48</v>
      </c>
      <c r="E7" s="48" t="s">
        <v>119</v>
      </c>
      <c r="F7" s="48" t="s">
        <v>14</v>
      </c>
      <c r="G7" s="48" t="s">
        <v>106</v>
      </c>
      <c r="H7" s="48" t="s">
        <v>69</v>
      </c>
      <c r="I7" s="48" t="s">
        <v>17</v>
      </c>
      <c r="J7" s="48" t="s">
        <v>231</v>
      </c>
      <c r="K7" s="48" t="s">
        <v>105</v>
      </c>
      <c r="L7" s="48" t="s">
        <v>37</v>
      </c>
      <c r="M7" s="48" t="s">
        <v>18</v>
      </c>
      <c r="N7" s="48" t="s">
        <v>208</v>
      </c>
      <c r="O7" s="48" t="s">
        <v>207</v>
      </c>
      <c r="P7" s="48" t="s">
        <v>113</v>
      </c>
      <c r="Q7" s="48" t="s">
        <v>150</v>
      </c>
      <c r="R7" s="50" t="s">
        <v>152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215</v>
      </c>
      <c r="O8" s="15"/>
      <c r="P8" s="15" t="s">
        <v>211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115</v>
      </c>
      <c r="R9" s="19" t="s">
        <v>116</v>
      </c>
    </row>
    <row r="10" spans="2:18" s="4" customFormat="1" ht="18" customHeight="1">
      <c r="B10" s="97" t="s">
        <v>42</v>
      </c>
      <c r="C10" s="98"/>
      <c r="D10" s="97"/>
      <c r="E10" s="97"/>
      <c r="F10" s="97"/>
      <c r="G10" s="118"/>
      <c r="H10" s="97"/>
      <c r="I10" s="100">
        <v>4.5939325917004314</v>
      </c>
      <c r="J10" s="98"/>
      <c r="K10" s="98"/>
      <c r="L10" s="99"/>
      <c r="M10" s="99">
        <v>5.251393046804731E-2</v>
      </c>
      <c r="N10" s="100"/>
      <c r="O10" s="119"/>
      <c r="P10" s="100">
        <v>3543122.3605489163</v>
      </c>
      <c r="Q10" s="101">
        <v>1</v>
      </c>
      <c r="R10" s="101">
        <v>0.10604634113207545</v>
      </c>
    </row>
    <row r="11" spans="2:18" ht="21.75" customHeight="1">
      <c r="B11" s="102" t="s">
        <v>40</v>
      </c>
      <c r="C11" s="104"/>
      <c r="D11" s="103"/>
      <c r="E11" s="103"/>
      <c r="F11" s="103"/>
      <c r="G11" s="120"/>
      <c r="H11" s="103"/>
      <c r="I11" s="106">
        <v>5.5881709601463738</v>
      </c>
      <c r="J11" s="104"/>
      <c r="K11" s="104"/>
      <c r="L11" s="105"/>
      <c r="M11" s="105">
        <v>4.0701889578844283E-2</v>
      </c>
      <c r="N11" s="106"/>
      <c r="O11" s="121"/>
      <c r="P11" s="106">
        <v>2107965.4391473634</v>
      </c>
      <c r="Q11" s="107">
        <v>0.59494570738471142</v>
      </c>
      <c r="R11" s="107">
        <v>6.3091815440383045E-2</v>
      </c>
    </row>
    <row r="12" spans="2:18">
      <c r="B12" s="108" t="s">
        <v>87</v>
      </c>
      <c r="C12" s="104"/>
      <c r="D12" s="103"/>
      <c r="E12" s="103"/>
      <c r="F12" s="103"/>
      <c r="G12" s="120"/>
      <c r="H12" s="103"/>
      <c r="I12" s="106">
        <v>5.2951328716822967</v>
      </c>
      <c r="J12" s="104"/>
      <c r="K12" s="104"/>
      <c r="L12" s="105"/>
      <c r="M12" s="105">
        <v>2.3179240620853681E-2</v>
      </c>
      <c r="N12" s="106"/>
      <c r="O12" s="121"/>
      <c r="P12" s="106">
        <v>50171.981919565442</v>
      </c>
      <c r="Q12" s="107">
        <v>1.4160386465397875E-2</v>
      </c>
      <c r="R12" s="107">
        <v>1.501657173671607E-3</v>
      </c>
    </row>
    <row r="13" spans="2:18">
      <c r="B13" s="109" t="s">
        <v>3358</v>
      </c>
      <c r="C13" s="76" t="s">
        <v>3359</v>
      </c>
      <c r="D13" s="77" t="s">
        <v>3360</v>
      </c>
      <c r="E13" s="77"/>
      <c r="F13" s="77" t="s">
        <v>3361</v>
      </c>
      <c r="G13" s="122"/>
      <c r="H13" s="77" t="s">
        <v>3357</v>
      </c>
      <c r="I13" s="111">
        <v>5.60000000000006</v>
      </c>
      <c r="J13" s="76" t="s">
        <v>29</v>
      </c>
      <c r="K13" s="76" t="s">
        <v>134</v>
      </c>
      <c r="L13" s="110">
        <v>2.2300000000000163E-2</v>
      </c>
      <c r="M13" s="110">
        <v>2.2300000000000163E-2</v>
      </c>
      <c r="N13" s="111">
        <v>43905560.38060157</v>
      </c>
      <c r="O13" s="123">
        <v>103.56963119308213</v>
      </c>
      <c r="P13" s="111">
        <v>45472.826959445032</v>
      </c>
      <c r="Q13" s="112">
        <v>1.2834111366224501E-2</v>
      </c>
      <c r="R13" s="112">
        <v>1.3610105520696903E-3</v>
      </c>
    </row>
    <row r="14" spans="2:18">
      <c r="B14" s="109" t="s">
        <v>3362</v>
      </c>
      <c r="C14" s="76" t="s">
        <v>3359</v>
      </c>
      <c r="D14" s="77" t="s">
        <v>3363</v>
      </c>
      <c r="E14" s="77"/>
      <c r="F14" s="77" t="s">
        <v>3361</v>
      </c>
      <c r="G14" s="122"/>
      <c r="H14" s="77" t="s">
        <v>3357</v>
      </c>
      <c r="I14" s="111">
        <v>2.4099999999997781</v>
      </c>
      <c r="J14" s="76" t="s">
        <v>29</v>
      </c>
      <c r="K14" s="76" t="s">
        <v>134</v>
      </c>
      <c r="L14" s="110">
        <v>3.1499999999998723E-2</v>
      </c>
      <c r="M14" s="110">
        <v>3.1499999999998723E-2</v>
      </c>
      <c r="N14" s="111">
        <v>4544665.6201484399</v>
      </c>
      <c r="O14" s="123">
        <v>103.39935548364768</v>
      </c>
      <c r="P14" s="111">
        <v>4699.1549601204069</v>
      </c>
      <c r="Q14" s="112">
        <v>1.3262750991733722E-3</v>
      </c>
      <c r="R14" s="112">
        <v>1.4064662160191664E-4</v>
      </c>
    </row>
    <row r="15" spans="2:18">
      <c r="B15" s="113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111"/>
      <c r="O15" s="123"/>
      <c r="P15" s="77"/>
      <c r="Q15" s="112"/>
      <c r="R15" s="77"/>
    </row>
    <row r="16" spans="2:18">
      <c r="B16" s="108" t="s">
        <v>38</v>
      </c>
      <c r="C16" s="104"/>
      <c r="D16" s="103"/>
      <c r="E16" s="103"/>
      <c r="F16" s="103"/>
      <c r="G16" s="120"/>
      <c r="H16" s="103"/>
      <c r="I16" s="106">
        <v>6.6930150828170625</v>
      </c>
      <c r="J16" s="104"/>
      <c r="K16" s="104"/>
      <c r="L16" s="105"/>
      <c r="M16" s="105">
        <v>4.1469986865937586E-2</v>
      </c>
      <c r="N16" s="106"/>
      <c r="O16" s="121"/>
      <c r="P16" s="106">
        <v>318380.11808865506</v>
      </c>
      <c r="Q16" s="107">
        <v>8.9858629110209504E-2</v>
      </c>
      <c r="R16" s="107">
        <v>9.5291788362819214E-3</v>
      </c>
    </row>
    <row r="17" spans="2:18">
      <c r="B17" s="109" t="s">
        <v>3825</v>
      </c>
      <c r="C17" s="76" t="s">
        <v>3359</v>
      </c>
      <c r="D17" s="77">
        <v>6028</v>
      </c>
      <c r="E17" s="77"/>
      <c r="F17" s="77" t="s">
        <v>686</v>
      </c>
      <c r="G17" s="122">
        <v>43100</v>
      </c>
      <c r="H17" s="77"/>
      <c r="I17" s="111">
        <v>7.5500000000004279</v>
      </c>
      <c r="J17" s="76" t="s">
        <v>29</v>
      </c>
      <c r="K17" s="76" t="s">
        <v>134</v>
      </c>
      <c r="L17" s="110">
        <v>6.6800000000003704E-2</v>
      </c>
      <c r="M17" s="110">
        <v>6.6800000000003704E-2</v>
      </c>
      <c r="N17" s="111">
        <v>9561158.8899210002</v>
      </c>
      <c r="O17" s="123">
        <v>100.35</v>
      </c>
      <c r="P17" s="111">
        <v>9594.6229471579991</v>
      </c>
      <c r="Q17" s="112">
        <v>2.7079569856208853E-3</v>
      </c>
      <c r="R17" s="112">
        <v>2.8716893026813913E-4</v>
      </c>
    </row>
    <row r="18" spans="2:18">
      <c r="B18" s="109" t="s">
        <v>3825</v>
      </c>
      <c r="C18" s="76" t="s">
        <v>3359</v>
      </c>
      <c r="D18" s="77">
        <v>6869</v>
      </c>
      <c r="E18" s="77"/>
      <c r="F18" s="77" t="s">
        <v>686</v>
      </c>
      <c r="G18" s="122">
        <v>43555</v>
      </c>
      <c r="H18" s="77"/>
      <c r="I18" s="111">
        <v>3.6499999999996278</v>
      </c>
      <c r="J18" s="76" t="s">
        <v>29</v>
      </c>
      <c r="K18" s="76" t="s">
        <v>134</v>
      </c>
      <c r="L18" s="110">
        <v>5.6299999999993675E-2</v>
      </c>
      <c r="M18" s="110">
        <v>5.6299999999993675E-2</v>
      </c>
      <c r="N18" s="111">
        <v>2131160.3488190002</v>
      </c>
      <c r="O18" s="123">
        <v>100.86</v>
      </c>
      <c r="P18" s="111">
        <v>2149.488327472</v>
      </c>
      <c r="Q18" s="112">
        <v>6.0666500017204927E-4</v>
      </c>
      <c r="R18" s="112">
        <v>6.4334603561135747E-5</v>
      </c>
    </row>
    <row r="19" spans="2:18">
      <c r="B19" s="109" t="s">
        <v>3825</v>
      </c>
      <c r="C19" s="76" t="s">
        <v>3359</v>
      </c>
      <c r="D19" s="77">
        <v>6870</v>
      </c>
      <c r="E19" s="77"/>
      <c r="F19" s="77" t="s">
        <v>686</v>
      </c>
      <c r="G19" s="122">
        <v>43555</v>
      </c>
      <c r="H19" s="77"/>
      <c r="I19" s="111">
        <v>5.3300000000000676</v>
      </c>
      <c r="J19" s="76" t="s">
        <v>29</v>
      </c>
      <c r="K19" s="76" t="s">
        <v>134</v>
      </c>
      <c r="L19" s="110">
        <v>4.3900000000000237E-2</v>
      </c>
      <c r="M19" s="110">
        <v>4.3900000000000237E-2</v>
      </c>
      <c r="N19" s="111">
        <v>25337386.116822001</v>
      </c>
      <c r="O19" s="123">
        <v>99.88</v>
      </c>
      <c r="P19" s="111">
        <v>25306.981253919002</v>
      </c>
      <c r="Q19" s="112">
        <v>7.1425648562694101E-3</v>
      </c>
      <c r="R19" s="112">
        <v>7.5744286930591923E-4</v>
      </c>
    </row>
    <row r="20" spans="2:18">
      <c r="B20" s="109" t="s">
        <v>3825</v>
      </c>
      <c r="C20" s="76" t="s">
        <v>3359</v>
      </c>
      <c r="D20" s="77">
        <v>6868</v>
      </c>
      <c r="E20" s="77"/>
      <c r="F20" s="77" t="s">
        <v>686</v>
      </c>
      <c r="G20" s="122">
        <v>43555</v>
      </c>
      <c r="H20" s="77"/>
      <c r="I20" s="111">
        <v>5.2599999999995681</v>
      </c>
      <c r="J20" s="76" t="s">
        <v>29</v>
      </c>
      <c r="K20" s="76" t="s">
        <v>134</v>
      </c>
      <c r="L20" s="110">
        <v>5.1299999999995544E-2</v>
      </c>
      <c r="M20" s="110">
        <v>5.1299999999995544E-2</v>
      </c>
      <c r="N20" s="111">
        <v>3585482.9543409999</v>
      </c>
      <c r="O20" s="123">
        <v>121.25</v>
      </c>
      <c r="P20" s="111">
        <v>4347.3975723379999</v>
      </c>
      <c r="Q20" s="112">
        <v>1.2269961717225261E-3</v>
      </c>
      <c r="R20" s="112">
        <v>1.3011845459423761E-4</v>
      </c>
    </row>
    <row r="21" spans="2:18">
      <c r="B21" s="109" t="s">
        <v>3825</v>
      </c>
      <c r="C21" s="76" t="s">
        <v>3359</v>
      </c>
      <c r="D21" s="77">
        <v>6867</v>
      </c>
      <c r="E21" s="77"/>
      <c r="F21" s="77" t="s">
        <v>686</v>
      </c>
      <c r="G21" s="122">
        <v>43555</v>
      </c>
      <c r="H21" s="77"/>
      <c r="I21" s="111">
        <v>5.2500000000000755</v>
      </c>
      <c r="J21" s="76" t="s">
        <v>29</v>
      </c>
      <c r="K21" s="76" t="s">
        <v>134</v>
      </c>
      <c r="L21" s="110">
        <v>5.0400000000001138E-2</v>
      </c>
      <c r="M21" s="110">
        <v>5.0400000000001138E-2</v>
      </c>
      <c r="N21" s="111">
        <v>8761263.4018890001</v>
      </c>
      <c r="O21" s="123">
        <v>112.56</v>
      </c>
      <c r="P21" s="111">
        <v>9861.6769412970007</v>
      </c>
      <c r="Q21" s="112">
        <v>2.7833294867550627E-3</v>
      </c>
      <c r="R21" s="112">
        <v>2.9516190823539184E-4</v>
      </c>
    </row>
    <row r="22" spans="2:18">
      <c r="B22" s="109" t="s">
        <v>3825</v>
      </c>
      <c r="C22" s="76" t="s">
        <v>3359</v>
      </c>
      <c r="D22" s="77">
        <v>6866</v>
      </c>
      <c r="E22" s="77"/>
      <c r="F22" s="77" t="s">
        <v>686</v>
      </c>
      <c r="G22" s="122">
        <v>43555</v>
      </c>
      <c r="H22" s="77"/>
      <c r="I22" s="111">
        <v>5.9699999999999003</v>
      </c>
      <c r="J22" s="76" t="s">
        <v>29</v>
      </c>
      <c r="K22" s="76" t="s">
        <v>134</v>
      </c>
      <c r="L22" s="110">
        <v>3.1199999999999718E-2</v>
      </c>
      <c r="M22" s="110">
        <v>3.1199999999999718E-2</v>
      </c>
      <c r="N22" s="111">
        <v>12923439.309658999</v>
      </c>
      <c r="O22" s="123">
        <v>108.77</v>
      </c>
      <c r="P22" s="111">
        <v>14056.823264119999</v>
      </c>
      <c r="Q22" s="112">
        <v>3.9673547322656546E-3</v>
      </c>
      <c r="R22" s="112">
        <v>4.2072345332979744E-4</v>
      </c>
    </row>
    <row r="23" spans="2:18">
      <c r="B23" s="109" t="s">
        <v>3825</v>
      </c>
      <c r="C23" s="76" t="s">
        <v>3359</v>
      </c>
      <c r="D23" s="77">
        <v>6865</v>
      </c>
      <c r="E23" s="77"/>
      <c r="F23" s="77" t="s">
        <v>686</v>
      </c>
      <c r="G23" s="122">
        <v>43555</v>
      </c>
      <c r="H23" s="77"/>
      <c r="I23" s="111">
        <v>4.1999999999997071</v>
      </c>
      <c r="J23" s="76" t="s">
        <v>29</v>
      </c>
      <c r="K23" s="76" t="s">
        <v>134</v>
      </c>
      <c r="L23" s="110">
        <v>2.3999999999999026E-2</v>
      </c>
      <c r="M23" s="110">
        <v>2.3999999999999026E-2</v>
      </c>
      <c r="N23" s="111">
        <v>6805766.0210109996</v>
      </c>
      <c r="O23" s="123">
        <v>120.59</v>
      </c>
      <c r="P23" s="111">
        <v>8207.0740359669999</v>
      </c>
      <c r="Q23" s="112">
        <v>2.3163394319510671E-3</v>
      </c>
      <c r="R23" s="112">
        <v>2.456393215783607E-4</v>
      </c>
    </row>
    <row r="24" spans="2:18">
      <c r="B24" s="109" t="s">
        <v>3825</v>
      </c>
      <c r="C24" s="76" t="s">
        <v>3359</v>
      </c>
      <c r="D24" s="77">
        <v>5212</v>
      </c>
      <c r="E24" s="77"/>
      <c r="F24" s="77" t="s">
        <v>686</v>
      </c>
      <c r="G24" s="122">
        <v>42643</v>
      </c>
      <c r="H24" s="77"/>
      <c r="I24" s="111">
        <v>6.940000000000051</v>
      </c>
      <c r="J24" s="76" t="s">
        <v>29</v>
      </c>
      <c r="K24" s="76" t="s">
        <v>134</v>
      </c>
      <c r="L24" s="110">
        <v>4.6600000000000551E-2</v>
      </c>
      <c r="M24" s="110">
        <v>4.6600000000000551E-2</v>
      </c>
      <c r="N24" s="111">
        <v>23364671.034731999</v>
      </c>
      <c r="O24" s="123">
        <v>98.11</v>
      </c>
      <c r="P24" s="111">
        <v>22923.078752035999</v>
      </c>
      <c r="Q24" s="112">
        <v>6.4697395176848069E-3</v>
      </c>
      <c r="R24" s="112">
        <v>6.8609220392807225E-4</v>
      </c>
    </row>
    <row r="25" spans="2:18">
      <c r="B25" s="109" t="s">
        <v>3825</v>
      </c>
      <c r="C25" s="76" t="s">
        <v>3359</v>
      </c>
      <c r="D25" s="77">
        <v>5211</v>
      </c>
      <c r="E25" s="77"/>
      <c r="F25" s="77" t="s">
        <v>686</v>
      </c>
      <c r="G25" s="122">
        <v>42643</v>
      </c>
      <c r="H25" s="77"/>
      <c r="I25" s="111">
        <v>4.689999999999932</v>
      </c>
      <c r="J25" s="76" t="s">
        <v>29</v>
      </c>
      <c r="K25" s="76" t="s">
        <v>134</v>
      </c>
      <c r="L25" s="110">
        <v>4.7399999999999318E-2</v>
      </c>
      <c r="M25" s="110">
        <v>4.7399999999999318E-2</v>
      </c>
      <c r="N25" s="111">
        <v>18277166.560254999</v>
      </c>
      <c r="O25" s="123">
        <v>96.48</v>
      </c>
      <c r="P25" s="111">
        <v>17633.810298280001</v>
      </c>
      <c r="Q25" s="112">
        <v>4.9769125939946634E-3</v>
      </c>
      <c r="R25" s="112">
        <v>5.2778337072728056E-4</v>
      </c>
    </row>
    <row r="26" spans="2:18">
      <c r="B26" s="109" t="s">
        <v>3825</v>
      </c>
      <c r="C26" s="76" t="s">
        <v>3359</v>
      </c>
      <c r="D26" s="77">
        <v>6027</v>
      </c>
      <c r="E26" s="77"/>
      <c r="F26" s="77" t="s">
        <v>686</v>
      </c>
      <c r="G26" s="122">
        <v>43100</v>
      </c>
      <c r="H26" s="77"/>
      <c r="I26" s="111">
        <v>8.1699999999999449</v>
      </c>
      <c r="J26" s="76" t="s">
        <v>29</v>
      </c>
      <c r="K26" s="76" t="s">
        <v>134</v>
      </c>
      <c r="L26" s="110">
        <v>4.4899999999999739E-2</v>
      </c>
      <c r="M26" s="110">
        <v>4.4899999999999739E-2</v>
      </c>
      <c r="N26" s="111">
        <v>37822603.912589997</v>
      </c>
      <c r="O26" s="123">
        <v>99.26</v>
      </c>
      <c r="P26" s="111">
        <v>37542.716643553002</v>
      </c>
      <c r="Q26" s="112">
        <v>1.0595941326095416E-2</v>
      </c>
      <c r="R26" s="112">
        <v>1.1236608084825702E-3</v>
      </c>
    </row>
    <row r="27" spans="2:18">
      <c r="B27" s="109" t="s">
        <v>3825</v>
      </c>
      <c r="C27" s="76" t="s">
        <v>3359</v>
      </c>
      <c r="D27" s="77">
        <v>5025</v>
      </c>
      <c r="E27" s="77"/>
      <c r="F27" s="77" t="s">
        <v>686</v>
      </c>
      <c r="G27" s="122">
        <v>42551</v>
      </c>
      <c r="H27" s="77"/>
      <c r="I27" s="111">
        <v>7.6199999999998917</v>
      </c>
      <c r="J27" s="76" t="s">
        <v>29</v>
      </c>
      <c r="K27" s="76" t="s">
        <v>134</v>
      </c>
      <c r="L27" s="110">
        <v>4.839999999999918E-2</v>
      </c>
      <c r="M27" s="110">
        <v>4.839999999999918E-2</v>
      </c>
      <c r="N27" s="111">
        <v>24193132.372055002</v>
      </c>
      <c r="O27" s="123">
        <v>97.28</v>
      </c>
      <c r="P27" s="111">
        <v>23535.079170387999</v>
      </c>
      <c r="Q27" s="112">
        <v>6.6424686407787056E-3</v>
      </c>
      <c r="R27" s="112">
        <v>7.0440949543913213E-4</v>
      </c>
    </row>
    <row r="28" spans="2:18">
      <c r="B28" s="109" t="s">
        <v>3825</v>
      </c>
      <c r="C28" s="76" t="s">
        <v>3359</v>
      </c>
      <c r="D28" s="77">
        <v>5024</v>
      </c>
      <c r="E28" s="77"/>
      <c r="F28" s="77" t="s">
        <v>686</v>
      </c>
      <c r="G28" s="122">
        <v>42551</v>
      </c>
      <c r="H28" s="77"/>
      <c r="I28" s="111">
        <v>5.600000000000013</v>
      </c>
      <c r="J28" s="76" t="s">
        <v>29</v>
      </c>
      <c r="K28" s="76" t="s">
        <v>134</v>
      </c>
      <c r="L28" s="110">
        <v>4.73000000000003E-2</v>
      </c>
      <c r="M28" s="110">
        <v>4.73000000000003E-2</v>
      </c>
      <c r="N28" s="111">
        <v>15624702.592581999</v>
      </c>
      <c r="O28" s="123">
        <v>98.61</v>
      </c>
      <c r="P28" s="111">
        <v>15407.519226298</v>
      </c>
      <c r="Q28" s="112">
        <v>4.3485710225121882E-3</v>
      </c>
      <c r="R28" s="112">
        <v>4.611500460903857E-4</v>
      </c>
    </row>
    <row r="29" spans="2:18">
      <c r="B29" s="109" t="s">
        <v>3825</v>
      </c>
      <c r="C29" s="76" t="s">
        <v>3359</v>
      </c>
      <c r="D29" s="77">
        <v>6026</v>
      </c>
      <c r="E29" s="77"/>
      <c r="F29" s="77" t="s">
        <v>686</v>
      </c>
      <c r="G29" s="122">
        <v>43100</v>
      </c>
      <c r="H29" s="77"/>
      <c r="I29" s="111">
        <v>6.3400000000000709</v>
      </c>
      <c r="J29" s="76" t="s">
        <v>29</v>
      </c>
      <c r="K29" s="76" t="s">
        <v>134</v>
      </c>
      <c r="L29" s="110">
        <v>4.6300000000000514E-2</v>
      </c>
      <c r="M29" s="110">
        <v>4.6300000000000514E-2</v>
      </c>
      <c r="N29" s="111">
        <v>45911826.910825998</v>
      </c>
      <c r="O29" s="123">
        <v>95.32</v>
      </c>
      <c r="P29" s="111">
        <v>43034.463518043995</v>
      </c>
      <c r="Q29" s="112">
        <v>1.2145915138921961E-2</v>
      </c>
      <c r="R29" s="112">
        <v>1.2880298601833577E-3</v>
      </c>
    </row>
    <row r="30" spans="2:18">
      <c r="B30" s="109" t="s">
        <v>3825</v>
      </c>
      <c r="C30" s="76" t="s">
        <v>3359</v>
      </c>
      <c r="D30" s="77">
        <v>5023</v>
      </c>
      <c r="E30" s="77"/>
      <c r="F30" s="77" t="s">
        <v>686</v>
      </c>
      <c r="G30" s="122">
        <v>42551</v>
      </c>
      <c r="H30" s="77"/>
      <c r="I30" s="111">
        <v>7.7599999999999323</v>
      </c>
      <c r="J30" s="76" t="s">
        <v>29</v>
      </c>
      <c r="K30" s="76" t="s">
        <v>134</v>
      </c>
      <c r="L30" s="110">
        <v>4.1899999999999542E-2</v>
      </c>
      <c r="M30" s="110">
        <v>4.1899999999999542E-2</v>
      </c>
      <c r="N30" s="111">
        <v>16771275.134319998</v>
      </c>
      <c r="O30" s="123">
        <v>102.76</v>
      </c>
      <c r="P30" s="111">
        <v>17234.154494141003</v>
      </c>
      <c r="Q30" s="112">
        <v>4.8641149642574049E-3</v>
      </c>
      <c r="R30" s="112">
        <v>5.1582159480527369E-4</v>
      </c>
    </row>
    <row r="31" spans="2:18">
      <c r="B31" s="109" t="s">
        <v>3825</v>
      </c>
      <c r="C31" s="76" t="s">
        <v>3359</v>
      </c>
      <c r="D31" s="77">
        <v>5210</v>
      </c>
      <c r="E31" s="77"/>
      <c r="F31" s="77" t="s">
        <v>686</v>
      </c>
      <c r="G31" s="122">
        <v>42643</v>
      </c>
      <c r="H31" s="77"/>
      <c r="I31" s="111">
        <v>7.1600000000000836</v>
      </c>
      <c r="J31" s="76" t="s">
        <v>29</v>
      </c>
      <c r="K31" s="76" t="s">
        <v>134</v>
      </c>
      <c r="L31" s="110">
        <v>3.3100000000000046E-2</v>
      </c>
      <c r="M31" s="110">
        <v>3.3100000000000046E-2</v>
      </c>
      <c r="N31" s="111">
        <v>12875412.029002</v>
      </c>
      <c r="O31" s="123">
        <v>107.91</v>
      </c>
      <c r="P31" s="111">
        <v>13893.851209073999</v>
      </c>
      <c r="Q31" s="112">
        <v>3.9213579987459144E-3</v>
      </c>
      <c r="R31" s="112">
        <v>4.1584566803600192E-4</v>
      </c>
    </row>
    <row r="32" spans="2:18">
      <c r="B32" s="109" t="s">
        <v>3825</v>
      </c>
      <c r="C32" s="76" t="s">
        <v>3359</v>
      </c>
      <c r="D32" s="77">
        <v>6025</v>
      </c>
      <c r="E32" s="77"/>
      <c r="F32" s="77" t="s">
        <v>686</v>
      </c>
      <c r="G32" s="122">
        <v>43100</v>
      </c>
      <c r="H32" s="77"/>
      <c r="I32" s="111">
        <v>8.5099999999998577</v>
      </c>
      <c r="J32" s="76" t="s">
        <v>29</v>
      </c>
      <c r="K32" s="76" t="s">
        <v>134</v>
      </c>
      <c r="L32" s="110">
        <v>3.4299999999999546E-2</v>
      </c>
      <c r="M32" s="110">
        <v>3.4299999999999546E-2</v>
      </c>
      <c r="N32" s="111">
        <v>15990174.159433</v>
      </c>
      <c r="O32" s="123">
        <v>108.2</v>
      </c>
      <c r="P32" s="111">
        <v>17301.366416045999</v>
      </c>
      <c r="Q32" s="112">
        <v>4.8830846511791351E-3</v>
      </c>
      <c r="R32" s="112">
        <v>5.1783326069574428E-4</v>
      </c>
    </row>
    <row r="33" spans="2:18">
      <c r="B33" s="109" t="s">
        <v>3825</v>
      </c>
      <c r="C33" s="76" t="s">
        <v>3359</v>
      </c>
      <c r="D33" s="77">
        <v>5022</v>
      </c>
      <c r="E33" s="77"/>
      <c r="F33" s="77" t="s">
        <v>686</v>
      </c>
      <c r="G33" s="122">
        <v>42551</v>
      </c>
      <c r="H33" s="77"/>
      <c r="I33" s="111">
        <v>7.1199999999999379</v>
      </c>
      <c r="J33" s="76" t="s">
        <v>29</v>
      </c>
      <c r="K33" s="76" t="s">
        <v>134</v>
      </c>
      <c r="L33" s="110">
        <v>2.3500000000000198E-2</v>
      </c>
      <c r="M33" s="110">
        <v>2.3500000000000198E-2</v>
      </c>
      <c r="N33" s="111">
        <v>11455786.706483997</v>
      </c>
      <c r="O33" s="123">
        <v>111.73</v>
      </c>
      <c r="P33" s="111">
        <v>12799.547135364999</v>
      </c>
      <c r="Q33" s="112">
        <v>3.6125049695946813E-3</v>
      </c>
      <c r="R33" s="112">
        <v>3.8309293434695546E-4</v>
      </c>
    </row>
    <row r="34" spans="2:18">
      <c r="B34" s="109" t="s">
        <v>3825</v>
      </c>
      <c r="C34" s="76" t="s">
        <v>3359</v>
      </c>
      <c r="D34" s="77">
        <v>6024</v>
      </c>
      <c r="E34" s="77"/>
      <c r="F34" s="77" t="s">
        <v>686</v>
      </c>
      <c r="G34" s="122">
        <v>43100</v>
      </c>
      <c r="H34" s="77"/>
      <c r="I34" s="111">
        <v>7.5799999999999184</v>
      </c>
      <c r="J34" s="76" t="s">
        <v>29</v>
      </c>
      <c r="K34" s="76" t="s">
        <v>134</v>
      </c>
      <c r="L34" s="110">
        <v>1.7499999999999814E-2</v>
      </c>
      <c r="M34" s="110">
        <v>1.7499999999999814E-2</v>
      </c>
      <c r="N34" s="111">
        <v>11667513.251558</v>
      </c>
      <c r="O34" s="123">
        <v>116.81</v>
      </c>
      <c r="P34" s="111">
        <v>13628.823533295001</v>
      </c>
      <c r="Q34" s="112">
        <v>3.8465573994976463E-3</v>
      </c>
      <c r="R34" s="112">
        <v>4.0791333817123638E-4</v>
      </c>
    </row>
    <row r="35" spans="2:18">
      <c r="B35" s="109" t="s">
        <v>3825</v>
      </c>
      <c r="C35" s="76" t="s">
        <v>3359</v>
      </c>
      <c r="D35" s="77">
        <v>5209</v>
      </c>
      <c r="E35" s="77"/>
      <c r="F35" s="77" t="s">
        <v>686</v>
      </c>
      <c r="G35" s="122">
        <v>42643</v>
      </c>
      <c r="H35" s="77"/>
      <c r="I35" s="111">
        <v>6.1599999999999753</v>
      </c>
      <c r="J35" s="76" t="s">
        <v>29</v>
      </c>
      <c r="K35" s="76" t="s">
        <v>134</v>
      </c>
      <c r="L35" s="110">
        <v>2.0799999999999878E-2</v>
      </c>
      <c r="M35" s="110">
        <v>2.0799999999999878E-2</v>
      </c>
      <c r="N35" s="111">
        <v>8820019.9920920003</v>
      </c>
      <c r="O35" s="123">
        <v>112.49</v>
      </c>
      <c r="P35" s="111">
        <v>9921.6433498639999</v>
      </c>
      <c r="Q35" s="112">
        <v>2.8002542221903098E-3</v>
      </c>
      <c r="R35" s="112">
        <v>2.969567145029282E-4</v>
      </c>
    </row>
    <row r="36" spans="2:18">
      <c r="B36" s="113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111"/>
      <c r="O36" s="123"/>
      <c r="P36" s="77"/>
      <c r="Q36" s="112"/>
      <c r="R36" s="77"/>
    </row>
    <row r="37" spans="2:18">
      <c r="B37" s="108" t="s">
        <v>39</v>
      </c>
      <c r="C37" s="104"/>
      <c r="D37" s="103"/>
      <c r="E37" s="103"/>
      <c r="F37" s="103"/>
      <c r="G37" s="120"/>
      <c r="H37" s="103"/>
      <c r="I37" s="106">
        <v>5.3936741226531755</v>
      </c>
      <c r="J37" s="104"/>
      <c r="K37" s="104"/>
      <c r="L37" s="105"/>
      <c r="M37" s="105">
        <v>4.1056049836258601E-2</v>
      </c>
      <c r="N37" s="106"/>
      <c r="O37" s="121"/>
      <c r="P37" s="106">
        <v>1739413.3391391428</v>
      </c>
      <c r="Q37" s="107">
        <v>0.49092669180910398</v>
      </c>
      <c r="R37" s="107">
        <v>5.2060979430429512E-2</v>
      </c>
    </row>
    <row r="38" spans="2:18">
      <c r="B38" s="109" t="s">
        <v>3826</v>
      </c>
      <c r="C38" s="76" t="s">
        <v>3364</v>
      </c>
      <c r="D38" s="77" t="s">
        <v>3365</v>
      </c>
      <c r="E38" s="77"/>
      <c r="F38" s="77" t="s">
        <v>380</v>
      </c>
      <c r="G38" s="122">
        <v>42368</v>
      </c>
      <c r="H38" s="77" t="s">
        <v>316</v>
      </c>
      <c r="I38" s="111">
        <v>7.4500000000009319</v>
      </c>
      <c r="J38" s="76" t="s">
        <v>130</v>
      </c>
      <c r="K38" s="76" t="s">
        <v>134</v>
      </c>
      <c r="L38" s="110">
        <v>3.1699999999999999E-2</v>
      </c>
      <c r="M38" s="110">
        <v>1.8700000000001799E-2</v>
      </c>
      <c r="N38" s="111">
        <v>2640232.9480579998</v>
      </c>
      <c r="O38" s="123">
        <v>119.82</v>
      </c>
      <c r="P38" s="111">
        <v>3163.5273371890003</v>
      </c>
      <c r="Q38" s="112">
        <v>8.9286426356974377E-4</v>
      </c>
      <c r="R38" s="112">
        <v>9.4684988279156377E-5</v>
      </c>
    </row>
    <row r="39" spans="2:18">
      <c r="B39" s="109" t="s">
        <v>3826</v>
      </c>
      <c r="C39" s="76" t="s">
        <v>3364</v>
      </c>
      <c r="D39" s="77" t="s">
        <v>3366</v>
      </c>
      <c r="E39" s="77"/>
      <c r="F39" s="77" t="s">
        <v>380</v>
      </c>
      <c r="G39" s="122">
        <v>42388</v>
      </c>
      <c r="H39" s="77" t="s">
        <v>316</v>
      </c>
      <c r="I39" s="111">
        <v>7.4399999999994675</v>
      </c>
      <c r="J39" s="76" t="s">
        <v>130</v>
      </c>
      <c r="K39" s="76" t="s">
        <v>134</v>
      </c>
      <c r="L39" s="110">
        <v>3.1899999999999998E-2</v>
      </c>
      <c r="M39" s="110">
        <v>1.8799999999998377E-2</v>
      </c>
      <c r="N39" s="111">
        <v>3696326.1551020001</v>
      </c>
      <c r="O39" s="123">
        <v>119.96</v>
      </c>
      <c r="P39" s="111">
        <v>4434.1129739939997</v>
      </c>
      <c r="Q39" s="112">
        <v>1.2514704610164936E-3</v>
      </c>
      <c r="R39" s="112">
        <v>1.3271386342567082E-4</v>
      </c>
    </row>
    <row r="40" spans="2:18">
      <c r="B40" s="109" t="s">
        <v>3826</v>
      </c>
      <c r="C40" s="76" t="s">
        <v>3364</v>
      </c>
      <c r="D40" s="77" t="s">
        <v>3367</v>
      </c>
      <c r="E40" s="77"/>
      <c r="F40" s="77" t="s">
        <v>380</v>
      </c>
      <c r="G40" s="122">
        <v>42509</v>
      </c>
      <c r="H40" s="77" t="s">
        <v>316</v>
      </c>
      <c r="I40" s="111">
        <v>7.4999999999996483</v>
      </c>
      <c r="J40" s="76" t="s">
        <v>130</v>
      </c>
      <c r="K40" s="76" t="s">
        <v>134</v>
      </c>
      <c r="L40" s="110">
        <v>2.7400000000000001E-2</v>
      </c>
      <c r="M40" s="110">
        <v>2.0599999999999296E-2</v>
      </c>
      <c r="N40" s="111">
        <v>3696326.1551020001</v>
      </c>
      <c r="O40" s="123">
        <v>115.39</v>
      </c>
      <c r="P40" s="111">
        <v>4265.1905423549997</v>
      </c>
      <c r="Q40" s="112">
        <v>1.2037943114372764E-3</v>
      </c>
      <c r="R40" s="112">
        <v>1.2765798220352927E-4</v>
      </c>
    </row>
    <row r="41" spans="2:18">
      <c r="B41" s="109" t="s">
        <v>3826</v>
      </c>
      <c r="C41" s="76" t="s">
        <v>3364</v>
      </c>
      <c r="D41" s="77" t="s">
        <v>3368</v>
      </c>
      <c r="E41" s="77"/>
      <c r="F41" s="77" t="s">
        <v>380</v>
      </c>
      <c r="G41" s="122">
        <v>42723</v>
      </c>
      <c r="H41" s="77" t="s">
        <v>316</v>
      </c>
      <c r="I41" s="111">
        <v>7.3900000000060828</v>
      </c>
      <c r="J41" s="76" t="s">
        <v>130</v>
      </c>
      <c r="K41" s="76" t="s">
        <v>134</v>
      </c>
      <c r="L41" s="110">
        <v>3.15E-2</v>
      </c>
      <c r="M41" s="110">
        <v>2.2800000000024068E-2</v>
      </c>
      <c r="N41" s="111">
        <v>528046.58219300001</v>
      </c>
      <c r="O41" s="123">
        <v>116.44</v>
      </c>
      <c r="P41" s="111">
        <v>614.85744213400005</v>
      </c>
      <c r="Q41" s="112">
        <v>1.7353548073308525E-4</v>
      </c>
      <c r="R41" s="112">
        <v>1.8402802788339468E-5</v>
      </c>
    </row>
    <row r="42" spans="2:18">
      <c r="B42" s="109" t="s">
        <v>3826</v>
      </c>
      <c r="C42" s="76" t="s">
        <v>3364</v>
      </c>
      <c r="D42" s="77" t="s">
        <v>3369</v>
      </c>
      <c r="E42" s="77"/>
      <c r="F42" s="77" t="s">
        <v>380</v>
      </c>
      <c r="G42" s="122">
        <v>42918</v>
      </c>
      <c r="H42" s="77" t="s">
        <v>316</v>
      </c>
      <c r="I42" s="111">
        <v>7.3500000000004153</v>
      </c>
      <c r="J42" s="76" t="s">
        <v>130</v>
      </c>
      <c r="K42" s="76" t="s">
        <v>134</v>
      </c>
      <c r="L42" s="110">
        <v>3.1899999999999998E-2</v>
      </c>
      <c r="M42" s="110">
        <v>2.540000000000233E-2</v>
      </c>
      <c r="N42" s="111">
        <v>2640232.9480579998</v>
      </c>
      <c r="O42" s="123">
        <v>113.78</v>
      </c>
      <c r="P42" s="111">
        <v>3004.0568709449999</v>
      </c>
      <c r="Q42" s="112">
        <v>8.4785580774568512E-4</v>
      </c>
      <c r="R42" s="112">
        <v>8.9912006219010295E-5</v>
      </c>
    </row>
    <row r="43" spans="2:18">
      <c r="B43" s="109" t="s">
        <v>3826</v>
      </c>
      <c r="C43" s="76" t="s">
        <v>3364</v>
      </c>
      <c r="D43" s="77" t="s">
        <v>3370</v>
      </c>
      <c r="E43" s="77"/>
      <c r="F43" s="77" t="s">
        <v>380</v>
      </c>
      <c r="G43" s="122">
        <v>43915</v>
      </c>
      <c r="H43" s="77" t="s">
        <v>316</v>
      </c>
      <c r="I43" s="111">
        <v>7.3700000000001022</v>
      </c>
      <c r="J43" s="76" t="s">
        <v>130</v>
      </c>
      <c r="K43" s="76" t="s">
        <v>134</v>
      </c>
      <c r="L43" s="110">
        <v>2.6600000000000002E-2</v>
      </c>
      <c r="M43" s="110">
        <v>3.2000000000000695E-2</v>
      </c>
      <c r="N43" s="111">
        <v>5558385.1812359998</v>
      </c>
      <c r="O43" s="123">
        <v>103.84</v>
      </c>
      <c r="P43" s="111">
        <v>5771.8272934930001</v>
      </c>
      <c r="Q43" s="112">
        <v>1.6290228522050825E-3</v>
      </c>
      <c r="R43" s="112">
        <v>1.7275191309688669E-4</v>
      </c>
    </row>
    <row r="44" spans="2:18">
      <c r="B44" s="109" t="s">
        <v>3826</v>
      </c>
      <c r="C44" s="76" t="s">
        <v>3364</v>
      </c>
      <c r="D44" s="77" t="s">
        <v>3371</v>
      </c>
      <c r="E44" s="77"/>
      <c r="F44" s="77" t="s">
        <v>380</v>
      </c>
      <c r="G44" s="122">
        <v>44168</v>
      </c>
      <c r="H44" s="77" t="s">
        <v>316</v>
      </c>
      <c r="I44" s="111">
        <v>7.5000000000003713</v>
      </c>
      <c r="J44" s="76" t="s">
        <v>130</v>
      </c>
      <c r="K44" s="76" t="s">
        <v>134</v>
      </c>
      <c r="L44" s="110">
        <v>1.89E-2</v>
      </c>
      <c r="M44" s="110">
        <v>3.4900000000001555E-2</v>
      </c>
      <c r="N44" s="111">
        <v>5629494.5785080008</v>
      </c>
      <c r="O44" s="123">
        <v>95.68</v>
      </c>
      <c r="P44" s="111">
        <v>5386.3003291840005</v>
      </c>
      <c r="Q44" s="112">
        <v>1.5202129029350064E-3</v>
      </c>
      <c r="R44" s="112">
        <v>1.6121301609802838E-4</v>
      </c>
    </row>
    <row r="45" spans="2:18">
      <c r="B45" s="109" t="s">
        <v>3826</v>
      </c>
      <c r="C45" s="76" t="s">
        <v>3364</v>
      </c>
      <c r="D45" s="77" t="s">
        <v>3372</v>
      </c>
      <c r="E45" s="77"/>
      <c r="F45" s="77" t="s">
        <v>380</v>
      </c>
      <c r="G45" s="122">
        <v>44277</v>
      </c>
      <c r="H45" s="77" t="s">
        <v>316</v>
      </c>
      <c r="I45" s="111">
        <v>7.4200000000001101</v>
      </c>
      <c r="J45" s="76" t="s">
        <v>130</v>
      </c>
      <c r="K45" s="76" t="s">
        <v>134</v>
      </c>
      <c r="L45" s="110">
        <v>1.9E-2</v>
      </c>
      <c r="M45" s="110">
        <v>4.1300000000000371E-2</v>
      </c>
      <c r="N45" s="111">
        <v>8560604.0438470002</v>
      </c>
      <c r="O45" s="123">
        <v>91.53</v>
      </c>
      <c r="P45" s="111">
        <v>7835.5203956669993</v>
      </c>
      <c r="Q45" s="112">
        <v>2.2114732708393074E-3</v>
      </c>
      <c r="R45" s="112">
        <v>2.3451864888389187E-4</v>
      </c>
    </row>
    <row r="46" spans="2:18">
      <c r="B46" s="109" t="s">
        <v>3827</v>
      </c>
      <c r="C46" s="76" t="s">
        <v>3364</v>
      </c>
      <c r="D46" s="77" t="s">
        <v>3373</v>
      </c>
      <c r="E46" s="77"/>
      <c r="F46" s="77" t="s">
        <v>365</v>
      </c>
      <c r="G46" s="122">
        <v>42186</v>
      </c>
      <c r="H46" s="77" t="s">
        <v>132</v>
      </c>
      <c r="I46" s="111">
        <v>2.41</v>
      </c>
      <c r="J46" s="76" t="s">
        <v>130</v>
      </c>
      <c r="K46" s="76" t="s">
        <v>133</v>
      </c>
      <c r="L46" s="110">
        <v>9.8519999999999996E-2</v>
      </c>
      <c r="M46" s="110">
        <v>5.6100000000000004E-2</v>
      </c>
      <c r="N46" s="111">
        <v>3070289.45</v>
      </c>
      <c r="O46" s="123">
        <v>110.38</v>
      </c>
      <c r="P46" s="111">
        <v>11925.83994</v>
      </c>
      <c r="Q46" s="112">
        <v>3.3659125275460134E-3</v>
      </c>
      <c r="R46" s="112">
        <v>3.5694270811687082E-4</v>
      </c>
    </row>
    <row r="47" spans="2:18">
      <c r="B47" s="109" t="s">
        <v>3827</v>
      </c>
      <c r="C47" s="76" t="s">
        <v>3364</v>
      </c>
      <c r="D47" s="77" t="s">
        <v>3374</v>
      </c>
      <c r="E47" s="77"/>
      <c r="F47" s="77" t="s">
        <v>365</v>
      </c>
      <c r="G47" s="122">
        <v>43100</v>
      </c>
      <c r="H47" s="77" t="s">
        <v>132</v>
      </c>
      <c r="I47" s="111">
        <v>2.41</v>
      </c>
      <c r="J47" s="76" t="s">
        <v>130</v>
      </c>
      <c r="K47" s="76" t="s">
        <v>133</v>
      </c>
      <c r="L47" s="110">
        <v>9.8519999999999996E-2</v>
      </c>
      <c r="M47" s="110">
        <v>5.6100000000000004E-2</v>
      </c>
      <c r="N47" s="111">
        <v>5160432.09</v>
      </c>
      <c r="O47" s="123">
        <v>110.38</v>
      </c>
      <c r="P47" s="111">
        <v>20044.5229</v>
      </c>
      <c r="Q47" s="112">
        <v>5.6573047330193285E-3</v>
      </c>
      <c r="R47" s="112">
        <v>5.9993646760587277E-4</v>
      </c>
    </row>
    <row r="48" spans="2:18">
      <c r="B48" s="109" t="s">
        <v>3827</v>
      </c>
      <c r="C48" s="76" t="s">
        <v>3364</v>
      </c>
      <c r="D48" s="77" t="s">
        <v>3375</v>
      </c>
      <c r="E48" s="77"/>
      <c r="F48" s="77" t="s">
        <v>365</v>
      </c>
      <c r="G48" s="122">
        <v>38533</v>
      </c>
      <c r="H48" s="77" t="s">
        <v>132</v>
      </c>
      <c r="I48" s="111">
        <v>2.4200000000000004</v>
      </c>
      <c r="J48" s="76" t="s">
        <v>130</v>
      </c>
      <c r="K48" s="76" t="s">
        <v>134</v>
      </c>
      <c r="L48" s="110">
        <v>3.8450999999999999E-2</v>
      </c>
      <c r="M48" s="110">
        <v>1.5300000000000001E-2</v>
      </c>
      <c r="N48" s="111">
        <v>9143408.9299999997</v>
      </c>
      <c r="O48" s="123">
        <v>145.91999999999999</v>
      </c>
      <c r="P48" s="111">
        <v>13342.068519999999</v>
      </c>
      <c r="Q48" s="112">
        <v>3.7656245430747661E-3</v>
      </c>
      <c r="R48" s="112">
        <v>3.9933070487022234E-4</v>
      </c>
    </row>
    <row r="49" spans="2:18">
      <c r="B49" s="109" t="s">
        <v>3828</v>
      </c>
      <c r="C49" s="76" t="s">
        <v>3364</v>
      </c>
      <c r="D49" s="77" t="s">
        <v>3376</v>
      </c>
      <c r="E49" s="77"/>
      <c r="F49" s="77" t="s">
        <v>396</v>
      </c>
      <c r="G49" s="122">
        <v>42122</v>
      </c>
      <c r="H49" s="77" t="s">
        <v>132</v>
      </c>
      <c r="I49" s="111">
        <v>4.5200000000000031</v>
      </c>
      <c r="J49" s="76" t="s">
        <v>364</v>
      </c>
      <c r="K49" s="76" t="s">
        <v>134</v>
      </c>
      <c r="L49" s="110">
        <v>2.98E-2</v>
      </c>
      <c r="M49" s="110">
        <v>2.1500000000000043E-2</v>
      </c>
      <c r="N49" s="111">
        <v>55275863.430529997</v>
      </c>
      <c r="O49" s="123">
        <v>113.47</v>
      </c>
      <c r="P49" s="111">
        <v>62721.520419738008</v>
      </c>
      <c r="Q49" s="112">
        <v>1.7702329763745701E-2</v>
      </c>
      <c r="R49" s="112">
        <v>1.8772673009586692E-3</v>
      </c>
    </row>
    <row r="50" spans="2:18">
      <c r="B50" s="109" t="s">
        <v>3827</v>
      </c>
      <c r="C50" s="76" t="s">
        <v>3364</v>
      </c>
      <c r="D50" s="77" t="s">
        <v>3377</v>
      </c>
      <c r="E50" s="77"/>
      <c r="F50" s="77" t="s">
        <v>396</v>
      </c>
      <c r="G50" s="122">
        <v>39261</v>
      </c>
      <c r="H50" s="77" t="s">
        <v>132</v>
      </c>
      <c r="I50" s="111">
        <v>2.38</v>
      </c>
      <c r="J50" s="76" t="s">
        <v>130</v>
      </c>
      <c r="K50" s="76" t="s">
        <v>134</v>
      </c>
      <c r="L50" s="110">
        <v>4.7039999999999998E-2</v>
      </c>
      <c r="M50" s="110">
        <v>4.0999999999999995E-2</v>
      </c>
      <c r="N50" s="111">
        <v>1444887.67</v>
      </c>
      <c r="O50" s="123">
        <v>131.86000000000001</v>
      </c>
      <c r="P50" s="111">
        <v>1905.22873</v>
      </c>
      <c r="Q50" s="112">
        <v>5.3772591971811934E-4</v>
      </c>
      <c r="R50" s="112">
        <v>5.70238663179867E-5</v>
      </c>
    </row>
    <row r="51" spans="2:18">
      <c r="B51" s="109" t="s">
        <v>3829</v>
      </c>
      <c r="C51" s="76" t="s">
        <v>3364</v>
      </c>
      <c r="D51" s="77" t="s">
        <v>3378</v>
      </c>
      <c r="E51" s="77"/>
      <c r="F51" s="77" t="s">
        <v>3379</v>
      </c>
      <c r="G51" s="122">
        <v>40742</v>
      </c>
      <c r="H51" s="77" t="s">
        <v>3357</v>
      </c>
      <c r="I51" s="111">
        <v>3.4299999999999158</v>
      </c>
      <c r="J51" s="76" t="s">
        <v>346</v>
      </c>
      <c r="K51" s="76" t="s">
        <v>134</v>
      </c>
      <c r="L51" s="110">
        <v>4.4999999999999998E-2</v>
      </c>
      <c r="M51" s="110">
        <v>1.3099999999999718E-2</v>
      </c>
      <c r="N51" s="111">
        <v>20573043.984995998</v>
      </c>
      <c r="O51" s="123">
        <v>124.97</v>
      </c>
      <c r="P51" s="111">
        <v>25710.132509311999</v>
      </c>
      <c r="Q51" s="112">
        <v>7.2563490314596054E-3</v>
      </c>
      <c r="R51" s="112">
        <v>7.6950926476357059E-4</v>
      </c>
    </row>
    <row r="52" spans="2:18">
      <c r="B52" s="109" t="s">
        <v>3830</v>
      </c>
      <c r="C52" s="76" t="s">
        <v>3364</v>
      </c>
      <c r="D52" s="77" t="s">
        <v>3380</v>
      </c>
      <c r="E52" s="77"/>
      <c r="F52" s="77" t="s">
        <v>509</v>
      </c>
      <c r="G52" s="122">
        <v>43431</v>
      </c>
      <c r="H52" s="77" t="s">
        <v>316</v>
      </c>
      <c r="I52" s="111">
        <v>8.239999999999613</v>
      </c>
      <c r="J52" s="76" t="s">
        <v>364</v>
      </c>
      <c r="K52" s="76" t="s">
        <v>134</v>
      </c>
      <c r="L52" s="110">
        <v>3.6600000000000001E-2</v>
      </c>
      <c r="M52" s="110">
        <v>2.9700000000001822E-2</v>
      </c>
      <c r="N52" s="111">
        <v>1640204.684652</v>
      </c>
      <c r="O52" s="123">
        <v>113.65</v>
      </c>
      <c r="P52" s="111">
        <v>1864.0926342780001</v>
      </c>
      <c r="Q52" s="112">
        <v>5.2611579408993559E-4</v>
      </c>
      <c r="R52" s="112">
        <v>5.5792654975034072E-5</v>
      </c>
    </row>
    <row r="53" spans="2:18">
      <c r="B53" s="109" t="s">
        <v>3830</v>
      </c>
      <c r="C53" s="76" t="s">
        <v>3364</v>
      </c>
      <c r="D53" s="77" t="s">
        <v>3381</v>
      </c>
      <c r="E53" s="77"/>
      <c r="F53" s="77" t="s">
        <v>509</v>
      </c>
      <c r="G53" s="122">
        <v>43276</v>
      </c>
      <c r="H53" s="77" t="s">
        <v>316</v>
      </c>
      <c r="I53" s="111">
        <v>8.3100000000010912</v>
      </c>
      <c r="J53" s="76" t="s">
        <v>364</v>
      </c>
      <c r="K53" s="76" t="s">
        <v>134</v>
      </c>
      <c r="L53" s="110">
        <v>3.2599999999999997E-2</v>
      </c>
      <c r="M53" s="110">
        <v>3.0400000000003567E-2</v>
      </c>
      <c r="N53" s="111">
        <v>1634183.4919469999</v>
      </c>
      <c r="O53" s="123">
        <v>110.05</v>
      </c>
      <c r="P53" s="111">
        <v>1798.4190565839999</v>
      </c>
      <c r="Q53" s="112">
        <v>5.0758028472530116E-4</v>
      </c>
      <c r="R53" s="112">
        <v>5.3827032025895267E-5</v>
      </c>
    </row>
    <row r="54" spans="2:18">
      <c r="B54" s="109" t="s">
        <v>3830</v>
      </c>
      <c r="C54" s="76" t="s">
        <v>3364</v>
      </c>
      <c r="D54" s="77" t="s">
        <v>3382</v>
      </c>
      <c r="E54" s="77"/>
      <c r="F54" s="77" t="s">
        <v>509</v>
      </c>
      <c r="G54" s="122">
        <v>43222</v>
      </c>
      <c r="H54" s="77" t="s">
        <v>316</v>
      </c>
      <c r="I54" s="111">
        <v>8.3300000000003482</v>
      </c>
      <c r="J54" s="76" t="s">
        <v>364</v>
      </c>
      <c r="K54" s="76" t="s">
        <v>134</v>
      </c>
      <c r="L54" s="110">
        <v>3.2199999999999999E-2</v>
      </c>
      <c r="M54" s="110">
        <v>3.0500000000000985E-2</v>
      </c>
      <c r="N54" s="111">
        <v>7809221.5330870012</v>
      </c>
      <c r="O54" s="123">
        <v>110.63</v>
      </c>
      <c r="P54" s="111">
        <v>8639.3416482030007</v>
      </c>
      <c r="Q54" s="112">
        <v>2.4383413184930354E-3</v>
      </c>
      <c r="R54" s="112">
        <v>2.5857717525734706E-4</v>
      </c>
    </row>
    <row r="55" spans="2:18">
      <c r="B55" s="109" t="s">
        <v>3830</v>
      </c>
      <c r="C55" s="76" t="s">
        <v>3364</v>
      </c>
      <c r="D55" s="77" t="s">
        <v>3383</v>
      </c>
      <c r="E55" s="77"/>
      <c r="F55" s="77" t="s">
        <v>509</v>
      </c>
      <c r="G55" s="122">
        <v>43922</v>
      </c>
      <c r="H55" s="77" t="s">
        <v>316</v>
      </c>
      <c r="I55" s="111">
        <v>8.4900000000005278</v>
      </c>
      <c r="J55" s="76" t="s">
        <v>364</v>
      </c>
      <c r="K55" s="76" t="s">
        <v>134</v>
      </c>
      <c r="L55" s="110">
        <v>2.7699999999999999E-2</v>
      </c>
      <c r="M55" s="110">
        <v>2.7500000000001232E-2</v>
      </c>
      <c r="N55" s="111">
        <v>1878896.336131</v>
      </c>
      <c r="O55" s="123">
        <v>108.17</v>
      </c>
      <c r="P55" s="111">
        <v>2032.4021757569997</v>
      </c>
      <c r="Q55" s="112">
        <v>5.7361896342810208E-4</v>
      </c>
      <c r="R55" s="112">
        <v>6.0830192275524026E-5</v>
      </c>
    </row>
    <row r="56" spans="2:18">
      <c r="B56" s="109" t="s">
        <v>3830</v>
      </c>
      <c r="C56" s="76" t="s">
        <v>3364</v>
      </c>
      <c r="D56" s="77" t="s">
        <v>3384</v>
      </c>
      <c r="E56" s="77"/>
      <c r="F56" s="77" t="s">
        <v>509</v>
      </c>
      <c r="G56" s="122">
        <v>43978</v>
      </c>
      <c r="H56" s="77" t="s">
        <v>316</v>
      </c>
      <c r="I56" s="111">
        <v>8.4999999999961897</v>
      </c>
      <c r="J56" s="76" t="s">
        <v>364</v>
      </c>
      <c r="K56" s="76" t="s">
        <v>134</v>
      </c>
      <c r="L56" s="110">
        <v>2.3E-2</v>
      </c>
      <c r="M56" s="110">
        <v>3.1999999999979684E-2</v>
      </c>
      <c r="N56" s="111">
        <v>788186.430941</v>
      </c>
      <c r="O56" s="123">
        <v>99.95</v>
      </c>
      <c r="P56" s="111">
        <v>787.79233049800018</v>
      </c>
      <c r="Q56" s="112">
        <v>2.223440938054287E-4</v>
      </c>
      <c r="R56" s="112">
        <v>2.3578777620392673E-5</v>
      </c>
    </row>
    <row r="57" spans="2:18">
      <c r="B57" s="109" t="s">
        <v>3830</v>
      </c>
      <c r="C57" s="76" t="s">
        <v>3364</v>
      </c>
      <c r="D57" s="77" t="s">
        <v>3385</v>
      </c>
      <c r="E57" s="77"/>
      <c r="F57" s="77" t="s">
        <v>509</v>
      </c>
      <c r="G57" s="122">
        <v>44010</v>
      </c>
      <c r="H57" s="77" t="s">
        <v>316</v>
      </c>
      <c r="I57" s="111">
        <v>8.5900000000019485</v>
      </c>
      <c r="J57" s="76" t="s">
        <v>364</v>
      </c>
      <c r="K57" s="76" t="s">
        <v>134</v>
      </c>
      <c r="L57" s="110">
        <v>2.2000000000000002E-2</v>
      </c>
      <c r="M57" s="110">
        <v>2.9100000000008352E-2</v>
      </c>
      <c r="N57" s="111">
        <v>1235871.968754</v>
      </c>
      <c r="O57" s="123">
        <v>101.75</v>
      </c>
      <c r="P57" s="111">
        <v>1257.4997723449999</v>
      </c>
      <c r="Q57" s="112">
        <v>3.5491288315263894E-4</v>
      </c>
      <c r="R57" s="112">
        <v>3.7637212678973187E-5</v>
      </c>
    </row>
    <row r="58" spans="2:18">
      <c r="B58" s="109" t="s">
        <v>3830</v>
      </c>
      <c r="C58" s="76" t="s">
        <v>3364</v>
      </c>
      <c r="D58" s="77" t="s">
        <v>3386</v>
      </c>
      <c r="E58" s="77"/>
      <c r="F58" s="77" t="s">
        <v>509</v>
      </c>
      <c r="G58" s="122">
        <v>44133</v>
      </c>
      <c r="H58" s="77" t="s">
        <v>316</v>
      </c>
      <c r="I58" s="111">
        <v>8.4800000000004196</v>
      </c>
      <c r="J58" s="76" t="s">
        <v>364</v>
      </c>
      <c r="K58" s="76" t="s">
        <v>134</v>
      </c>
      <c r="L58" s="110">
        <v>2.3799999999999998E-2</v>
      </c>
      <c r="M58" s="110">
        <v>3.2099999999999136E-2</v>
      </c>
      <c r="N58" s="111">
        <v>1607111.4111289999</v>
      </c>
      <c r="O58" s="123">
        <v>100.88</v>
      </c>
      <c r="P58" s="111">
        <v>1621.2539975340001</v>
      </c>
      <c r="Q58" s="112">
        <v>4.5757776123848802E-4</v>
      </c>
      <c r="R58" s="112">
        <v>4.8524447362748068E-5</v>
      </c>
    </row>
    <row r="59" spans="2:18">
      <c r="B59" s="109" t="s">
        <v>3830</v>
      </c>
      <c r="C59" s="76" t="s">
        <v>3364</v>
      </c>
      <c r="D59" s="77" t="s">
        <v>3387</v>
      </c>
      <c r="E59" s="77"/>
      <c r="F59" s="77" t="s">
        <v>509</v>
      </c>
      <c r="G59" s="122">
        <v>44251</v>
      </c>
      <c r="H59" s="77" t="s">
        <v>316</v>
      </c>
      <c r="I59" s="111">
        <v>8.3500000000008736</v>
      </c>
      <c r="J59" s="76" t="s">
        <v>364</v>
      </c>
      <c r="K59" s="76" t="s">
        <v>134</v>
      </c>
      <c r="L59" s="110">
        <v>2.3599999999999999E-2</v>
      </c>
      <c r="M59" s="110">
        <v>3.8000000000004364E-2</v>
      </c>
      <c r="N59" s="111">
        <v>4771707.3313739998</v>
      </c>
      <c r="O59" s="123">
        <v>96.1</v>
      </c>
      <c r="P59" s="111">
        <v>4585.61043746</v>
      </c>
      <c r="Q59" s="112">
        <v>1.2942286409633273E-3</v>
      </c>
      <c r="R59" s="112">
        <v>1.3724821196249939E-4</v>
      </c>
    </row>
    <row r="60" spans="2:18">
      <c r="B60" s="109" t="s">
        <v>3830</v>
      </c>
      <c r="C60" s="76" t="s">
        <v>3364</v>
      </c>
      <c r="D60" s="77" t="s">
        <v>3388</v>
      </c>
      <c r="E60" s="77"/>
      <c r="F60" s="77" t="s">
        <v>509</v>
      </c>
      <c r="G60" s="122">
        <v>44294</v>
      </c>
      <c r="H60" s="77" t="s">
        <v>316</v>
      </c>
      <c r="I60" s="111">
        <v>8.3200000000013627</v>
      </c>
      <c r="J60" s="76" t="s">
        <v>364</v>
      </c>
      <c r="K60" s="76" t="s">
        <v>134</v>
      </c>
      <c r="L60" s="110">
        <v>2.3199999999999998E-2</v>
      </c>
      <c r="M60" s="110">
        <v>4.0000000000006197E-2</v>
      </c>
      <c r="N60" s="111">
        <v>3433185.6551569998</v>
      </c>
      <c r="O60" s="123">
        <v>93.9</v>
      </c>
      <c r="P60" s="111">
        <v>3223.7612374300002</v>
      </c>
      <c r="Q60" s="112">
        <v>9.098644950355485E-4</v>
      </c>
      <c r="R60" s="112">
        <v>9.6487800624503339E-5</v>
      </c>
    </row>
    <row r="61" spans="2:18">
      <c r="B61" s="109" t="s">
        <v>3830</v>
      </c>
      <c r="C61" s="76" t="s">
        <v>3364</v>
      </c>
      <c r="D61" s="77" t="s">
        <v>3389</v>
      </c>
      <c r="E61" s="77"/>
      <c r="F61" s="77" t="s">
        <v>509</v>
      </c>
      <c r="G61" s="122">
        <v>44602</v>
      </c>
      <c r="H61" s="77" t="s">
        <v>316</v>
      </c>
      <c r="I61" s="111">
        <v>8.2599999999992502</v>
      </c>
      <c r="J61" s="76" t="s">
        <v>364</v>
      </c>
      <c r="K61" s="76" t="s">
        <v>134</v>
      </c>
      <c r="L61" s="110">
        <v>2.0899999999999998E-2</v>
      </c>
      <c r="M61" s="110">
        <v>4.5599999999995353E-2</v>
      </c>
      <c r="N61" s="111">
        <v>4918662.7020049999</v>
      </c>
      <c r="O61" s="123">
        <v>85.69</v>
      </c>
      <c r="P61" s="111">
        <v>4214.8021663660002</v>
      </c>
      <c r="Q61" s="112">
        <v>1.1895728505726866E-3</v>
      </c>
      <c r="R61" s="112">
        <v>1.2614984831328652E-4</v>
      </c>
    </row>
    <row r="62" spans="2:18">
      <c r="B62" s="109" t="s">
        <v>3830</v>
      </c>
      <c r="C62" s="76" t="s">
        <v>3364</v>
      </c>
      <c r="D62" s="77" t="s">
        <v>3390</v>
      </c>
      <c r="E62" s="77"/>
      <c r="F62" s="77" t="s">
        <v>509</v>
      </c>
      <c r="G62" s="122">
        <v>43500</v>
      </c>
      <c r="H62" s="77" t="s">
        <v>316</v>
      </c>
      <c r="I62" s="111">
        <v>8.3299999999998935</v>
      </c>
      <c r="J62" s="76" t="s">
        <v>364</v>
      </c>
      <c r="K62" s="76" t="s">
        <v>134</v>
      </c>
      <c r="L62" s="110">
        <v>3.4500000000000003E-2</v>
      </c>
      <c r="M62" s="110">
        <v>2.7900000000000168E-2</v>
      </c>
      <c r="N62" s="111">
        <v>3078673.1857079999</v>
      </c>
      <c r="O62" s="123">
        <v>114.07</v>
      </c>
      <c r="P62" s="111">
        <v>3511.8425334859999</v>
      </c>
      <c r="Q62" s="112">
        <v>9.9117167744156866E-4</v>
      </c>
      <c r="R62" s="112">
        <v>1.0511012982642004E-4</v>
      </c>
    </row>
    <row r="63" spans="2:18">
      <c r="B63" s="109" t="s">
        <v>3830</v>
      </c>
      <c r="C63" s="76" t="s">
        <v>3364</v>
      </c>
      <c r="D63" s="77" t="s">
        <v>3391</v>
      </c>
      <c r="E63" s="77"/>
      <c r="F63" s="77" t="s">
        <v>509</v>
      </c>
      <c r="G63" s="122">
        <v>43556</v>
      </c>
      <c r="H63" s="77" t="s">
        <v>316</v>
      </c>
      <c r="I63" s="111">
        <v>8.4199999999987831</v>
      </c>
      <c r="J63" s="76" t="s">
        <v>364</v>
      </c>
      <c r="K63" s="76" t="s">
        <v>134</v>
      </c>
      <c r="L63" s="110">
        <v>3.0499999999999999E-2</v>
      </c>
      <c r="M63" s="110">
        <v>2.7799999999995283E-2</v>
      </c>
      <c r="N63" s="111">
        <v>3104613.6368949995</v>
      </c>
      <c r="O63" s="123">
        <v>110.56</v>
      </c>
      <c r="P63" s="111">
        <v>3432.460690029</v>
      </c>
      <c r="Q63" s="112">
        <v>9.6876718914591143E-4</v>
      </c>
      <c r="R63" s="112">
        <v>1.0273421581772918E-4</v>
      </c>
    </row>
    <row r="64" spans="2:18">
      <c r="B64" s="109" t="s">
        <v>3830</v>
      </c>
      <c r="C64" s="76" t="s">
        <v>3364</v>
      </c>
      <c r="D64" s="77" t="s">
        <v>3392</v>
      </c>
      <c r="E64" s="77"/>
      <c r="F64" s="77" t="s">
        <v>509</v>
      </c>
      <c r="G64" s="122">
        <v>43647</v>
      </c>
      <c r="H64" s="77" t="s">
        <v>316</v>
      </c>
      <c r="I64" s="111">
        <v>8.4000000000006558</v>
      </c>
      <c r="J64" s="76" t="s">
        <v>364</v>
      </c>
      <c r="K64" s="76" t="s">
        <v>134</v>
      </c>
      <c r="L64" s="110">
        <v>2.8999999999999998E-2</v>
      </c>
      <c r="M64" s="110">
        <v>3.0300000000003616E-2</v>
      </c>
      <c r="N64" s="111">
        <v>2882023.645085</v>
      </c>
      <c r="O64" s="123">
        <v>105.4</v>
      </c>
      <c r="P64" s="111">
        <v>3037.6528626300005</v>
      </c>
      <c r="Q64" s="112">
        <v>8.5733783751103471E-4</v>
      </c>
      <c r="R64" s="112">
        <v>9.0917540782131054E-5</v>
      </c>
    </row>
    <row r="65" spans="2:18">
      <c r="B65" s="109" t="s">
        <v>3830</v>
      </c>
      <c r="C65" s="76" t="s">
        <v>3364</v>
      </c>
      <c r="D65" s="77" t="s">
        <v>3393</v>
      </c>
      <c r="E65" s="77"/>
      <c r="F65" s="77" t="s">
        <v>509</v>
      </c>
      <c r="G65" s="122">
        <v>43703</v>
      </c>
      <c r="H65" s="77" t="s">
        <v>316</v>
      </c>
      <c r="I65" s="111">
        <v>8.5399999999827187</v>
      </c>
      <c r="J65" s="76" t="s">
        <v>364</v>
      </c>
      <c r="K65" s="76" t="s">
        <v>134</v>
      </c>
      <c r="L65" s="110">
        <v>2.3799999999999998E-2</v>
      </c>
      <c r="M65" s="110">
        <v>2.949999999993556E-2</v>
      </c>
      <c r="N65" s="111">
        <v>204655.80087700003</v>
      </c>
      <c r="O65" s="123">
        <v>102.36</v>
      </c>
      <c r="P65" s="111">
        <v>209.485687453</v>
      </c>
      <c r="Q65" s="112">
        <v>5.9124598626773231E-5</v>
      </c>
      <c r="R65" s="112">
        <v>6.2699473552718339E-6</v>
      </c>
    </row>
    <row r="66" spans="2:18">
      <c r="B66" s="109" t="s">
        <v>3830</v>
      </c>
      <c r="C66" s="76" t="s">
        <v>3364</v>
      </c>
      <c r="D66" s="77" t="s">
        <v>3394</v>
      </c>
      <c r="E66" s="77"/>
      <c r="F66" s="77" t="s">
        <v>509</v>
      </c>
      <c r="G66" s="122">
        <v>43740</v>
      </c>
      <c r="H66" s="77" t="s">
        <v>316</v>
      </c>
      <c r="I66" s="111">
        <v>8.4399999999993049</v>
      </c>
      <c r="J66" s="76" t="s">
        <v>364</v>
      </c>
      <c r="K66" s="76" t="s">
        <v>134</v>
      </c>
      <c r="L66" s="110">
        <v>2.4300000000000002E-2</v>
      </c>
      <c r="M66" s="110">
        <v>3.3299999999998969E-2</v>
      </c>
      <c r="N66" s="111">
        <v>3024413.922156</v>
      </c>
      <c r="O66" s="123">
        <v>99.41</v>
      </c>
      <c r="P66" s="111">
        <v>3006.5699146070006</v>
      </c>
      <c r="Q66" s="112">
        <v>8.4856508148965239E-4</v>
      </c>
      <c r="R66" s="112">
        <v>8.9987222104419076E-5</v>
      </c>
    </row>
    <row r="67" spans="2:18">
      <c r="B67" s="109" t="s">
        <v>3830</v>
      </c>
      <c r="C67" s="76" t="s">
        <v>3364</v>
      </c>
      <c r="D67" s="77" t="s">
        <v>3395</v>
      </c>
      <c r="E67" s="77"/>
      <c r="F67" s="77" t="s">
        <v>509</v>
      </c>
      <c r="G67" s="122">
        <v>43831</v>
      </c>
      <c r="H67" s="77" t="s">
        <v>316</v>
      </c>
      <c r="I67" s="111">
        <v>8.4300000000008719</v>
      </c>
      <c r="J67" s="76" t="s">
        <v>364</v>
      </c>
      <c r="K67" s="76" t="s">
        <v>134</v>
      </c>
      <c r="L67" s="110">
        <v>2.3799999999999998E-2</v>
      </c>
      <c r="M67" s="110">
        <v>3.480000000000482E-2</v>
      </c>
      <c r="N67" s="111">
        <v>3139033.1605509995</v>
      </c>
      <c r="O67" s="123">
        <v>97.99</v>
      </c>
      <c r="P67" s="111">
        <v>3075.9387130239998</v>
      </c>
      <c r="Q67" s="112">
        <v>8.6814351863012196E-4</v>
      </c>
      <c r="R67" s="112">
        <v>9.2063443728250205E-5</v>
      </c>
    </row>
    <row r="68" spans="2:18">
      <c r="B68" s="109" t="s">
        <v>3831</v>
      </c>
      <c r="C68" s="76" t="s">
        <v>3364</v>
      </c>
      <c r="D68" s="77">
        <v>7936</v>
      </c>
      <c r="E68" s="77"/>
      <c r="F68" s="77" t="s">
        <v>3396</v>
      </c>
      <c r="G68" s="122">
        <v>44087</v>
      </c>
      <c r="H68" s="77" t="s">
        <v>3357</v>
      </c>
      <c r="I68" s="111">
        <v>5.640000000000069</v>
      </c>
      <c r="J68" s="76" t="s">
        <v>346</v>
      </c>
      <c r="K68" s="76" t="s">
        <v>134</v>
      </c>
      <c r="L68" s="110">
        <v>1.7947999999999999E-2</v>
      </c>
      <c r="M68" s="110">
        <v>2.4900000000000179E-2</v>
      </c>
      <c r="N68" s="111">
        <v>15300266.929514</v>
      </c>
      <c r="O68" s="123">
        <v>103.89</v>
      </c>
      <c r="P68" s="111">
        <v>15895.446365727998</v>
      </c>
      <c r="Q68" s="112">
        <v>4.4862820834856527E-3</v>
      </c>
      <c r="R68" s="112">
        <v>4.7575380024003774E-4</v>
      </c>
    </row>
    <row r="69" spans="2:18">
      <c r="B69" s="109" t="s">
        <v>3831</v>
      </c>
      <c r="C69" s="76" t="s">
        <v>3364</v>
      </c>
      <c r="D69" s="77">
        <v>7937</v>
      </c>
      <c r="E69" s="77"/>
      <c r="F69" s="77" t="s">
        <v>3396</v>
      </c>
      <c r="G69" s="122">
        <v>44087</v>
      </c>
      <c r="H69" s="77" t="s">
        <v>3357</v>
      </c>
      <c r="I69" s="111">
        <v>7.4699999999990423</v>
      </c>
      <c r="J69" s="76" t="s">
        <v>346</v>
      </c>
      <c r="K69" s="76" t="s">
        <v>134</v>
      </c>
      <c r="L69" s="110">
        <v>6.0499999999999998E-2</v>
      </c>
      <c r="M69" s="110">
        <v>6.2599999999991787E-2</v>
      </c>
      <c r="N69" s="111">
        <v>2556880.2307759998</v>
      </c>
      <c r="O69" s="123">
        <v>100.01</v>
      </c>
      <c r="P69" s="111">
        <v>2557.1335187350001</v>
      </c>
      <c r="Q69" s="112">
        <v>7.2171753005415191E-4</v>
      </c>
      <c r="R69" s="112">
        <v>7.653550339312151E-5</v>
      </c>
    </row>
    <row r="70" spans="2:18">
      <c r="B70" s="109" t="s">
        <v>3832</v>
      </c>
      <c r="C70" s="76" t="s">
        <v>3359</v>
      </c>
      <c r="D70" s="77">
        <v>8063</v>
      </c>
      <c r="E70" s="77"/>
      <c r="F70" s="77" t="s">
        <v>513</v>
      </c>
      <c r="G70" s="122">
        <v>44147</v>
      </c>
      <c r="H70" s="77" t="s">
        <v>132</v>
      </c>
      <c r="I70" s="111">
        <v>7.9599999999998419</v>
      </c>
      <c r="J70" s="76" t="s">
        <v>649</v>
      </c>
      <c r="K70" s="76" t="s">
        <v>134</v>
      </c>
      <c r="L70" s="110">
        <v>1.6250000000000001E-2</v>
      </c>
      <c r="M70" s="110">
        <v>2.6399999999999771E-2</v>
      </c>
      <c r="N70" s="111">
        <v>12104494.554152999</v>
      </c>
      <c r="O70" s="123">
        <v>100.07</v>
      </c>
      <c r="P70" s="111">
        <v>12112.968119876999</v>
      </c>
      <c r="Q70" s="112">
        <v>3.4187270117310891E-3</v>
      </c>
      <c r="R70" s="112">
        <v>3.6254349092347597E-4</v>
      </c>
    </row>
    <row r="71" spans="2:18">
      <c r="B71" s="109" t="s">
        <v>3832</v>
      </c>
      <c r="C71" s="76" t="s">
        <v>3359</v>
      </c>
      <c r="D71" s="77">
        <v>8145</v>
      </c>
      <c r="E71" s="77"/>
      <c r="F71" s="77" t="s">
        <v>513</v>
      </c>
      <c r="G71" s="122">
        <v>44185</v>
      </c>
      <c r="H71" s="77" t="s">
        <v>132</v>
      </c>
      <c r="I71" s="111">
        <v>7.9499999999993554</v>
      </c>
      <c r="J71" s="76" t="s">
        <v>649</v>
      </c>
      <c r="K71" s="76" t="s">
        <v>134</v>
      </c>
      <c r="L71" s="110">
        <v>1.4990000000000002E-2</v>
      </c>
      <c r="M71" s="110">
        <v>2.7599999999997706E-2</v>
      </c>
      <c r="N71" s="111">
        <v>5690082.4202009998</v>
      </c>
      <c r="O71" s="123">
        <v>97.99</v>
      </c>
      <c r="P71" s="111">
        <v>5575.7115677279999</v>
      </c>
      <c r="Q71" s="112">
        <v>1.5736717506036641E-3</v>
      </c>
      <c r="R71" s="112">
        <v>1.6688213129442651E-4</v>
      </c>
    </row>
    <row r="72" spans="2:18">
      <c r="B72" s="109" t="s">
        <v>3833</v>
      </c>
      <c r="C72" s="76" t="s">
        <v>3359</v>
      </c>
      <c r="D72" s="77" t="s">
        <v>3397</v>
      </c>
      <c r="E72" s="77"/>
      <c r="F72" s="77" t="s">
        <v>509</v>
      </c>
      <c r="G72" s="122">
        <v>42901</v>
      </c>
      <c r="H72" s="77" t="s">
        <v>316</v>
      </c>
      <c r="I72" s="111">
        <v>0.91000000000001013</v>
      </c>
      <c r="J72" s="76" t="s">
        <v>158</v>
      </c>
      <c r="K72" s="76" t="s">
        <v>134</v>
      </c>
      <c r="L72" s="110">
        <v>0.04</v>
      </c>
      <c r="M72" s="110">
        <v>4.8700000000000701E-2</v>
      </c>
      <c r="N72" s="111">
        <v>15930064.284972999</v>
      </c>
      <c r="O72" s="123">
        <v>99.45</v>
      </c>
      <c r="P72" s="111">
        <v>15842.448577423998</v>
      </c>
      <c r="Q72" s="112">
        <v>4.4713241500837176E-3</v>
      </c>
      <c r="R72" s="112">
        <v>4.7416756613186524E-4</v>
      </c>
    </row>
    <row r="73" spans="2:18">
      <c r="B73" s="109" t="s">
        <v>3834</v>
      </c>
      <c r="C73" s="76" t="s">
        <v>3359</v>
      </c>
      <c r="D73" s="77">
        <v>4069</v>
      </c>
      <c r="E73" s="77"/>
      <c r="F73" s="77" t="s">
        <v>513</v>
      </c>
      <c r="G73" s="122">
        <v>42052</v>
      </c>
      <c r="H73" s="77" t="s">
        <v>132</v>
      </c>
      <c r="I73" s="111">
        <v>4.3600000000001753</v>
      </c>
      <c r="J73" s="76" t="s">
        <v>703</v>
      </c>
      <c r="K73" s="76" t="s">
        <v>134</v>
      </c>
      <c r="L73" s="110">
        <v>2.9779E-2</v>
      </c>
      <c r="M73" s="110">
        <v>1.6300000000001078E-2</v>
      </c>
      <c r="N73" s="111">
        <v>8660002.1806080006</v>
      </c>
      <c r="O73" s="123">
        <v>116.08</v>
      </c>
      <c r="P73" s="111">
        <v>10052.530487083999</v>
      </c>
      <c r="Q73" s="112">
        <v>2.8371954068011967E-3</v>
      </c>
      <c r="R73" s="112">
        <v>3.0087419196799729E-4</v>
      </c>
    </row>
    <row r="74" spans="2:18">
      <c r="B74" s="109" t="s">
        <v>3835</v>
      </c>
      <c r="C74" s="76" t="s">
        <v>3359</v>
      </c>
      <c r="D74" s="77">
        <v>8224</v>
      </c>
      <c r="E74" s="77"/>
      <c r="F74" s="77" t="s">
        <v>513</v>
      </c>
      <c r="G74" s="122">
        <v>44223</v>
      </c>
      <c r="H74" s="77" t="s">
        <v>132</v>
      </c>
      <c r="I74" s="111">
        <v>13.060000000000269</v>
      </c>
      <c r="J74" s="76" t="s">
        <v>346</v>
      </c>
      <c r="K74" s="76" t="s">
        <v>134</v>
      </c>
      <c r="L74" s="110">
        <v>2.1537000000000001E-2</v>
      </c>
      <c r="M74" s="110">
        <v>3.5400000000000757E-2</v>
      </c>
      <c r="N74" s="111">
        <v>24902463.535007998</v>
      </c>
      <c r="O74" s="123">
        <v>90.44</v>
      </c>
      <c r="P74" s="111">
        <v>22521.787449632</v>
      </c>
      <c r="Q74" s="112">
        <v>6.3564802899278997E-3</v>
      </c>
      <c r="R74" s="112">
        <v>6.7408147722500787E-4</v>
      </c>
    </row>
    <row r="75" spans="2:18">
      <c r="B75" s="109" t="s">
        <v>3835</v>
      </c>
      <c r="C75" s="76" t="s">
        <v>3359</v>
      </c>
      <c r="D75" s="77">
        <v>2963</v>
      </c>
      <c r="E75" s="77"/>
      <c r="F75" s="77" t="s">
        <v>513</v>
      </c>
      <c r="G75" s="122">
        <v>41423</v>
      </c>
      <c r="H75" s="77" t="s">
        <v>132</v>
      </c>
      <c r="I75" s="111">
        <v>3.2900000000000857</v>
      </c>
      <c r="J75" s="76" t="s">
        <v>346</v>
      </c>
      <c r="K75" s="76" t="s">
        <v>134</v>
      </c>
      <c r="L75" s="110">
        <v>0.05</v>
      </c>
      <c r="M75" s="110">
        <v>1.7200000000001148E-2</v>
      </c>
      <c r="N75" s="111">
        <v>5164425.197838</v>
      </c>
      <c r="O75" s="123">
        <v>121.11</v>
      </c>
      <c r="P75" s="111">
        <v>6254.6354748740014</v>
      </c>
      <c r="Q75" s="112">
        <v>1.7652891541417174E-3</v>
      </c>
      <c r="R75" s="112">
        <v>1.8720245583686549E-4</v>
      </c>
    </row>
    <row r="76" spans="2:18">
      <c r="B76" s="109" t="s">
        <v>3835</v>
      </c>
      <c r="C76" s="76" t="s">
        <v>3359</v>
      </c>
      <c r="D76" s="77">
        <v>2968</v>
      </c>
      <c r="E76" s="77"/>
      <c r="F76" s="77" t="s">
        <v>513</v>
      </c>
      <c r="G76" s="122">
        <v>41423</v>
      </c>
      <c r="H76" s="77" t="s">
        <v>132</v>
      </c>
      <c r="I76" s="111">
        <v>3.2899999999997318</v>
      </c>
      <c r="J76" s="76" t="s">
        <v>346</v>
      </c>
      <c r="K76" s="76" t="s">
        <v>134</v>
      </c>
      <c r="L76" s="110">
        <v>0.05</v>
      </c>
      <c r="M76" s="110">
        <v>1.7200000000001391E-2</v>
      </c>
      <c r="N76" s="111">
        <v>1660981.795351</v>
      </c>
      <c r="O76" s="123">
        <v>121.11</v>
      </c>
      <c r="P76" s="111">
        <v>2011.6150902259999</v>
      </c>
      <c r="Q76" s="112">
        <v>5.6775208009309376E-4</v>
      </c>
      <c r="R76" s="112">
        <v>6.0208030763997649E-5</v>
      </c>
    </row>
    <row r="77" spans="2:18">
      <c r="B77" s="109" t="s">
        <v>3835</v>
      </c>
      <c r="C77" s="76" t="s">
        <v>3359</v>
      </c>
      <c r="D77" s="77">
        <v>4605</v>
      </c>
      <c r="E77" s="77"/>
      <c r="F77" s="77" t="s">
        <v>513</v>
      </c>
      <c r="G77" s="122">
        <v>42352</v>
      </c>
      <c r="H77" s="77" t="s">
        <v>132</v>
      </c>
      <c r="I77" s="111">
        <v>5.5500000000000904</v>
      </c>
      <c r="J77" s="76" t="s">
        <v>346</v>
      </c>
      <c r="K77" s="76" t="s">
        <v>134</v>
      </c>
      <c r="L77" s="110">
        <v>0.05</v>
      </c>
      <c r="M77" s="110">
        <v>2.1300000000000284E-2</v>
      </c>
      <c r="N77" s="111">
        <v>6114112.7708109999</v>
      </c>
      <c r="O77" s="123">
        <v>126.16</v>
      </c>
      <c r="P77" s="111">
        <v>7713.5647205060004</v>
      </c>
      <c r="Q77" s="112">
        <v>2.1770528747166893E-3</v>
      </c>
      <c r="R77" s="112">
        <v>2.3086849181477154E-4</v>
      </c>
    </row>
    <row r="78" spans="2:18">
      <c r="B78" s="109" t="s">
        <v>3835</v>
      </c>
      <c r="C78" s="76" t="s">
        <v>3359</v>
      </c>
      <c r="D78" s="77">
        <v>4606</v>
      </c>
      <c r="E78" s="77"/>
      <c r="F78" s="77" t="s">
        <v>513</v>
      </c>
      <c r="G78" s="122">
        <v>42352</v>
      </c>
      <c r="H78" s="77" t="s">
        <v>132</v>
      </c>
      <c r="I78" s="111">
        <v>7.3499999999998975</v>
      </c>
      <c r="J78" s="76" t="s">
        <v>346</v>
      </c>
      <c r="K78" s="76" t="s">
        <v>134</v>
      </c>
      <c r="L78" s="110">
        <v>4.0999999999999995E-2</v>
      </c>
      <c r="M78" s="110">
        <v>2.1899999999999479E-2</v>
      </c>
      <c r="N78" s="111">
        <v>18365903.015781999</v>
      </c>
      <c r="O78" s="123">
        <v>124.11</v>
      </c>
      <c r="P78" s="111">
        <v>22793.922024200998</v>
      </c>
      <c r="Q78" s="112">
        <v>6.4332867185172976E-3</v>
      </c>
      <c r="R78" s="112">
        <v>6.822265179523355E-4</v>
      </c>
    </row>
    <row r="79" spans="2:18">
      <c r="B79" s="109" t="s">
        <v>3835</v>
      </c>
      <c r="C79" s="76" t="s">
        <v>3359</v>
      </c>
      <c r="D79" s="77">
        <v>5150</v>
      </c>
      <c r="E79" s="77"/>
      <c r="F79" s="77" t="s">
        <v>513</v>
      </c>
      <c r="G79" s="122">
        <v>42631</v>
      </c>
      <c r="H79" s="77" t="s">
        <v>132</v>
      </c>
      <c r="I79" s="111">
        <v>7.2900000000001013</v>
      </c>
      <c r="J79" s="76" t="s">
        <v>346</v>
      </c>
      <c r="K79" s="76" t="s">
        <v>134</v>
      </c>
      <c r="L79" s="110">
        <v>4.0999999999999995E-2</v>
      </c>
      <c r="M79" s="110">
        <v>2.4900000000000408E-2</v>
      </c>
      <c r="N79" s="111">
        <v>5450095.4372279998</v>
      </c>
      <c r="O79" s="123">
        <v>121.94</v>
      </c>
      <c r="P79" s="111">
        <v>6645.8463497769999</v>
      </c>
      <c r="Q79" s="112">
        <v>1.8757033129240832E-3</v>
      </c>
      <c r="R79" s="112">
        <v>1.9891147338491137E-4</v>
      </c>
    </row>
    <row r="80" spans="2:18">
      <c r="B80" s="109" t="s">
        <v>3836</v>
      </c>
      <c r="C80" s="76" t="s">
        <v>3364</v>
      </c>
      <c r="D80" s="77" t="s">
        <v>3398</v>
      </c>
      <c r="E80" s="77"/>
      <c r="F80" s="77" t="s">
        <v>509</v>
      </c>
      <c r="G80" s="122">
        <v>42033</v>
      </c>
      <c r="H80" s="77" t="s">
        <v>316</v>
      </c>
      <c r="I80" s="111">
        <v>4.1599999999996013</v>
      </c>
      <c r="J80" s="76" t="s">
        <v>364</v>
      </c>
      <c r="K80" s="76" t="s">
        <v>134</v>
      </c>
      <c r="L80" s="110">
        <v>5.0999999999999997E-2</v>
      </c>
      <c r="M80" s="110">
        <v>2.1199999999998675E-2</v>
      </c>
      <c r="N80" s="111">
        <v>1232577.1434859999</v>
      </c>
      <c r="O80" s="123">
        <v>122.07</v>
      </c>
      <c r="P80" s="111">
        <v>1504.6069971599998</v>
      </c>
      <c r="Q80" s="112">
        <v>4.2465566922359952E-4</v>
      </c>
      <c r="R80" s="112">
        <v>4.5033179962155631E-5</v>
      </c>
    </row>
    <row r="81" spans="2:18">
      <c r="B81" s="109" t="s">
        <v>3836</v>
      </c>
      <c r="C81" s="76" t="s">
        <v>3364</v>
      </c>
      <c r="D81" s="77" t="s">
        <v>3399</v>
      </c>
      <c r="E81" s="77"/>
      <c r="F81" s="77" t="s">
        <v>509</v>
      </c>
      <c r="G81" s="122">
        <v>42054</v>
      </c>
      <c r="H81" s="77" t="s">
        <v>316</v>
      </c>
      <c r="I81" s="111">
        <v>4.1599999999993118</v>
      </c>
      <c r="J81" s="76" t="s">
        <v>364</v>
      </c>
      <c r="K81" s="76" t="s">
        <v>134</v>
      </c>
      <c r="L81" s="110">
        <v>5.0999999999999997E-2</v>
      </c>
      <c r="M81" s="110">
        <v>2.1299999999997564E-2</v>
      </c>
      <c r="N81" s="111">
        <v>2407729.3238149998</v>
      </c>
      <c r="O81" s="123">
        <v>123.15</v>
      </c>
      <c r="P81" s="111">
        <v>2965.1187893440001</v>
      </c>
      <c r="Q81" s="112">
        <v>8.3686604288897061E-4</v>
      </c>
      <c r="R81" s="112">
        <v>8.8746581866053854E-5</v>
      </c>
    </row>
    <row r="82" spans="2:18">
      <c r="B82" s="109" t="s">
        <v>3836</v>
      </c>
      <c r="C82" s="76" t="s">
        <v>3364</v>
      </c>
      <c r="D82" s="77" t="s">
        <v>3400</v>
      </c>
      <c r="E82" s="77"/>
      <c r="F82" s="77" t="s">
        <v>509</v>
      </c>
      <c r="G82" s="122">
        <v>42565</v>
      </c>
      <c r="H82" s="77" t="s">
        <v>316</v>
      </c>
      <c r="I82" s="111">
        <v>4.1600000000003856</v>
      </c>
      <c r="J82" s="76" t="s">
        <v>364</v>
      </c>
      <c r="K82" s="76" t="s">
        <v>134</v>
      </c>
      <c r="L82" s="110">
        <v>5.0999999999999997E-2</v>
      </c>
      <c r="M82" s="110">
        <v>2.1300000000001925E-2</v>
      </c>
      <c r="N82" s="111">
        <v>2938847.768377</v>
      </c>
      <c r="O82" s="123">
        <v>123.65</v>
      </c>
      <c r="P82" s="111">
        <v>3633.8852779100002</v>
      </c>
      <c r="Q82" s="112">
        <v>1.0256166477262227E-3</v>
      </c>
      <c r="R82" s="112">
        <v>1.0876289289551066E-4</v>
      </c>
    </row>
    <row r="83" spans="2:18">
      <c r="B83" s="109" t="s">
        <v>3836</v>
      </c>
      <c r="C83" s="76" t="s">
        <v>3364</v>
      </c>
      <c r="D83" s="77" t="s">
        <v>3401</v>
      </c>
      <c r="E83" s="77"/>
      <c r="F83" s="77" t="s">
        <v>509</v>
      </c>
      <c r="G83" s="122">
        <v>40570</v>
      </c>
      <c r="H83" s="77" t="s">
        <v>316</v>
      </c>
      <c r="I83" s="111">
        <v>4.1799999999999402</v>
      </c>
      <c r="J83" s="76" t="s">
        <v>364</v>
      </c>
      <c r="K83" s="76" t="s">
        <v>134</v>
      </c>
      <c r="L83" s="110">
        <v>5.0999999999999997E-2</v>
      </c>
      <c r="M83" s="110">
        <v>1.8200000000000081E-2</v>
      </c>
      <c r="N83" s="111">
        <v>14901261.816099999</v>
      </c>
      <c r="O83" s="123">
        <v>130.38999999999999</v>
      </c>
      <c r="P83" s="111">
        <v>19429.756129961999</v>
      </c>
      <c r="Q83" s="112">
        <v>5.4837948433008269E-3</v>
      </c>
      <c r="R83" s="112">
        <v>5.8153637865099566E-4</v>
      </c>
    </row>
    <row r="84" spans="2:18">
      <c r="B84" s="109" t="s">
        <v>3836</v>
      </c>
      <c r="C84" s="76" t="s">
        <v>3364</v>
      </c>
      <c r="D84" s="77" t="s">
        <v>3402</v>
      </c>
      <c r="E84" s="77"/>
      <c r="F84" s="77" t="s">
        <v>509</v>
      </c>
      <c r="G84" s="122">
        <v>41207</v>
      </c>
      <c r="H84" s="77" t="s">
        <v>316</v>
      </c>
      <c r="I84" s="111">
        <v>4.1800000000073272</v>
      </c>
      <c r="J84" s="76" t="s">
        <v>364</v>
      </c>
      <c r="K84" s="76" t="s">
        <v>134</v>
      </c>
      <c r="L84" s="110">
        <v>5.0999999999999997E-2</v>
      </c>
      <c r="M84" s="110">
        <v>1.8200000000040038E-2</v>
      </c>
      <c r="N84" s="111">
        <v>211811.36081899999</v>
      </c>
      <c r="O84" s="123">
        <v>124.99</v>
      </c>
      <c r="P84" s="111">
        <v>264.74301841700003</v>
      </c>
      <c r="Q84" s="112">
        <v>7.4720258426520976E-5</v>
      </c>
      <c r="R84" s="112">
        <v>7.9238100145756779E-6</v>
      </c>
    </row>
    <row r="85" spans="2:18">
      <c r="B85" s="109" t="s">
        <v>3836</v>
      </c>
      <c r="C85" s="76" t="s">
        <v>3364</v>
      </c>
      <c r="D85" s="77" t="s">
        <v>3403</v>
      </c>
      <c r="E85" s="77"/>
      <c r="F85" s="77" t="s">
        <v>509</v>
      </c>
      <c r="G85" s="122">
        <v>41239</v>
      </c>
      <c r="H85" s="77" t="s">
        <v>316</v>
      </c>
      <c r="I85" s="111">
        <v>4.1599999999993251</v>
      </c>
      <c r="J85" s="76" t="s">
        <v>364</v>
      </c>
      <c r="K85" s="76" t="s">
        <v>134</v>
      </c>
      <c r="L85" s="110">
        <v>5.0999999999999997E-2</v>
      </c>
      <c r="M85" s="110">
        <v>2.1199999999996017E-2</v>
      </c>
      <c r="N85" s="111">
        <v>1867915.9716799997</v>
      </c>
      <c r="O85" s="123">
        <v>123.68</v>
      </c>
      <c r="P85" s="111">
        <v>2310.2385722159997</v>
      </c>
      <c r="Q85" s="112">
        <v>6.5203465675909861E-4</v>
      </c>
      <c r="R85" s="112">
        <v>6.9145889640611087E-5</v>
      </c>
    </row>
    <row r="86" spans="2:18">
      <c r="B86" s="109" t="s">
        <v>3836</v>
      </c>
      <c r="C86" s="76" t="s">
        <v>3364</v>
      </c>
      <c r="D86" s="77" t="s">
        <v>3404</v>
      </c>
      <c r="E86" s="77"/>
      <c r="F86" s="77" t="s">
        <v>509</v>
      </c>
      <c r="G86" s="122">
        <v>41269</v>
      </c>
      <c r="H86" s="77" t="s">
        <v>316</v>
      </c>
      <c r="I86" s="111">
        <v>4.1800000000018134</v>
      </c>
      <c r="J86" s="76" t="s">
        <v>364</v>
      </c>
      <c r="K86" s="76" t="s">
        <v>134</v>
      </c>
      <c r="L86" s="110">
        <v>5.0999999999999997E-2</v>
      </c>
      <c r="M86" s="110">
        <v>1.8200000000013129E-2</v>
      </c>
      <c r="N86" s="111">
        <v>508549.82961000002</v>
      </c>
      <c r="O86" s="123">
        <v>125.8</v>
      </c>
      <c r="P86" s="111">
        <v>639.755729288</v>
      </c>
      <c r="Q86" s="112">
        <v>1.8056269701870702E-4</v>
      </c>
      <c r="R86" s="112">
        <v>1.9148013363773386E-5</v>
      </c>
    </row>
    <row r="87" spans="2:18">
      <c r="B87" s="109" t="s">
        <v>3836</v>
      </c>
      <c r="C87" s="76" t="s">
        <v>3364</v>
      </c>
      <c r="D87" s="77" t="s">
        <v>3405</v>
      </c>
      <c r="E87" s="77"/>
      <c r="F87" s="77" t="s">
        <v>509</v>
      </c>
      <c r="G87" s="122">
        <v>41298</v>
      </c>
      <c r="H87" s="77" t="s">
        <v>316</v>
      </c>
      <c r="I87" s="111">
        <v>4.1600000000012543</v>
      </c>
      <c r="J87" s="76" t="s">
        <v>364</v>
      </c>
      <c r="K87" s="76" t="s">
        <v>134</v>
      </c>
      <c r="L87" s="110">
        <v>5.0999999999999997E-2</v>
      </c>
      <c r="M87" s="110">
        <v>2.1300000000008229E-2</v>
      </c>
      <c r="N87" s="111">
        <v>1029044.807642</v>
      </c>
      <c r="O87" s="123">
        <v>124.01</v>
      </c>
      <c r="P87" s="111">
        <v>1276.118515315</v>
      </c>
      <c r="Q87" s="112">
        <v>3.6016778012636796E-4</v>
      </c>
      <c r="R87" s="112">
        <v>3.8194475276063162E-5</v>
      </c>
    </row>
    <row r="88" spans="2:18">
      <c r="B88" s="109" t="s">
        <v>3836</v>
      </c>
      <c r="C88" s="76" t="s">
        <v>3364</v>
      </c>
      <c r="D88" s="77" t="s">
        <v>3406</v>
      </c>
      <c r="E88" s="77"/>
      <c r="F88" s="77" t="s">
        <v>509</v>
      </c>
      <c r="G88" s="122">
        <v>41330</v>
      </c>
      <c r="H88" s="77" t="s">
        <v>316</v>
      </c>
      <c r="I88" s="111">
        <v>4.1599999999996164</v>
      </c>
      <c r="J88" s="76" t="s">
        <v>364</v>
      </c>
      <c r="K88" s="76" t="s">
        <v>134</v>
      </c>
      <c r="L88" s="110">
        <v>5.0999999999999997E-2</v>
      </c>
      <c r="M88" s="110">
        <v>2.1199999999998383E-2</v>
      </c>
      <c r="N88" s="111">
        <v>1595194.8851699999</v>
      </c>
      <c r="O88" s="123">
        <v>124.24</v>
      </c>
      <c r="P88" s="111">
        <v>1981.870249736</v>
      </c>
      <c r="Q88" s="112">
        <v>5.5935698744227389E-4</v>
      </c>
      <c r="R88" s="112">
        <v>5.9317761904913422E-5</v>
      </c>
    </row>
    <row r="89" spans="2:18">
      <c r="B89" s="109" t="s">
        <v>3836</v>
      </c>
      <c r="C89" s="76" t="s">
        <v>3364</v>
      </c>
      <c r="D89" s="77" t="s">
        <v>3407</v>
      </c>
      <c r="E89" s="77"/>
      <c r="F89" s="77" t="s">
        <v>509</v>
      </c>
      <c r="G89" s="122">
        <v>41389</v>
      </c>
      <c r="H89" s="77" t="s">
        <v>316</v>
      </c>
      <c r="I89" s="111">
        <v>4.1800000000010282</v>
      </c>
      <c r="J89" s="76" t="s">
        <v>364</v>
      </c>
      <c r="K89" s="76" t="s">
        <v>134</v>
      </c>
      <c r="L89" s="110">
        <v>5.0999999999999997E-2</v>
      </c>
      <c r="M89" s="110">
        <v>1.8200000000001146E-2</v>
      </c>
      <c r="N89" s="111">
        <v>698240.74922799994</v>
      </c>
      <c r="O89" s="123">
        <v>125.54</v>
      </c>
      <c r="P89" s="111">
        <v>876.57150034499978</v>
      </c>
      <c r="Q89" s="112">
        <v>2.4740085471087071E-4</v>
      </c>
      <c r="R89" s="112">
        <v>2.6235955435036031E-5</v>
      </c>
    </row>
    <row r="90" spans="2:18">
      <c r="B90" s="109" t="s">
        <v>3836</v>
      </c>
      <c r="C90" s="76" t="s">
        <v>3364</v>
      </c>
      <c r="D90" s="77" t="s">
        <v>3408</v>
      </c>
      <c r="E90" s="77"/>
      <c r="F90" s="77" t="s">
        <v>509</v>
      </c>
      <c r="G90" s="122">
        <v>41422</v>
      </c>
      <c r="H90" s="77" t="s">
        <v>316</v>
      </c>
      <c r="I90" s="111">
        <v>4.1800000000011259</v>
      </c>
      <c r="J90" s="76" t="s">
        <v>364</v>
      </c>
      <c r="K90" s="76" t="s">
        <v>134</v>
      </c>
      <c r="L90" s="110">
        <v>5.0999999999999997E-2</v>
      </c>
      <c r="M90" s="110">
        <v>1.8299999999989363E-2</v>
      </c>
      <c r="N90" s="111">
        <v>255733.88881</v>
      </c>
      <c r="O90" s="123">
        <v>125.01</v>
      </c>
      <c r="P90" s="111">
        <v>319.69294539800001</v>
      </c>
      <c r="Q90" s="112">
        <v>9.0229157467898387E-5</v>
      </c>
      <c r="R90" s="112">
        <v>9.5684720129005049E-6</v>
      </c>
    </row>
    <row r="91" spans="2:18">
      <c r="B91" s="109" t="s">
        <v>3836</v>
      </c>
      <c r="C91" s="76" t="s">
        <v>3364</v>
      </c>
      <c r="D91" s="77" t="s">
        <v>3409</v>
      </c>
      <c r="E91" s="77"/>
      <c r="F91" s="77" t="s">
        <v>509</v>
      </c>
      <c r="G91" s="122">
        <v>41450</v>
      </c>
      <c r="H91" s="77" t="s">
        <v>316</v>
      </c>
      <c r="I91" s="111">
        <v>4.1800000000030408</v>
      </c>
      <c r="J91" s="76" t="s">
        <v>364</v>
      </c>
      <c r="K91" s="76" t="s">
        <v>134</v>
      </c>
      <c r="L91" s="110">
        <v>5.0999999999999997E-2</v>
      </c>
      <c r="M91" s="110">
        <v>1.8300000000011404E-2</v>
      </c>
      <c r="N91" s="111">
        <v>421301.92069300002</v>
      </c>
      <c r="O91" s="123">
        <v>124.87</v>
      </c>
      <c r="P91" s="111">
        <v>526.07971527999996</v>
      </c>
      <c r="Q91" s="112">
        <v>1.4847912709356652E-4</v>
      </c>
      <c r="R91" s="112">
        <v>1.574566816275714E-5</v>
      </c>
    </row>
    <row r="92" spans="2:18">
      <c r="B92" s="109" t="s">
        <v>3836</v>
      </c>
      <c r="C92" s="76" t="s">
        <v>3364</v>
      </c>
      <c r="D92" s="77" t="s">
        <v>3410</v>
      </c>
      <c r="E92" s="77"/>
      <c r="F92" s="77" t="s">
        <v>509</v>
      </c>
      <c r="G92" s="122">
        <v>41480</v>
      </c>
      <c r="H92" s="77" t="s">
        <v>316</v>
      </c>
      <c r="I92" s="111">
        <v>4.1800000000006987</v>
      </c>
      <c r="J92" s="76" t="s">
        <v>364</v>
      </c>
      <c r="K92" s="76" t="s">
        <v>134</v>
      </c>
      <c r="L92" s="110">
        <v>5.0999999999999997E-2</v>
      </c>
      <c r="M92" s="110">
        <v>1.8699999999997375E-2</v>
      </c>
      <c r="N92" s="111">
        <v>369986.05784999998</v>
      </c>
      <c r="O92" s="123">
        <v>123.69</v>
      </c>
      <c r="P92" s="111">
        <v>457.63576997600006</v>
      </c>
      <c r="Q92" s="112">
        <v>1.2916171766224328E-4</v>
      </c>
      <c r="R92" s="112">
        <v>1.3697127572415066E-5</v>
      </c>
    </row>
    <row r="93" spans="2:18">
      <c r="B93" s="109" t="s">
        <v>3836</v>
      </c>
      <c r="C93" s="76" t="s">
        <v>3364</v>
      </c>
      <c r="D93" s="77" t="s">
        <v>3411</v>
      </c>
      <c r="E93" s="77"/>
      <c r="F93" s="77" t="s">
        <v>509</v>
      </c>
      <c r="G93" s="122">
        <v>41512</v>
      </c>
      <c r="H93" s="77" t="s">
        <v>316</v>
      </c>
      <c r="I93" s="111">
        <v>4.1099999999994132</v>
      </c>
      <c r="J93" s="76" t="s">
        <v>364</v>
      </c>
      <c r="K93" s="76" t="s">
        <v>134</v>
      </c>
      <c r="L93" s="110">
        <v>5.0999999999999997E-2</v>
      </c>
      <c r="M93" s="110">
        <v>2.9399999999998535E-2</v>
      </c>
      <c r="N93" s="111">
        <v>1153498.5679260001</v>
      </c>
      <c r="O93" s="123">
        <v>118.08</v>
      </c>
      <c r="P93" s="111">
        <v>1362.0511838799998</v>
      </c>
      <c r="Q93" s="112">
        <v>3.8442115323078621E-4</v>
      </c>
      <c r="R93" s="112">
        <v>4.0766456753897802E-5</v>
      </c>
    </row>
    <row r="94" spans="2:18">
      <c r="B94" s="109" t="s">
        <v>3836</v>
      </c>
      <c r="C94" s="76" t="s">
        <v>3364</v>
      </c>
      <c r="D94" s="77" t="s">
        <v>3412</v>
      </c>
      <c r="E94" s="77"/>
      <c r="F94" s="77" t="s">
        <v>509</v>
      </c>
      <c r="G94" s="122">
        <v>40871</v>
      </c>
      <c r="H94" s="77" t="s">
        <v>316</v>
      </c>
      <c r="I94" s="111">
        <v>4.159999999998365</v>
      </c>
      <c r="J94" s="76" t="s">
        <v>364</v>
      </c>
      <c r="K94" s="76" t="s">
        <v>134</v>
      </c>
      <c r="L94" s="110">
        <v>5.1879999999999996E-2</v>
      </c>
      <c r="M94" s="110">
        <v>2.1199999999994546E-2</v>
      </c>
      <c r="N94" s="111">
        <v>580511.080846</v>
      </c>
      <c r="O94" s="123">
        <v>126.38</v>
      </c>
      <c r="P94" s="111">
        <v>733.64994941999998</v>
      </c>
      <c r="Q94" s="112">
        <v>2.0706311404564072E-4</v>
      </c>
      <c r="R94" s="112">
        <v>2.1958285627953857E-5</v>
      </c>
    </row>
    <row r="95" spans="2:18">
      <c r="B95" s="109" t="s">
        <v>3836</v>
      </c>
      <c r="C95" s="76" t="s">
        <v>3364</v>
      </c>
      <c r="D95" s="77" t="s">
        <v>3413</v>
      </c>
      <c r="E95" s="77"/>
      <c r="F95" s="77" t="s">
        <v>509</v>
      </c>
      <c r="G95" s="122">
        <v>41547</v>
      </c>
      <c r="H95" s="77" t="s">
        <v>316</v>
      </c>
      <c r="I95" s="111">
        <v>4.109999999999447</v>
      </c>
      <c r="J95" s="76" t="s">
        <v>364</v>
      </c>
      <c r="K95" s="76" t="s">
        <v>134</v>
      </c>
      <c r="L95" s="110">
        <v>5.0999999999999997E-2</v>
      </c>
      <c r="M95" s="110">
        <v>2.9400000000003014E-2</v>
      </c>
      <c r="N95" s="111">
        <v>844025.04160500003</v>
      </c>
      <c r="O95" s="123">
        <v>117.85</v>
      </c>
      <c r="P95" s="111">
        <v>994.683562005</v>
      </c>
      <c r="Q95" s="112">
        <v>2.8073644113462093E-4</v>
      </c>
      <c r="R95" s="112">
        <v>2.977107240476683E-5</v>
      </c>
    </row>
    <row r="96" spans="2:18">
      <c r="B96" s="109" t="s">
        <v>3836</v>
      </c>
      <c r="C96" s="76" t="s">
        <v>3364</v>
      </c>
      <c r="D96" s="77" t="s">
        <v>3414</v>
      </c>
      <c r="E96" s="77"/>
      <c r="F96" s="77" t="s">
        <v>509</v>
      </c>
      <c r="G96" s="122">
        <v>41571</v>
      </c>
      <c r="H96" s="77" t="s">
        <v>316</v>
      </c>
      <c r="I96" s="111">
        <v>4.1700000000021751</v>
      </c>
      <c r="J96" s="76" t="s">
        <v>364</v>
      </c>
      <c r="K96" s="76" t="s">
        <v>134</v>
      </c>
      <c r="L96" s="110">
        <v>5.0999999999999997E-2</v>
      </c>
      <c r="M96" s="110">
        <v>1.9200000000011867E-2</v>
      </c>
      <c r="N96" s="111">
        <v>411542.58655500005</v>
      </c>
      <c r="O96" s="123">
        <v>122.86</v>
      </c>
      <c r="P96" s="111">
        <v>505.62124277000004</v>
      </c>
      <c r="Q96" s="112">
        <v>1.427049904908356E-4</v>
      </c>
      <c r="R96" s="112">
        <v>1.5133342102840733E-5</v>
      </c>
    </row>
    <row r="97" spans="2:18">
      <c r="B97" s="109" t="s">
        <v>3836</v>
      </c>
      <c r="C97" s="76" t="s">
        <v>3364</v>
      </c>
      <c r="D97" s="77" t="s">
        <v>3415</v>
      </c>
      <c r="E97" s="77"/>
      <c r="F97" s="77" t="s">
        <v>509</v>
      </c>
      <c r="G97" s="122">
        <v>41597</v>
      </c>
      <c r="H97" s="77" t="s">
        <v>316</v>
      </c>
      <c r="I97" s="111">
        <v>4.1700000000029975</v>
      </c>
      <c r="J97" s="76" t="s">
        <v>364</v>
      </c>
      <c r="K97" s="76" t="s">
        <v>134</v>
      </c>
      <c r="L97" s="110">
        <v>5.0999999999999997E-2</v>
      </c>
      <c r="M97" s="110">
        <v>1.9300000000023829E-2</v>
      </c>
      <c r="N97" s="111">
        <v>106284.789857</v>
      </c>
      <c r="O97" s="123">
        <v>122.4</v>
      </c>
      <c r="P97" s="111">
        <v>130.092587533</v>
      </c>
      <c r="Q97" s="112">
        <v>3.6716933341485132E-5</v>
      </c>
      <c r="R97" s="112">
        <v>3.8936964384548072E-6</v>
      </c>
    </row>
    <row r="98" spans="2:18">
      <c r="B98" s="109" t="s">
        <v>3836</v>
      </c>
      <c r="C98" s="76" t="s">
        <v>3364</v>
      </c>
      <c r="D98" s="77" t="s">
        <v>3416</v>
      </c>
      <c r="E98" s="77"/>
      <c r="F98" s="77" t="s">
        <v>509</v>
      </c>
      <c r="G98" s="122">
        <v>41630</v>
      </c>
      <c r="H98" s="77" t="s">
        <v>316</v>
      </c>
      <c r="I98" s="111">
        <v>4.1599999999989148</v>
      </c>
      <c r="J98" s="76" t="s">
        <v>364</v>
      </c>
      <c r="K98" s="76" t="s">
        <v>134</v>
      </c>
      <c r="L98" s="110">
        <v>5.0999999999999997E-2</v>
      </c>
      <c r="M98" s="110">
        <v>2.129999999999627E-2</v>
      </c>
      <c r="N98" s="111">
        <v>1209177.7853059999</v>
      </c>
      <c r="O98" s="123">
        <v>121.92</v>
      </c>
      <c r="P98" s="111">
        <v>1474.229624735</v>
      </c>
      <c r="Q98" s="112">
        <v>4.1608205269732932E-4</v>
      </c>
      <c r="R98" s="112">
        <v>4.4123979299275174E-5</v>
      </c>
    </row>
    <row r="99" spans="2:18">
      <c r="B99" s="109" t="s">
        <v>3836</v>
      </c>
      <c r="C99" s="76" t="s">
        <v>3364</v>
      </c>
      <c r="D99" s="77" t="s">
        <v>3417</v>
      </c>
      <c r="E99" s="77"/>
      <c r="F99" s="77" t="s">
        <v>509</v>
      </c>
      <c r="G99" s="122">
        <v>41666</v>
      </c>
      <c r="H99" s="77" t="s">
        <v>316</v>
      </c>
      <c r="I99" s="111">
        <v>4.1600000000060371</v>
      </c>
      <c r="J99" s="76" t="s">
        <v>364</v>
      </c>
      <c r="K99" s="76" t="s">
        <v>134</v>
      </c>
      <c r="L99" s="110">
        <v>5.0999999999999997E-2</v>
      </c>
      <c r="M99" s="110">
        <v>2.1200000000036502E-2</v>
      </c>
      <c r="N99" s="111">
        <v>233878.913898</v>
      </c>
      <c r="O99" s="123">
        <v>121.83</v>
      </c>
      <c r="P99" s="111">
        <v>284.934694783</v>
      </c>
      <c r="Q99" s="112">
        <v>8.0419095302951E-5</v>
      </c>
      <c r="R99" s="112">
        <v>8.5281508140296271E-6</v>
      </c>
    </row>
    <row r="100" spans="2:18">
      <c r="B100" s="109" t="s">
        <v>3836</v>
      </c>
      <c r="C100" s="76" t="s">
        <v>3364</v>
      </c>
      <c r="D100" s="77" t="s">
        <v>3418</v>
      </c>
      <c r="E100" s="77"/>
      <c r="F100" s="77" t="s">
        <v>509</v>
      </c>
      <c r="G100" s="122">
        <v>41696</v>
      </c>
      <c r="H100" s="77" t="s">
        <v>316</v>
      </c>
      <c r="I100" s="111">
        <v>4.1600000000018849</v>
      </c>
      <c r="J100" s="76" t="s">
        <v>364</v>
      </c>
      <c r="K100" s="76" t="s">
        <v>134</v>
      </c>
      <c r="L100" s="110">
        <v>5.0999999999999997E-2</v>
      </c>
      <c r="M100" s="110">
        <v>2.12000000000232E-2</v>
      </c>
      <c r="N100" s="111">
        <v>225108.36787099999</v>
      </c>
      <c r="O100" s="123">
        <v>122.55</v>
      </c>
      <c r="P100" s="111">
        <v>275.87032337800002</v>
      </c>
      <c r="Q100" s="112">
        <v>7.7860794888060528E-5</v>
      </c>
      <c r="R100" s="112">
        <v>8.2568524155138224E-6</v>
      </c>
    </row>
    <row r="101" spans="2:18">
      <c r="B101" s="109" t="s">
        <v>3836</v>
      </c>
      <c r="C101" s="76" t="s">
        <v>3364</v>
      </c>
      <c r="D101" s="77" t="s">
        <v>3419</v>
      </c>
      <c r="E101" s="77"/>
      <c r="F101" s="77" t="s">
        <v>509</v>
      </c>
      <c r="G101" s="122">
        <v>41725</v>
      </c>
      <c r="H101" s="77" t="s">
        <v>316</v>
      </c>
      <c r="I101" s="111">
        <v>4.1600000000026887</v>
      </c>
      <c r="J101" s="76" t="s">
        <v>364</v>
      </c>
      <c r="K101" s="76" t="s">
        <v>134</v>
      </c>
      <c r="L101" s="110">
        <v>5.0999999999999997E-2</v>
      </c>
      <c r="M101" s="110">
        <v>2.1200000000006543E-2</v>
      </c>
      <c r="N101" s="111">
        <v>448310.18892599997</v>
      </c>
      <c r="O101" s="123">
        <v>122.79</v>
      </c>
      <c r="P101" s="111">
        <v>550.48008992199993</v>
      </c>
      <c r="Q101" s="112">
        <v>1.5536581407725279E-4</v>
      </c>
      <c r="R101" s="112">
        <v>1.6475976119898958E-5</v>
      </c>
    </row>
    <row r="102" spans="2:18">
      <c r="B102" s="109" t="s">
        <v>3836</v>
      </c>
      <c r="C102" s="76" t="s">
        <v>3364</v>
      </c>
      <c r="D102" s="77" t="s">
        <v>3420</v>
      </c>
      <c r="E102" s="77"/>
      <c r="F102" s="77" t="s">
        <v>509</v>
      </c>
      <c r="G102" s="122">
        <v>41787</v>
      </c>
      <c r="H102" s="77" t="s">
        <v>316</v>
      </c>
      <c r="I102" s="111">
        <v>4.1600000000011592</v>
      </c>
      <c r="J102" s="76" t="s">
        <v>364</v>
      </c>
      <c r="K102" s="76" t="s">
        <v>134</v>
      </c>
      <c r="L102" s="110">
        <v>5.0999999999999997E-2</v>
      </c>
      <c r="M102" s="110">
        <v>2.1200000000023173E-2</v>
      </c>
      <c r="N102" s="111">
        <v>282241.30846500001</v>
      </c>
      <c r="O102" s="123">
        <v>122.31</v>
      </c>
      <c r="P102" s="111">
        <v>345.20934753500001</v>
      </c>
      <c r="Q102" s="112">
        <v>9.7430828632607159E-5</v>
      </c>
      <c r="R102" s="112">
        <v>1.0332182889954243E-5</v>
      </c>
    </row>
    <row r="103" spans="2:18">
      <c r="B103" s="109" t="s">
        <v>3836</v>
      </c>
      <c r="C103" s="76" t="s">
        <v>3364</v>
      </c>
      <c r="D103" s="77" t="s">
        <v>3421</v>
      </c>
      <c r="E103" s="77"/>
      <c r="F103" s="77" t="s">
        <v>509</v>
      </c>
      <c r="G103" s="122">
        <v>41815</v>
      </c>
      <c r="H103" s="77" t="s">
        <v>316</v>
      </c>
      <c r="I103" s="111">
        <v>4.1600000000099024</v>
      </c>
      <c r="J103" s="76" t="s">
        <v>364</v>
      </c>
      <c r="K103" s="76" t="s">
        <v>134</v>
      </c>
      <c r="L103" s="110">
        <v>5.0999999999999997E-2</v>
      </c>
      <c r="M103" s="110">
        <v>2.1200000000022694E-2</v>
      </c>
      <c r="N103" s="111">
        <v>158691.266447</v>
      </c>
      <c r="O103" s="123">
        <v>122.19</v>
      </c>
      <c r="P103" s="111">
        <v>193.90487053799998</v>
      </c>
      <c r="Q103" s="112">
        <v>5.4727116595532809E-5</v>
      </c>
      <c r="R103" s="112">
        <v>5.8036104756647402E-6</v>
      </c>
    </row>
    <row r="104" spans="2:18">
      <c r="B104" s="109" t="s">
        <v>3836</v>
      </c>
      <c r="C104" s="76" t="s">
        <v>3364</v>
      </c>
      <c r="D104" s="77" t="s">
        <v>3422</v>
      </c>
      <c r="E104" s="77"/>
      <c r="F104" s="77" t="s">
        <v>509</v>
      </c>
      <c r="G104" s="122">
        <v>41836</v>
      </c>
      <c r="H104" s="77" t="s">
        <v>316</v>
      </c>
      <c r="I104" s="111">
        <v>4.1600000000033406</v>
      </c>
      <c r="J104" s="76" t="s">
        <v>364</v>
      </c>
      <c r="K104" s="76" t="s">
        <v>134</v>
      </c>
      <c r="L104" s="110">
        <v>5.0999999999999997E-2</v>
      </c>
      <c r="M104" s="110">
        <v>2.1200000000007654E-2</v>
      </c>
      <c r="N104" s="111">
        <v>471770.52934699995</v>
      </c>
      <c r="O104" s="123">
        <v>121.84</v>
      </c>
      <c r="P104" s="111">
        <v>574.805237863</v>
      </c>
      <c r="Q104" s="112">
        <v>1.6223126930732041E-4</v>
      </c>
      <c r="R104" s="112">
        <v>1.7204032527253701E-5</v>
      </c>
    </row>
    <row r="105" spans="2:18">
      <c r="B105" s="109" t="s">
        <v>3836</v>
      </c>
      <c r="C105" s="76" t="s">
        <v>3364</v>
      </c>
      <c r="D105" s="77" t="s">
        <v>3423</v>
      </c>
      <c r="E105" s="77"/>
      <c r="F105" s="77" t="s">
        <v>509</v>
      </c>
      <c r="G105" s="122">
        <v>40903</v>
      </c>
      <c r="H105" s="77" t="s">
        <v>316</v>
      </c>
      <c r="I105" s="111">
        <v>4.1100000000010795</v>
      </c>
      <c r="J105" s="76" t="s">
        <v>364</v>
      </c>
      <c r="K105" s="76" t="s">
        <v>134</v>
      </c>
      <c r="L105" s="110">
        <v>5.2619999999999993E-2</v>
      </c>
      <c r="M105" s="110">
        <v>2.9200000000012025E-2</v>
      </c>
      <c r="N105" s="111">
        <v>595612.63473399996</v>
      </c>
      <c r="O105" s="123">
        <v>122.84</v>
      </c>
      <c r="P105" s="111">
        <v>731.6505595110001</v>
      </c>
      <c r="Q105" s="112">
        <v>2.0649881236324267E-4</v>
      </c>
      <c r="R105" s="112">
        <v>2.1898443499240871E-5</v>
      </c>
    </row>
    <row r="106" spans="2:18">
      <c r="B106" s="109" t="s">
        <v>3836</v>
      </c>
      <c r="C106" s="76" t="s">
        <v>3364</v>
      </c>
      <c r="D106" s="77" t="s">
        <v>3424</v>
      </c>
      <c r="E106" s="77"/>
      <c r="F106" s="77" t="s">
        <v>509</v>
      </c>
      <c r="G106" s="122">
        <v>41911</v>
      </c>
      <c r="H106" s="77" t="s">
        <v>316</v>
      </c>
      <c r="I106" s="111">
        <v>4.1599999999982264</v>
      </c>
      <c r="J106" s="76" t="s">
        <v>364</v>
      </c>
      <c r="K106" s="76" t="s">
        <v>134</v>
      </c>
      <c r="L106" s="110">
        <v>5.0999999999999997E-2</v>
      </c>
      <c r="M106" s="110">
        <v>2.1200000000008865E-2</v>
      </c>
      <c r="N106" s="111">
        <v>185169.286501</v>
      </c>
      <c r="O106" s="123">
        <v>121.84</v>
      </c>
      <c r="P106" s="111">
        <v>225.61026809000001</v>
      </c>
      <c r="Q106" s="112">
        <v>6.3675550864985493E-5</v>
      </c>
      <c r="R106" s="112">
        <v>6.7525591888010739E-6</v>
      </c>
    </row>
    <row r="107" spans="2:18">
      <c r="B107" s="109" t="s">
        <v>3836</v>
      </c>
      <c r="C107" s="76" t="s">
        <v>3364</v>
      </c>
      <c r="D107" s="77" t="s">
        <v>3425</v>
      </c>
      <c r="E107" s="77"/>
      <c r="F107" s="77" t="s">
        <v>509</v>
      </c>
      <c r="G107" s="122">
        <v>40933</v>
      </c>
      <c r="H107" s="77" t="s">
        <v>316</v>
      </c>
      <c r="I107" s="111">
        <v>4.1600000000007782</v>
      </c>
      <c r="J107" s="76" t="s">
        <v>364</v>
      </c>
      <c r="K107" s="76" t="s">
        <v>134</v>
      </c>
      <c r="L107" s="110">
        <v>5.1330999999999995E-2</v>
      </c>
      <c r="M107" s="110">
        <v>2.1200000000004039E-2</v>
      </c>
      <c r="N107" s="111">
        <v>2196354.1383839999</v>
      </c>
      <c r="O107" s="123">
        <v>126.23</v>
      </c>
      <c r="P107" s="111">
        <v>2772.4577291240003</v>
      </c>
      <c r="Q107" s="112">
        <v>7.8248997550693644E-4</v>
      </c>
      <c r="R107" s="112">
        <v>8.2980198875037947E-5</v>
      </c>
    </row>
    <row r="108" spans="2:18">
      <c r="B108" s="109" t="s">
        <v>3836</v>
      </c>
      <c r="C108" s="76" t="s">
        <v>3364</v>
      </c>
      <c r="D108" s="77" t="s">
        <v>3426</v>
      </c>
      <c r="E108" s="77"/>
      <c r="F108" s="77" t="s">
        <v>509</v>
      </c>
      <c r="G108" s="122">
        <v>40993</v>
      </c>
      <c r="H108" s="77" t="s">
        <v>316</v>
      </c>
      <c r="I108" s="111">
        <v>4.1599999999986625</v>
      </c>
      <c r="J108" s="76" t="s">
        <v>364</v>
      </c>
      <c r="K108" s="76" t="s">
        <v>134</v>
      </c>
      <c r="L108" s="110">
        <v>5.1451999999999998E-2</v>
      </c>
      <c r="M108" s="110">
        <v>2.1199999999993061E-2</v>
      </c>
      <c r="N108" s="111">
        <v>1278221.0273259999</v>
      </c>
      <c r="O108" s="123">
        <v>126.3</v>
      </c>
      <c r="P108" s="111">
        <v>1614.393212601</v>
      </c>
      <c r="Q108" s="112">
        <v>4.5564139431834101E-4</v>
      </c>
      <c r="R108" s="112">
        <v>4.8319102735777292E-5</v>
      </c>
    </row>
    <row r="109" spans="2:18">
      <c r="B109" s="109" t="s">
        <v>3836</v>
      </c>
      <c r="C109" s="76" t="s">
        <v>3364</v>
      </c>
      <c r="D109" s="77" t="s">
        <v>3427</v>
      </c>
      <c r="E109" s="77"/>
      <c r="F109" s="77" t="s">
        <v>509</v>
      </c>
      <c r="G109" s="122">
        <v>41053</v>
      </c>
      <c r="H109" s="77" t="s">
        <v>316</v>
      </c>
      <c r="I109" s="111">
        <v>4.1599999999983579</v>
      </c>
      <c r="J109" s="76" t="s">
        <v>364</v>
      </c>
      <c r="K109" s="76" t="s">
        <v>134</v>
      </c>
      <c r="L109" s="110">
        <v>5.0999999999999997E-2</v>
      </c>
      <c r="M109" s="110">
        <v>2.1299999999992235E-2</v>
      </c>
      <c r="N109" s="111">
        <v>900348.86161599995</v>
      </c>
      <c r="O109" s="123">
        <v>124.49</v>
      </c>
      <c r="P109" s="111">
        <v>1120.8443631990001</v>
      </c>
      <c r="Q109" s="112">
        <v>3.1634367914557541E-4</v>
      </c>
      <c r="R109" s="112">
        <v>3.3547089713647511E-5</v>
      </c>
    </row>
    <row r="110" spans="2:18">
      <c r="B110" s="109" t="s">
        <v>3836</v>
      </c>
      <c r="C110" s="76" t="s">
        <v>3364</v>
      </c>
      <c r="D110" s="77" t="s">
        <v>3428</v>
      </c>
      <c r="E110" s="77"/>
      <c r="F110" s="77" t="s">
        <v>509</v>
      </c>
      <c r="G110" s="122">
        <v>41085</v>
      </c>
      <c r="H110" s="77" t="s">
        <v>316</v>
      </c>
      <c r="I110" s="111">
        <v>4.1600000000001938</v>
      </c>
      <c r="J110" s="76" t="s">
        <v>364</v>
      </c>
      <c r="K110" s="76" t="s">
        <v>134</v>
      </c>
      <c r="L110" s="110">
        <v>5.0999999999999997E-2</v>
      </c>
      <c r="M110" s="110">
        <v>2.1300000000000971E-2</v>
      </c>
      <c r="N110" s="111">
        <v>1656704.235867</v>
      </c>
      <c r="O110" s="123">
        <v>124.49</v>
      </c>
      <c r="P110" s="111">
        <v>2062.4312247600001</v>
      </c>
      <c r="Q110" s="112">
        <v>5.8209427021890347E-4</v>
      </c>
      <c r="R110" s="112">
        <v>6.1728967550660349E-5</v>
      </c>
    </row>
    <row r="111" spans="2:18">
      <c r="B111" s="109" t="s">
        <v>3836</v>
      </c>
      <c r="C111" s="76" t="s">
        <v>3364</v>
      </c>
      <c r="D111" s="77" t="s">
        <v>3429</v>
      </c>
      <c r="E111" s="77"/>
      <c r="F111" s="77" t="s">
        <v>509</v>
      </c>
      <c r="G111" s="122">
        <v>41115</v>
      </c>
      <c r="H111" s="77" t="s">
        <v>316</v>
      </c>
      <c r="I111" s="111">
        <v>4.1599999999980355</v>
      </c>
      <c r="J111" s="76" t="s">
        <v>364</v>
      </c>
      <c r="K111" s="76" t="s">
        <v>134</v>
      </c>
      <c r="L111" s="110">
        <v>5.0999999999999997E-2</v>
      </c>
      <c r="M111" s="110">
        <v>2.1599999999991265E-2</v>
      </c>
      <c r="N111" s="111">
        <v>734666.04126800003</v>
      </c>
      <c r="O111" s="123">
        <v>124.69</v>
      </c>
      <c r="P111" s="111">
        <v>916.05514662999997</v>
      </c>
      <c r="Q111" s="112">
        <v>2.5854459807255446E-4</v>
      </c>
      <c r="R111" s="112">
        <v>2.7417708645057448E-5</v>
      </c>
    </row>
    <row r="112" spans="2:18">
      <c r="B112" s="109" t="s">
        <v>3836</v>
      </c>
      <c r="C112" s="76" t="s">
        <v>3364</v>
      </c>
      <c r="D112" s="77" t="s">
        <v>3430</v>
      </c>
      <c r="E112" s="77"/>
      <c r="F112" s="77" t="s">
        <v>509</v>
      </c>
      <c r="G112" s="122">
        <v>41179</v>
      </c>
      <c r="H112" s="77" t="s">
        <v>316</v>
      </c>
      <c r="I112" s="111">
        <v>4.1600000000001041</v>
      </c>
      <c r="J112" s="76" t="s">
        <v>364</v>
      </c>
      <c r="K112" s="76" t="s">
        <v>134</v>
      </c>
      <c r="L112" s="110">
        <v>5.0999999999999997E-2</v>
      </c>
      <c r="M112" s="110">
        <v>2.1199999999998598E-2</v>
      </c>
      <c r="N112" s="111">
        <v>926413.93884700001</v>
      </c>
      <c r="O112" s="123">
        <v>123.44</v>
      </c>
      <c r="P112" s="111">
        <v>1143.5653716180002</v>
      </c>
      <c r="Q112" s="112">
        <v>3.2275638695154573E-4</v>
      </c>
      <c r="R112" s="112">
        <v>3.4227133913219763E-5</v>
      </c>
    </row>
    <row r="113" spans="2:18">
      <c r="B113" s="109" t="s">
        <v>3837</v>
      </c>
      <c r="C113" s="76" t="s">
        <v>3359</v>
      </c>
      <c r="D113" s="77">
        <v>4099</v>
      </c>
      <c r="E113" s="77"/>
      <c r="F113" s="77" t="s">
        <v>513</v>
      </c>
      <c r="G113" s="122">
        <v>42052</v>
      </c>
      <c r="H113" s="77" t="s">
        <v>132</v>
      </c>
      <c r="I113" s="111">
        <v>4.3799999999997459</v>
      </c>
      <c r="J113" s="76" t="s">
        <v>703</v>
      </c>
      <c r="K113" s="76" t="s">
        <v>134</v>
      </c>
      <c r="L113" s="110">
        <v>2.9779E-2</v>
      </c>
      <c r="M113" s="110">
        <v>2.6899999999998009E-2</v>
      </c>
      <c r="N113" s="111">
        <v>6237029.4462580001</v>
      </c>
      <c r="O113" s="123">
        <v>111.05</v>
      </c>
      <c r="P113" s="111">
        <v>6926.2211276019998</v>
      </c>
      <c r="Q113" s="112">
        <v>1.9548354312349967E-3</v>
      </c>
      <c r="R113" s="112">
        <v>2.0730314499781426E-4</v>
      </c>
    </row>
    <row r="114" spans="2:18">
      <c r="B114" s="109" t="s">
        <v>3837</v>
      </c>
      <c r="C114" s="76" t="s">
        <v>3359</v>
      </c>
      <c r="D114" s="77" t="s">
        <v>3431</v>
      </c>
      <c r="E114" s="77"/>
      <c r="F114" s="77" t="s">
        <v>513</v>
      </c>
      <c r="G114" s="122">
        <v>42054</v>
      </c>
      <c r="H114" s="77" t="s">
        <v>132</v>
      </c>
      <c r="I114" s="111">
        <v>4.3800000000028589</v>
      </c>
      <c r="J114" s="76" t="s">
        <v>703</v>
      </c>
      <c r="K114" s="76" t="s">
        <v>134</v>
      </c>
      <c r="L114" s="110">
        <v>2.9779E-2</v>
      </c>
      <c r="M114" s="110">
        <v>2.6900000000039823E-2</v>
      </c>
      <c r="N114" s="111">
        <v>176386.58445900001</v>
      </c>
      <c r="O114" s="123">
        <v>111.05</v>
      </c>
      <c r="P114" s="111">
        <v>195.877299838</v>
      </c>
      <c r="Q114" s="112">
        <v>5.528380899824578E-5</v>
      </c>
      <c r="R114" s="112">
        <v>5.8626456681084741E-6</v>
      </c>
    </row>
    <row r="115" spans="2:18">
      <c r="B115" s="109" t="s">
        <v>3838</v>
      </c>
      <c r="C115" s="76" t="s">
        <v>3359</v>
      </c>
      <c r="D115" s="77">
        <v>9079</v>
      </c>
      <c r="E115" s="77"/>
      <c r="F115" s="77" t="s">
        <v>3396</v>
      </c>
      <c r="G115" s="122">
        <v>44705</v>
      </c>
      <c r="H115" s="77" t="s">
        <v>3357</v>
      </c>
      <c r="I115" s="111">
        <v>8.1100000000000438</v>
      </c>
      <c r="J115" s="76" t="s">
        <v>346</v>
      </c>
      <c r="K115" s="76" t="s">
        <v>134</v>
      </c>
      <c r="L115" s="110">
        <v>2.3671999999999999E-2</v>
      </c>
      <c r="M115" s="110">
        <v>2.0299999999999877E-2</v>
      </c>
      <c r="N115" s="111">
        <v>24787798.669826999</v>
      </c>
      <c r="O115" s="123">
        <v>106.25</v>
      </c>
      <c r="P115" s="111">
        <v>26337.034735043999</v>
      </c>
      <c r="Q115" s="112">
        <v>7.4332839950138636E-3</v>
      </c>
      <c r="R115" s="112">
        <v>7.8827257026683681E-4</v>
      </c>
    </row>
    <row r="116" spans="2:18">
      <c r="B116" s="109" t="s">
        <v>3838</v>
      </c>
      <c r="C116" s="76" t="s">
        <v>3359</v>
      </c>
      <c r="D116" s="77">
        <v>9017</v>
      </c>
      <c r="E116" s="77"/>
      <c r="F116" s="77" t="s">
        <v>3396</v>
      </c>
      <c r="G116" s="122">
        <v>44651</v>
      </c>
      <c r="H116" s="77" t="s">
        <v>3357</v>
      </c>
      <c r="I116" s="111">
        <v>8.2000000000000597</v>
      </c>
      <c r="J116" s="76" t="s">
        <v>346</v>
      </c>
      <c r="K116" s="76" t="s">
        <v>134</v>
      </c>
      <c r="L116" s="110">
        <v>1.797E-2</v>
      </c>
      <c r="M116" s="110">
        <v>3.3900000000000194E-2</v>
      </c>
      <c r="N116" s="111">
        <v>60732875.881214999</v>
      </c>
      <c r="O116" s="123">
        <v>92.03</v>
      </c>
      <c r="P116" s="111">
        <v>55892.462942333004</v>
      </c>
      <c r="Q116" s="112">
        <v>1.5774917503462649E-2</v>
      </c>
      <c r="R116" s="112">
        <v>1.6728722829025481E-3</v>
      </c>
    </row>
    <row r="117" spans="2:18">
      <c r="B117" s="109" t="s">
        <v>3838</v>
      </c>
      <c r="C117" s="76" t="s">
        <v>3359</v>
      </c>
      <c r="D117" s="77">
        <v>9080</v>
      </c>
      <c r="E117" s="77"/>
      <c r="F117" s="77" t="s">
        <v>3396</v>
      </c>
      <c r="G117" s="122">
        <v>44705</v>
      </c>
      <c r="H117" s="77" t="s">
        <v>3357</v>
      </c>
      <c r="I117" s="111">
        <v>7.7399999999999709</v>
      </c>
      <c r="J117" s="76" t="s">
        <v>346</v>
      </c>
      <c r="K117" s="76" t="s">
        <v>134</v>
      </c>
      <c r="L117" s="110">
        <v>2.3184999999999997E-2</v>
      </c>
      <c r="M117" s="110">
        <v>2.2199999999999664E-2</v>
      </c>
      <c r="N117" s="111">
        <v>17631612.371684</v>
      </c>
      <c r="O117" s="123">
        <v>104.15</v>
      </c>
      <c r="P117" s="111">
        <v>18363.323399671001</v>
      </c>
      <c r="Q117" s="112">
        <v>5.182808136726634E-3</v>
      </c>
      <c r="R117" s="112">
        <v>5.496178396894089E-4</v>
      </c>
    </row>
    <row r="118" spans="2:18">
      <c r="B118" s="109" t="s">
        <v>3838</v>
      </c>
      <c r="C118" s="76" t="s">
        <v>3359</v>
      </c>
      <c r="D118" s="77">
        <v>9019</v>
      </c>
      <c r="E118" s="77"/>
      <c r="F118" s="77" t="s">
        <v>3396</v>
      </c>
      <c r="G118" s="122">
        <v>44651</v>
      </c>
      <c r="H118" s="77" t="s">
        <v>3357</v>
      </c>
      <c r="I118" s="111">
        <v>7.7899999999999849</v>
      </c>
      <c r="J118" s="76" t="s">
        <v>346</v>
      </c>
      <c r="K118" s="76" t="s">
        <v>134</v>
      </c>
      <c r="L118" s="110">
        <v>1.8769999999999998E-2</v>
      </c>
      <c r="M118" s="110">
        <v>3.6100000000000028E-2</v>
      </c>
      <c r="N118" s="111">
        <v>37517857.117755003</v>
      </c>
      <c r="O118" s="123">
        <v>91.69</v>
      </c>
      <c r="P118" s="111">
        <v>34400.122075731</v>
      </c>
      <c r="Q118" s="112">
        <v>9.7089850632202223E-3</v>
      </c>
      <c r="R118" s="112">
        <v>1.0296023420604766E-3</v>
      </c>
    </row>
    <row r="119" spans="2:18">
      <c r="B119" s="109" t="s">
        <v>3839</v>
      </c>
      <c r="C119" s="76" t="s">
        <v>3359</v>
      </c>
      <c r="D119" s="77">
        <v>4100</v>
      </c>
      <c r="E119" s="77"/>
      <c r="F119" s="77" t="s">
        <v>513</v>
      </c>
      <c r="G119" s="122">
        <v>42052</v>
      </c>
      <c r="H119" s="77" t="s">
        <v>132</v>
      </c>
      <c r="I119" s="111">
        <v>4.4199999999999875</v>
      </c>
      <c r="J119" s="76" t="s">
        <v>703</v>
      </c>
      <c r="K119" s="76" t="s">
        <v>134</v>
      </c>
      <c r="L119" s="110">
        <v>2.9779E-2</v>
      </c>
      <c r="M119" s="110">
        <v>1.6099999999999937E-2</v>
      </c>
      <c r="N119" s="111">
        <v>7108552.9064890007</v>
      </c>
      <c r="O119" s="123">
        <v>116.3</v>
      </c>
      <c r="P119" s="111">
        <v>8267.2469688050005</v>
      </c>
      <c r="Q119" s="112">
        <v>2.3333224561638347E-3</v>
      </c>
      <c r="R119" s="112">
        <v>2.4744030915748214E-4</v>
      </c>
    </row>
    <row r="120" spans="2:18">
      <c r="B120" s="109" t="s">
        <v>3840</v>
      </c>
      <c r="C120" s="76" t="s">
        <v>3364</v>
      </c>
      <c r="D120" s="77" t="s">
        <v>3436</v>
      </c>
      <c r="E120" s="77"/>
      <c r="F120" s="77" t="s">
        <v>513</v>
      </c>
      <c r="G120" s="122">
        <v>41767</v>
      </c>
      <c r="H120" s="77" t="s">
        <v>132</v>
      </c>
      <c r="I120" s="111">
        <v>4.7300000000019971</v>
      </c>
      <c r="J120" s="76" t="s">
        <v>703</v>
      </c>
      <c r="K120" s="76" t="s">
        <v>134</v>
      </c>
      <c r="L120" s="110">
        <v>5.3499999999999999E-2</v>
      </c>
      <c r="M120" s="110">
        <v>2.0700000000013312E-2</v>
      </c>
      <c r="N120" s="111">
        <v>425024.36540000001</v>
      </c>
      <c r="O120" s="123">
        <v>127.25</v>
      </c>
      <c r="P120" s="111">
        <v>540.843497404</v>
      </c>
      <c r="Q120" s="112">
        <v>1.5264601172853938E-4</v>
      </c>
      <c r="R120" s="112">
        <v>1.6187551032215475E-5</v>
      </c>
    </row>
    <row r="121" spans="2:18">
      <c r="B121" s="109" t="s">
        <v>3840</v>
      </c>
      <c r="C121" s="76" t="s">
        <v>3364</v>
      </c>
      <c r="D121" s="77" t="s">
        <v>3437</v>
      </c>
      <c r="E121" s="77"/>
      <c r="F121" s="77" t="s">
        <v>513</v>
      </c>
      <c r="G121" s="122">
        <v>41269</v>
      </c>
      <c r="H121" s="77" t="s">
        <v>132</v>
      </c>
      <c r="I121" s="111">
        <v>4.7799999999994931</v>
      </c>
      <c r="J121" s="76" t="s">
        <v>703</v>
      </c>
      <c r="K121" s="76" t="s">
        <v>134</v>
      </c>
      <c r="L121" s="110">
        <v>5.3499999999999999E-2</v>
      </c>
      <c r="M121" s="110">
        <v>1.4999999999998216E-2</v>
      </c>
      <c r="N121" s="111">
        <v>2110908.3521480002</v>
      </c>
      <c r="O121" s="123">
        <v>132.66</v>
      </c>
      <c r="P121" s="111">
        <v>2800.3311220389996</v>
      </c>
      <c r="Q121" s="112">
        <v>7.9035687652773015E-4</v>
      </c>
      <c r="R121" s="112">
        <v>8.3814454944341308E-5</v>
      </c>
    </row>
    <row r="122" spans="2:18">
      <c r="B122" s="109" t="s">
        <v>3840</v>
      </c>
      <c r="C122" s="76" t="s">
        <v>3364</v>
      </c>
      <c r="D122" s="77" t="s">
        <v>3438</v>
      </c>
      <c r="E122" s="77"/>
      <c r="F122" s="77" t="s">
        <v>513</v>
      </c>
      <c r="G122" s="122">
        <v>41767</v>
      </c>
      <c r="H122" s="77" t="s">
        <v>132</v>
      </c>
      <c r="I122" s="111">
        <v>5.3700000000004957</v>
      </c>
      <c r="J122" s="76" t="s">
        <v>703</v>
      </c>
      <c r="K122" s="76" t="s">
        <v>134</v>
      </c>
      <c r="L122" s="110">
        <v>5.3499999999999999E-2</v>
      </c>
      <c r="M122" s="110">
        <v>2.4799999999996221E-2</v>
      </c>
      <c r="N122" s="111">
        <v>332627.78519299999</v>
      </c>
      <c r="O122" s="123">
        <v>127.25</v>
      </c>
      <c r="P122" s="111">
        <v>423.26885066699998</v>
      </c>
      <c r="Q122" s="112">
        <v>1.1946210364618209E-4</v>
      </c>
      <c r="R122" s="112">
        <v>1.2668518995618379E-5</v>
      </c>
    </row>
    <row r="123" spans="2:18">
      <c r="B123" s="109" t="s">
        <v>3840</v>
      </c>
      <c r="C123" s="76" t="s">
        <v>3364</v>
      </c>
      <c r="D123" s="77" t="s">
        <v>3439</v>
      </c>
      <c r="E123" s="77"/>
      <c r="F123" s="77" t="s">
        <v>513</v>
      </c>
      <c r="G123" s="122">
        <v>41767</v>
      </c>
      <c r="H123" s="77" t="s">
        <v>132</v>
      </c>
      <c r="I123" s="111">
        <v>4.7299999999967826</v>
      </c>
      <c r="J123" s="76" t="s">
        <v>703</v>
      </c>
      <c r="K123" s="76" t="s">
        <v>134</v>
      </c>
      <c r="L123" s="110">
        <v>5.3499999999999999E-2</v>
      </c>
      <c r="M123" s="110">
        <v>2.0699999999987798E-2</v>
      </c>
      <c r="N123" s="111">
        <v>425024.34499800002</v>
      </c>
      <c r="O123" s="123">
        <v>127.25</v>
      </c>
      <c r="P123" s="111">
        <v>540.84347143799994</v>
      </c>
      <c r="Q123" s="112">
        <v>1.5264600439997508E-4</v>
      </c>
      <c r="R123" s="112">
        <v>1.6187550255048045E-5</v>
      </c>
    </row>
    <row r="124" spans="2:18">
      <c r="B124" s="109" t="s">
        <v>3840</v>
      </c>
      <c r="C124" s="76" t="s">
        <v>3364</v>
      </c>
      <c r="D124" s="77" t="s">
        <v>3440</v>
      </c>
      <c r="E124" s="77"/>
      <c r="F124" s="77" t="s">
        <v>513</v>
      </c>
      <c r="G124" s="122">
        <v>41269</v>
      </c>
      <c r="H124" s="77" t="s">
        <v>132</v>
      </c>
      <c r="I124" s="111">
        <v>4.7800000000002481</v>
      </c>
      <c r="J124" s="76" t="s">
        <v>703</v>
      </c>
      <c r="K124" s="76" t="s">
        <v>134</v>
      </c>
      <c r="L124" s="110">
        <v>5.3499999999999999E-2</v>
      </c>
      <c r="M124" s="110">
        <v>1.5000000000001677E-2</v>
      </c>
      <c r="N124" s="111">
        <v>2242840.070138</v>
      </c>
      <c r="O124" s="123">
        <v>132.66</v>
      </c>
      <c r="P124" s="111">
        <v>2975.3517443670007</v>
      </c>
      <c r="Q124" s="112">
        <v>8.3975416076402336E-4</v>
      </c>
      <c r="R124" s="112">
        <v>8.9052856199461347E-5</v>
      </c>
    </row>
    <row r="125" spans="2:18">
      <c r="B125" s="109" t="s">
        <v>3840</v>
      </c>
      <c r="C125" s="76" t="s">
        <v>3364</v>
      </c>
      <c r="D125" s="77" t="s">
        <v>3441</v>
      </c>
      <c r="E125" s="77"/>
      <c r="F125" s="77" t="s">
        <v>513</v>
      </c>
      <c r="G125" s="122">
        <v>41281</v>
      </c>
      <c r="H125" s="77" t="s">
        <v>132</v>
      </c>
      <c r="I125" s="111">
        <v>4.7799999999997596</v>
      </c>
      <c r="J125" s="76" t="s">
        <v>703</v>
      </c>
      <c r="K125" s="76" t="s">
        <v>134</v>
      </c>
      <c r="L125" s="110">
        <v>5.3499999999999999E-2</v>
      </c>
      <c r="M125" s="110">
        <v>1.5099999999999867E-2</v>
      </c>
      <c r="N125" s="111">
        <v>2825654.934622</v>
      </c>
      <c r="O125" s="123">
        <v>132.61000000000001</v>
      </c>
      <c r="P125" s="111">
        <v>3747.1011383549999</v>
      </c>
      <c r="Q125" s="112">
        <v>1.0575703453195113E-3</v>
      </c>
      <c r="R125" s="112">
        <v>1.1215146561091974E-4</v>
      </c>
    </row>
    <row r="126" spans="2:18">
      <c r="B126" s="109" t="s">
        <v>3840</v>
      </c>
      <c r="C126" s="76" t="s">
        <v>3364</v>
      </c>
      <c r="D126" s="77" t="s">
        <v>3442</v>
      </c>
      <c r="E126" s="77"/>
      <c r="F126" s="77" t="s">
        <v>513</v>
      </c>
      <c r="G126" s="122">
        <v>41767</v>
      </c>
      <c r="H126" s="77" t="s">
        <v>132</v>
      </c>
      <c r="I126" s="111">
        <v>4.7299999999970073</v>
      </c>
      <c r="J126" s="76" t="s">
        <v>703</v>
      </c>
      <c r="K126" s="76" t="s">
        <v>134</v>
      </c>
      <c r="L126" s="110">
        <v>5.3499999999999999E-2</v>
      </c>
      <c r="M126" s="110">
        <v>2.0699999999982673E-2</v>
      </c>
      <c r="N126" s="111">
        <v>498941.62771099998</v>
      </c>
      <c r="O126" s="123">
        <v>127.25</v>
      </c>
      <c r="P126" s="111">
        <v>634.90320923000002</v>
      </c>
      <c r="Q126" s="112">
        <v>1.7919313662417179E-4</v>
      </c>
      <c r="R126" s="112">
        <v>1.9002776494973523E-5</v>
      </c>
    </row>
    <row r="127" spans="2:18">
      <c r="B127" s="109" t="s">
        <v>3840</v>
      </c>
      <c r="C127" s="76" t="s">
        <v>3364</v>
      </c>
      <c r="D127" s="77" t="s">
        <v>3443</v>
      </c>
      <c r="E127" s="77"/>
      <c r="F127" s="77" t="s">
        <v>513</v>
      </c>
      <c r="G127" s="122">
        <v>41281</v>
      </c>
      <c r="H127" s="77" t="s">
        <v>132</v>
      </c>
      <c r="I127" s="111">
        <v>4.7799999999992799</v>
      </c>
      <c r="J127" s="76" t="s">
        <v>703</v>
      </c>
      <c r="K127" s="76" t="s">
        <v>134</v>
      </c>
      <c r="L127" s="110">
        <v>5.3499999999999999E-2</v>
      </c>
      <c r="M127" s="110">
        <v>1.5099999999997291E-2</v>
      </c>
      <c r="N127" s="111">
        <v>2035429.4073389999</v>
      </c>
      <c r="O127" s="123">
        <v>132.61000000000001</v>
      </c>
      <c r="P127" s="111">
        <v>2699.1830292230006</v>
      </c>
      <c r="Q127" s="112">
        <v>7.6180914869810798E-4</v>
      </c>
      <c r="R127" s="112">
        <v>8.078707286037554E-5</v>
      </c>
    </row>
    <row r="128" spans="2:18">
      <c r="B128" s="109" t="s">
        <v>3840</v>
      </c>
      <c r="C128" s="76" t="s">
        <v>3364</v>
      </c>
      <c r="D128" s="77" t="s">
        <v>3444</v>
      </c>
      <c r="E128" s="77"/>
      <c r="F128" s="77" t="s">
        <v>513</v>
      </c>
      <c r="G128" s="122">
        <v>41767</v>
      </c>
      <c r="H128" s="77" t="s">
        <v>132</v>
      </c>
      <c r="I128" s="111">
        <v>4.7300000000019917</v>
      </c>
      <c r="J128" s="76" t="s">
        <v>703</v>
      </c>
      <c r="K128" s="76" t="s">
        <v>134</v>
      </c>
      <c r="L128" s="110">
        <v>5.3499999999999999E-2</v>
      </c>
      <c r="M128" s="110">
        <v>2.0700000000014887E-2</v>
      </c>
      <c r="N128" s="111">
        <v>406451.86313800002</v>
      </c>
      <c r="O128" s="123">
        <v>127.25</v>
      </c>
      <c r="P128" s="111">
        <v>517.2099884889999</v>
      </c>
      <c r="Q128" s="112">
        <v>1.4597576257819992E-4</v>
      </c>
      <c r="R128" s="112">
        <v>1.5480195515382642E-5</v>
      </c>
    </row>
    <row r="129" spans="2:18">
      <c r="B129" s="109" t="s">
        <v>3840</v>
      </c>
      <c r="C129" s="76" t="s">
        <v>3364</v>
      </c>
      <c r="D129" s="77" t="s">
        <v>3445</v>
      </c>
      <c r="E129" s="77"/>
      <c r="F129" s="77" t="s">
        <v>513</v>
      </c>
      <c r="G129" s="122">
        <v>41281</v>
      </c>
      <c r="H129" s="77" t="s">
        <v>132</v>
      </c>
      <c r="I129" s="111">
        <v>4.7799999999993465</v>
      </c>
      <c r="J129" s="76" t="s">
        <v>703</v>
      </c>
      <c r="K129" s="76" t="s">
        <v>134</v>
      </c>
      <c r="L129" s="110">
        <v>5.3499999999999999E-2</v>
      </c>
      <c r="M129" s="110">
        <v>1.5099999999996793E-2</v>
      </c>
      <c r="N129" s="111">
        <v>2444510.8757409998</v>
      </c>
      <c r="O129" s="123">
        <v>132.61000000000001</v>
      </c>
      <c r="P129" s="111">
        <v>3241.6659861039993</v>
      </c>
      <c r="Q129" s="112">
        <v>9.1491787644663392E-4</v>
      </c>
      <c r="R129" s="112">
        <v>9.7023693233493798E-5</v>
      </c>
    </row>
    <row r="130" spans="2:18">
      <c r="B130" s="109" t="s">
        <v>3841</v>
      </c>
      <c r="C130" s="76" t="s">
        <v>3364</v>
      </c>
      <c r="D130" s="77" t="s">
        <v>3447</v>
      </c>
      <c r="E130" s="77"/>
      <c r="F130" s="77" t="s">
        <v>3396</v>
      </c>
      <c r="G130" s="122">
        <v>44748</v>
      </c>
      <c r="H130" s="77" t="s">
        <v>3357</v>
      </c>
      <c r="I130" s="111">
        <v>2.3200000000000069</v>
      </c>
      <c r="J130" s="76" t="s">
        <v>346</v>
      </c>
      <c r="K130" s="76" t="s">
        <v>134</v>
      </c>
      <c r="L130" s="110">
        <v>6.0659999999999999E-2</v>
      </c>
      <c r="M130" s="110">
        <v>6.7100000000000035E-2</v>
      </c>
      <c r="N130" s="111">
        <v>85873996.064934999</v>
      </c>
      <c r="O130" s="123">
        <v>100.24</v>
      </c>
      <c r="P130" s="111">
        <v>86080.051442770011</v>
      </c>
      <c r="Q130" s="112">
        <v>2.429496999630408E-2</v>
      </c>
      <c r="R130" s="112">
        <v>2.5763926760216005E-3</v>
      </c>
    </row>
    <row r="131" spans="2:18">
      <c r="B131" s="109" t="s">
        <v>3842</v>
      </c>
      <c r="C131" s="76" t="s">
        <v>3364</v>
      </c>
      <c r="D131" s="77">
        <v>7127</v>
      </c>
      <c r="E131" s="77"/>
      <c r="F131" s="77" t="s">
        <v>3396</v>
      </c>
      <c r="G131" s="122">
        <v>43631</v>
      </c>
      <c r="H131" s="77" t="s">
        <v>3357</v>
      </c>
      <c r="I131" s="111">
        <v>5.2800000000000926</v>
      </c>
      <c r="J131" s="76" t="s">
        <v>346</v>
      </c>
      <c r="K131" s="76" t="s">
        <v>134</v>
      </c>
      <c r="L131" s="110">
        <v>3.1E-2</v>
      </c>
      <c r="M131" s="110">
        <v>2.3900000000000639E-2</v>
      </c>
      <c r="N131" s="111">
        <v>12677002.941424999</v>
      </c>
      <c r="O131" s="123">
        <v>111.92</v>
      </c>
      <c r="P131" s="111">
        <v>14188.101766031001</v>
      </c>
      <c r="Q131" s="112">
        <v>4.0044063744479087E-3</v>
      </c>
      <c r="R131" s="112">
        <v>4.2465264441616033E-4</v>
      </c>
    </row>
    <row r="132" spans="2:18">
      <c r="B132" s="109" t="s">
        <v>3842</v>
      </c>
      <c r="C132" s="76" t="s">
        <v>3364</v>
      </c>
      <c r="D132" s="77">
        <v>7128</v>
      </c>
      <c r="E132" s="77"/>
      <c r="F132" s="77" t="s">
        <v>3396</v>
      </c>
      <c r="G132" s="122">
        <v>43634</v>
      </c>
      <c r="H132" s="77" t="s">
        <v>3357</v>
      </c>
      <c r="I132" s="111">
        <v>5.3000000000005087</v>
      </c>
      <c r="J132" s="76" t="s">
        <v>346</v>
      </c>
      <c r="K132" s="76" t="s">
        <v>134</v>
      </c>
      <c r="L132" s="110">
        <v>2.4900000000000002E-2</v>
      </c>
      <c r="M132" s="110">
        <v>2.4000000000001697E-2</v>
      </c>
      <c r="N132" s="111">
        <v>5339750.5607329998</v>
      </c>
      <c r="O132" s="123">
        <v>110.3</v>
      </c>
      <c r="P132" s="111">
        <v>5889.7448793200001</v>
      </c>
      <c r="Q132" s="112">
        <v>1.6623035503655411E-3</v>
      </c>
      <c r="R132" s="112">
        <v>1.7628120936712433E-4</v>
      </c>
    </row>
    <row r="133" spans="2:18">
      <c r="B133" s="109" t="s">
        <v>3842</v>
      </c>
      <c r="C133" s="76" t="s">
        <v>3364</v>
      </c>
      <c r="D133" s="77">
        <v>7130</v>
      </c>
      <c r="E133" s="77"/>
      <c r="F133" s="77" t="s">
        <v>3396</v>
      </c>
      <c r="G133" s="122">
        <v>43634</v>
      </c>
      <c r="H133" s="77" t="s">
        <v>3357</v>
      </c>
      <c r="I133" s="111">
        <v>5.5899999999995602</v>
      </c>
      <c r="J133" s="76" t="s">
        <v>346</v>
      </c>
      <c r="K133" s="76" t="s">
        <v>134</v>
      </c>
      <c r="L133" s="110">
        <v>3.6000000000000004E-2</v>
      </c>
      <c r="M133" s="110">
        <v>2.4199999999999354E-2</v>
      </c>
      <c r="N133" s="111">
        <v>3491606.6621980001</v>
      </c>
      <c r="O133" s="123">
        <v>115.21</v>
      </c>
      <c r="P133" s="111">
        <v>4022.6799993029999</v>
      </c>
      <c r="Q133" s="112">
        <v>1.1353488787442802E-3</v>
      </c>
      <c r="R133" s="112">
        <v>1.2039959449923532E-4</v>
      </c>
    </row>
    <row r="134" spans="2:18">
      <c r="B134" s="109" t="s">
        <v>3835</v>
      </c>
      <c r="C134" s="76" t="s">
        <v>3359</v>
      </c>
      <c r="D134" s="77">
        <v>9922</v>
      </c>
      <c r="E134" s="77"/>
      <c r="F134" s="77" t="s">
        <v>513</v>
      </c>
      <c r="G134" s="122">
        <v>40489</v>
      </c>
      <c r="H134" s="77" t="s">
        <v>132</v>
      </c>
      <c r="I134" s="111">
        <v>2.1000000000000645</v>
      </c>
      <c r="J134" s="76" t="s">
        <v>346</v>
      </c>
      <c r="K134" s="76" t="s">
        <v>134</v>
      </c>
      <c r="L134" s="110">
        <v>5.7000000000000002E-2</v>
      </c>
      <c r="M134" s="110">
        <v>1.6899999999999506E-2</v>
      </c>
      <c r="N134" s="111">
        <v>3722363.2497589998</v>
      </c>
      <c r="O134" s="123">
        <v>124.49</v>
      </c>
      <c r="P134" s="111">
        <v>4633.9701908670004</v>
      </c>
      <c r="Q134" s="112">
        <v>1.3078775496054517E-3</v>
      </c>
      <c r="R134" s="112">
        <v>1.3869562878444266E-4</v>
      </c>
    </row>
    <row r="135" spans="2:18">
      <c r="B135" s="109" t="s">
        <v>3843</v>
      </c>
      <c r="C135" s="76" t="s">
        <v>3364</v>
      </c>
      <c r="D135" s="77" t="s">
        <v>3448</v>
      </c>
      <c r="E135" s="77"/>
      <c r="F135" s="77" t="s">
        <v>590</v>
      </c>
      <c r="G135" s="122">
        <v>43801</v>
      </c>
      <c r="H135" s="77" t="s">
        <v>316</v>
      </c>
      <c r="I135" s="111">
        <v>4.9100000000000463</v>
      </c>
      <c r="J135" s="76" t="s">
        <v>364</v>
      </c>
      <c r="K135" s="76" t="s">
        <v>135</v>
      </c>
      <c r="L135" s="110">
        <v>2.3629999999999998E-2</v>
      </c>
      <c r="M135" s="110">
        <v>6.0200000000000503E-2</v>
      </c>
      <c r="N135" s="111">
        <v>16672515.204082001</v>
      </c>
      <c r="O135" s="123">
        <v>83.89</v>
      </c>
      <c r="P135" s="111">
        <v>52491.60709397099</v>
      </c>
      <c r="Q135" s="112">
        <v>1.4815070368001278E-2</v>
      </c>
      <c r="R135" s="112">
        <v>1.571084006140766E-3</v>
      </c>
    </row>
    <row r="136" spans="2:18">
      <c r="B136" s="109" t="s">
        <v>3844</v>
      </c>
      <c r="C136" s="76" t="s">
        <v>3364</v>
      </c>
      <c r="D136" s="77">
        <v>9365</v>
      </c>
      <c r="E136" s="77"/>
      <c r="F136" s="77" t="s">
        <v>308</v>
      </c>
      <c r="G136" s="122">
        <v>44906</v>
      </c>
      <c r="H136" s="77" t="s">
        <v>3357</v>
      </c>
      <c r="I136" s="111">
        <v>2.6500000000041504</v>
      </c>
      <c r="J136" s="76" t="s">
        <v>346</v>
      </c>
      <c r="K136" s="76" t="s">
        <v>134</v>
      </c>
      <c r="L136" s="110">
        <v>6.1799999999999994E-2</v>
      </c>
      <c r="M136" s="110">
        <v>6.4000000000000001E-2</v>
      </c>
      <c r="N136" s="111">
        <v>60203.783805999999</v>
      </c>
      <c r="O136" s="123">
        <v>100.05</v>
      </c>
      <c r="P136" s="111">
        <v>60.233897194999997</v>
      </c>
      <c r="Q136" s="112">
        <v>1.7000230606111016E-5</v>
      </c>
      <c r="R136" s="112">
        <v>1.8028122541795986E-6</v>
      </c>
    </row>
    <row r="137" spans="2:18">
      <c r="B137" s="109" t="s">
        <v>3844</v>
      </c>
      <c r="C137" s="76" t="s">
        <v>3364</v>
      </c>
      <c r="D137" s="77">
        <v>9316</v>
      </c>
      <c r="E137" s="77"/>
      <c r="F137" s="77" t="s">
        <v>308</v>
      </c>
      <c r="G137" s="122">
        <v>44885</v>
      </c>
      <c r="H137" s="77" t="s">
        <v>3357</v>
      </c>
      <c r="I137" s="111">
        <v>2.6499999999999635</v>
      </c>
      <c r="J137" s="76" t="s">
        <v>346</v>
      </c>
      <c r="K137" s="76" t="s">
        <v>134</v>
      </c>
      <c r="L137" s="110">
        <v>6.1799999999999994E-2</v>
      </c>
      <c r="M137" s="110">
        <v>6.5999999999999406E-2</v>
      </c>
      <c r="N137" s="111">
        <v>23292715.487862002</v>
      </c>
      <c r="O137" s="123">
        <v>99.55</v>
      </c>
      <c r="P137" s="111">
        <v>23187.902130748997</v>
      </c>
      <c r="Q137" s="112">
        <v>6.5444824567550703E-3</v>
      </c>
      <c r="R137" s="112">
        <v>6.9401841914193136E-4</v>
      </c>
    </row>
    <row r="138" spans="2:18">
      <c r="B138" s="109" t="s">
        <v>3845</v>
      </c>
      <c r="C138" s="76" t="s">
        <v>3364</v>
      </c>
      <c r="D138" s="77" t="s">
        <v>3449</v>
      </c>
      <c r="E138" s="77"/>
      <c r="F138" s="77" t="s">
        <v>596</v>
      </c>
      <c r="G138" s="122">
        <v>44074</v>
      </c>
      <c r="H138" s="77" t="s">
        <v>132</v>
      </c>
      <c r="I138" s="111">
        <v>9.0100000000001081</v>
      </c>
      <c r="J138" s="76" t="s">
        <v>703</v>
      </c>
      <c r="K138" s="76" t="s">
        <v>134</v>
      </c>
      <c r="L138" s="110">
        <v>2.35E-2</v>
      </c>
      <c r="M138" s="110">
        <v>3.49E-2</v>
      </c>
      <c r="N138" s="111">
        <v>14139049.945152</v>
      </c>
      <c r="O138" s="123">
        <v>97.59</v>
      </c>
      <c r="P138" s="111">
        <v>13798.298340249001</v>
      </c>
      <c r="Q138" s="112">
        <v>3.8943894497934606E-3</v>
      </c>
      <c r="R138" s="112">
        <v>4.1298575209395292E-4</v>
      </c>
    </row>
    <row r="139" spans="2:18">
      <c r="B139" s="109" t="s">
        <v>3845</v>
      </c>
      <c r="C139" s="76" t="s">
        <v>3364</v>
      </c>
      <c r="D139" s="77" t="s">
        <v>3450</v>
      </c>
      <c r="E139" s="77"/>
      <c r="F139" s="77" t="s">
        <v>596</v>
      </c>
      <c r="G139" s="122">
        <v>44189</v>
      </c>
      <c r="H139" s="77" t="s">
        <v>132</v>
      </c>
      <c r="I139" s="111">
        <v>8.9000000000018833</v>
      </c>
      <c r="J139" s="76" t="s">
        <v>703</v>
      </c>
      <c r="K139" s="76" t="s">
        <v>134</v>
      </c>
      <c r="L139" s="110">
        <v>2.4700000000000003E-2</v>
      </c>
      <c r="M139" s="110">
        <v>3.8000000000008242E-2</v>
      </c>
      <c r="N139" s="111">
        <v>1767289.485775</v>
      </c>
      <c r="O139" s="123">
        <v>96.08</v>
      </c>
      <c r="P139" s="111">
        <v>1698.011781422</v>
      </c>
      <c r="Q139" s="112">
        <v>4.7924164300070529E-4</v>
      </c>
      <c r="R139" s="112">
        <v>5.0821822758349115E-5</v>
      </c>
    </row>
    <row r="140" spans="2:18">
      <c r="B140" s="109" t="s">
        <v>3845</v>
      </c>
      <c r="C140" s="76" t="s">
        <v>3364</v>
      </c>
      <c r="D140" s="77" t="s">
        <v>3451</v>
      </c>
      <c r="E140" s="77"/>
      <c r="F140" s="77" t="s">
        <v>596</v>
      </c>
      <c r="G140" s="122">
        <v>44322</v>
      </c>
      <c r="H140" s="77" t="s">
        <v>132</v>
      </c>
      <c r="I140" s="111">
        <v>8.7800000000003742</v>
      </c>
      <c r="J140" s="76" t="s">
        <v>703</v>
      </c>
      <c r="K140" s="76" t="s">
        <v>134</v>
      </c>
      <c r="L140" s="110">
        <v>2.5600000000000001E-2</v>
      </c>
      <c r="M140" s="110">
        <v>4.1300000000001724E-2</v>
      </c>
      <c r="N140" s="111">
        <v>8130082.0419920003</v>
      </c>
      <c r="O140" s="123">
        <v>93.6</v>
      </c>
      <c r="P140" s="111">
        <v>7609.7569347130002</v>
      </c>
      <c r="Q140" s="112">
        <v>2.1477544832897229E-3</v>
      </c>
      <c r="R140" s="112">
        <v>2.2776150460288637E-4</v>
      </c>
    </row>
    <row r="141" spans="2:18">
      <c r="B141" s="109" t="s">
        <v>3845</v>
      </c>
      <c r="C141" s="76" t="s">
        <v>3364</v>
      </c>
      <c r="D141" s="77" t="s">
        <v>3452</v>
      </c>
      <c r="E141" s="77"/>
      <c r="F141" s="77" t="s">
        <v>596</v>
      </c>
      <c r="G141" s="122">
        <v>44418</v>
      </c>
      <c r="H141" s="77" t="s">
        <v>132</v>
      </c>
      <c r="I141" s="111">
        <v>8.8999999999994639</v>
      </c>
      <c r="J141" s="76" t="s">
        <v>703</v>
      </c>
      <c r="K141" s="76" t="s">
        <v>134</v>
      </c>
      <c r="L141" s="110">
        <v>2.2700000000000001E-2</v>
      </c>
      <c r="M141" s="110">
        <v>3.9599999999997582E-2</v>
      </c>
      <c r="N141" s="111">
        <v>8119777.0485779997</v>
      </c>
      <c r="O141" s="123">
        <v>91.6</v>
      </c>
      <c r="P141" s="111">
        <v>7437.7152407799995</v>
      </c>
      <c r="Q141" s="112">
        <v>2.0991979626771105E-3</v>
      </c>
      <c r="R141" s="112">
        <v>2.2261226325381465E-4</v>
      </c>
    </row>
    <row r="142" spans="2:18">
      <c r="B142" s="109" t="s">
        <v>3845</v>
      </c>
      <c r="C142" s="76" t="s">
        <v>3364</v>
      </c>
      <c r="D142" s="77" t="s">
        <v>3453</v>
      </c>
      <c r="E142" s="77"/>
      <c r="F142" s="77" t="s">
        <v>596</v>
      </c>
      <c r="G142" s="122">
        <v>44530</v>
      </c>
      <c r="H142" s="77" t="s">
        <v>132</v>
      </c>
      <c r="I142" s="111">
        <v>8.9700000000005833</v>
      </c>
      <c r="J142" s="76" t="s">
        <v>703</v>
      </c>
      <c r="K142" s="76" t="s">
        <v>134</v>
      </c>
      <c r="L142" s="110">
        <v>1.7899999999999999E-2</v>
      </c>
      <c r="M142" s="110">
        <v>4.1900000000002872E-2</v>
      </c>
      <c r="N142" s="111">
        <v>6714819.779104</v>
      </c>
      <c r="O142" s="123">
        <v>84.75</v>
      </c>
      <c r="P142" s="111">
        <v>5690.8102824440002</v>
      </c>
      <c r="Q142" s="112">
        <v>1.6061568592179115E-3</v>
      </c>
      <c r="R142" s="112">
        <v>1.7032705820424552E-4</v>
      </c>
    </row>
    <row r="143" spans="2:18">
      <c r="B143" s="109" t="s">
        <v>3845</v>
      </c>
      <c r="C143" s="76" t="s">
        <v>3364</v>
      </c>
      <c r="D143" s="77" t="s">
        <v>3454</v>
      </c>
      <c r="E143" s="77"/>
      <c r="F143" s="77" t="s">
        <v>596</v>
      </c>
      <c r="G143" s="122">
        <v>44612</v>
      </c>
      <c r="H143" s="77" t="s">
        <v>132</v>
      </c>
      <c r="I143" s="111">
        <v>8.7600000000004172</v>
      </c>
      <c r="J143" s="76" t="s">
        <v>703</v>
      </c>
      <c r="K143" s="76" t="s">
        <v>134</v>
      </c>
      <c r="L143" s="110">
        <v>2.3599999999999999E-2</v>
      </c>
      <c r="M143" s="110">
        <v>4.420000000000212E-2</v>
      </c>
      <c r="N143" s="111">
        <v>7841241.9205390001</v>
      </c>
      <c r="O143" s="123">
        <v>87.66</v>
      </c>
      <c r="P143" s="111">
        <v>6873.6329339869999</v>
      </c>
      <c r="Q143" s="112">
        <v>1.9399931005832116E-3</v>
      </c>
      <c r="R143" s="112">
        <v>2.0572917013832E-4</v>
      </c>
    </row>
    <row r="144" spans="2:18">
      <c r="B144" s="109" t="s">
        <v>3845</v>
      </c>
      <c r="C144" s="76" t="s">
        <v>3364</v>
      </c>
      <c r="D144" s="77" t="s">
        <v>3455</v>
      </c>
      <c r="E144" s="77"/>
      <c r="F144" s="77" t="s">
        <v>596</v>
      </c>
      <c r="G144" s="122">
        <v>44662</v>
      </c>
      <c r="H144" s="77" t="s">
        <v>132</v>
      </c>
      <c r="I144" s="111">
        <v>8.8099999999997198</v>
      </c>
      <c r="J144" s="76" t="s">
        <v>703</v>
      </c>
      <c r="K144" s="76" t="s">
        <v>134</v>
      </c>
      <c r="L144" s="110">
        <v>2.4E-2</v>
      </c>
      <c r="M144" s="110">
        <v>4.1599999999999193E-2</v>
      </c>
      <c r="N144" s="111">
        <v>8927894.8810329996</v>
      </c>
      <c r="O144" s="123">
        <v>89.35</v>
      </c>
      <c r="P144" s="111">
        <v>7977.074359704</v>
      </c>
      <c r="Q144" s="112">
        <v>2.2514250279711359E-3</v>
      </c>
      <c r="R144" s="112">
        <v>2.3875538654951955E-4</v>
      </c>
    </row>
    <row r="145" spans="2:18">
      <c r="B145" s="109" t="s">
        <v>3846</v>
      </c>
      <c r="C145" s="76" t="s">
        <v>3359</v>
      </c>
      <c r="D145" s="77">
        <v>7490</v>
      </c>
      <c r="E145" s="77"/>
      <c r="F145" s="77" t="s">
        <v>308</v>
      </c>
      <c r="G145" s="122">
        <v>43899</v>
      </c>
      <c r="H145" s="77" t="s">
        <v>3357</v>
      </c>
      <c r="I145" s="111">
        <v>3.1700000000000368</v>
      </c>
      <c r="J145" s="76" t="s">
        <v>130</v>
      </c>
      <c r="K145" s="76" t="s">
        <v>134</v>
      </c>
      <c r="L145" s="110">
        <v>2.3889999999999998E-2</v>
      </c>
      <c r="M145" s="110">
        <v>4.7600000000001384E-2</v>
      </c>
      <c r="N145" s="111">
        <v>9531061.4966790006</v>
      </c>
      <c r="O145" s="123">
        <v>94.05</v>
      </c>
      <c r="P145" s="111">
        <v>8963.963624551001</v>
      </c>
      <c r="Q145" s="112">
        <v>2.5299616305552212E-3</v>
      </c>
      <c r="R145" s="112">
        <v>2.6829317412492082E-4</v>
      </c>
    </row>
    <row r="146" spans="2:18">
      <c r="B146" s="109" t="s">
        <v>3846</v>
      </c>
      <c r="C146" s="76" t="s">
        <v>3359</v>
      </c>
      <c r="D146" s="77">
        <v>7491</v>
      </c>
      <c r="E146" s="77"/>
      <c r="F146" s="77" t="s">
        <v>308</v>
      </c>
      <c r="G146" s="122">
        <v>43899</v>
      </c>
      <c r="H146" s="77" t="s">
        <v>3357</v>
      </c>
      <c r="I146" s="111">
        <v>3.3600000000000558</v>
      </c>
      <c r="J146" s="76" t="s">
        <v>130</v>
      </c>
      <c r="K146" s="76" t="s">
        <v>134</v>
      </c>
      <c r="L146" s="110">
        <v>1.2969999999999999E-2</v>
      </c>
      <c r="M146" s="110">
        <v>1.7700000000000417E-2</v>
      </c>
      <c r="N146" s="111">
        <v>14837979.458547002</v>
      </c>
      <c r="O146" s="123">
        <v>106.63</v>
      </c>
      <c r="P146" s="111">
        <v>15821.738539642001</v>
      </c>
      <c r="Q146" s="112">
        <v>4.4654790124693368E-3</v>
      </c>
      <c r="R146" s="112">
        <v>4.735477106744467E-4</v>
      </c>
    </row>
    <row r="147" spans="2:18">
      <c r="B147" s="109" t="s">
        <v>3847</v>
      </c>
      <c r="C147" s="76" t="s">
        <v>3364</v>
      </c>
      <c r="D147" s="77" t="s">
        <v>3456</v>
      </c>
      <c r="E147" s="77"/>
      <c r="F147" s="77" t="s">
        <v>596</v>
      </c>
      <c r="G147" s="122">
        <v>43924</v>
      </c>
      <c r="H147" s="77" t="s">
        <v>132</v>
      </c>
      <c r="I147" s="111">
        <v>8.4899999999984104</v>
      </c>
      <c r="J147" s="76" t="s">
        <v>703</v>
      </c>
      <c r="K147" s="76" t="s">
        <v>134</v>
      </c>
      <c r="L147" s="110">
        <v>3.1400000000000004E-2</v>
      </c>
      <c r="M147" s="110">
        <v>2.6099999999997712E-2</v>
      </c>
      <c r="N147" s="111">
        <v>1952105.8917390001</v>
      </c>
      <c r="O147" s="123">
        <v>109.99</v>
      </c>
      <c r="P147" s="111">
        <v>2147.1211977090002</v>
      </c>
      <c r="Q147" s="112">
        <v>6.0599690871990057E-4</v>
      </c>
      <c r="R147" s="112">
        <v>6.4263754907093764E-5</v>
      </c>
    </row>
    <row r="148" spans="2:18">
      <c r="B148" s="109" t="s">
        <v>3847</v>
      </c>
      <c r="C148" s="76" t="s">
        <v>3364</v>
      </c>
      <c r="D148" s="77" t="s">
        <v>3457</v>
      </c>
      <c r="E148" s="77"/>
      <c r="F148" s="77" t="s">
        <v>596</v>
      </c>
      <c r="G148" s="122">
        <v>44015</v>
      </c>
      <c r="H148" s="77" t="s">
        <v>132</v>
      </c>
      <c r="I148" s="111">
        <v>8.1900000000006425</v>
      </c>
      <c r="J148" s="76" t="s">
        <v>703</v>
      </c>
      <c r="K148" s="76" t="s">
        <v>134</v>
      </c>
      <c r="L148" s="110">
        <v>3.1E-2</v>
      </c>
      <c r="M148" s="110">
        <v>3.8200000000002121E-2</v>
      </c>
      <c r="N148" s="111">
        <v>1609278.7502719997</v>
      </c>
      <c r="O148" s="123">
        <v>99.56</v>
      </c>
      <c r="P148" s="111">
        <v>1602.1978828630001</v>
      </c>
      <c r="Q148" s="112">
        <v>4.5219942181584172E-4</v>
      </c>
      <c r="R148" s="112">
        <v>4.7954094145610031E-5</v>
      </c>
    </row>
    <row r="149" spans="2:18">
      <c r="B149" s="109" t="s">
        <v>3847</v>
      </c>
      <c r="C149" s="76" t="s">
        <v>3364</v>
      </c>
      <c r="D149" s="77" t="s">
        <v>3458</v>
      </c>
      <c r="E149" s="77"/>
      <c r="F149" s="77" t="s">
        <v>596</v>
      </c>
      <c r="G149" s="122">
        <v>44108</v>
      </c>
      <c r="H149" s="77" t="s">
        <v>132</v>
      </c>
      <c r="I149" s="111">
        <v>8.100000000000632</v>
      </c>
      <c r="J149" s="76" t="s">
        <v>703</v>
      </c>
      <c r="K149" s="76" t="s">
        <v>134</v>
      </c>
      <c r="L149" s="110">
        <v>3.1E-2</v>
      </c>
      <c r="M149" s="110">
        <v>4.1800000000001898E-2</v>
      </c>
      <c r="N149" s="111">
        <v>2610257.777613</v>
      </c>
      <c r="O149" s="123">
        <v>96.71</v>
      </c>
      <c r="P149" s="111">
        <v>2524.3803972139999</v>
      </c>
      <c r="Q149" s="112">
        <v>7.1247338938159384E-4</v>
      </c>
      <c r="R149" s="112">
        <v>7.5555196097886523E-5</v>
      </c>
    </row>
    <row r="150" spans="2:18">
      <c r="B150" s="109" t="s">
        <v>3847</v>
      </c>
      <c r="C150" s="76" t="s">
        <v>3364</v>
      </c>
      <c r="D150" s="77" t="s">
        <v>3459</v>
      </c>
      <c r="E150" s="77"/>
      <c r="F150" s="77" t="s">
        <v>596</v>
      </c>
      <c r="G150" s="122">
        <v>44200</v>
      </c>
      <c r="H150" s="77" t="s">
        <v>132</v>
      </c>
      <c r="I150" s="111">
        <v>8.0399999999971996</v>
      </c>
      <c r="J150" s="76" t="s">
        <v>703</v>
      </c>
      <c r="K150" s="76" t="s">
        <v>134</v>
      </c>
      <c r="L150" s="110">
        <v>3.1E-2</v>
      </c>
      <c r="M150" s="110">
        <v>4.4299999999980938E-2</v>
      </c>
      <c r="N150" s="111">
        <v>1354236.8603090001</v>
      </c>
      <c r="O150" s="123">
        <v>94.89</v>
      </c>
      <c r="P150" s="111">
        <v>1285.0354009149999</v>
      </c>
      <c r="Q150" s="112">
        <v>3.6268445459950653E-4</v>
      </c>
      <c r="R150" s="112">
        <v>3.8461359395760002E-5</v>
      </c>
    </row>
    <row r="151" spans="2:18">
      <c r="B151" s="109" t="s">
        <v>3847</v>
      </c>
      <c r="C151" s="76" t="s">
        <v>3364</v>
      </c>
      <c r="D151" s="77" t="s">
        <v>3460</v>
      </c>
      <c r="E151" s="77"/>
      <c r="F151" s="77" t="s">
        <v>596</v>
      </c>
      <c r="G151" s="122">
        <v>44290</v>
      </c>
      <c r="H151" s="77" t="s">
        <v>132</v>
      </c>
      <c r="I151" s="111">
        <v>8.0000000000008189</v>
      </c>
      <c r="J151" s="76" t="s">
        <v>703</v>
      </c>
      <c r="K151" s="76" t="s">
        <v>134</v>
      </c>
      <c r="L151" s="110">
        <v>3.1E-2</v>
      </c>
      <c r="M151" s="110">
        <v>4.5800000000005579E-2</v>
      </c>
      <c r="N151" s="111">
        <v>2601147.432583</v>
      </c>
      <c r="O151" s="123">
        <v>93.68</v>
      </c>
      <c r="P151" s="111">
        <v>2436.7549155080001</v>
      </c>
      <c r="Q151" s="112">
        <v>6.8774224188252061E-4</v>
      </c>
      <c r="R151" s="112">
        <v>7.2932548393612123E-5</v>
      </c>
    </row>
    <row r="152" spans="2:18">
      <c r="B152" s="109" t="s">
        <v>3847</v>
      </c>
      <c r="C152" s="76" t="s">
        <v>3364</v>
      </c>
      <c r="D152" s="77" t="s">
        <v>3461</v>
      </c>
      <c r="E152" s="77"/>
      <c r="F152" s="77" t="s">
        <v>596</v>
      </c>
      <c r="G152" s="122">
        <v>44496</v>
      </c>
      <c r="H152" s="77" t="s">
        <v>132</v>
      </c>
      <c r="I152" s="111">
        <v>7.6399999999999659</v>
      </c>
      <c r="J152" s="76" t="s">
        <v>703</v>
      </c>
      <c r="K152" s="76" t="s">
        <v>134</v>
      </c>
      <c r="L152" s="110">
        <v>3.1E-2</v>
      </c>
      <c r="M152" s="110">
        <v>6.0800000000001006E-2</v>
      </c>
      <c r="N152" s="111">
        <v>2913841.5590340002</v>
      </c>
      <c r="O152" s="123">
        <v>81.94</v>
      </c>
      <c r="P152" s="111">
        <v>2387.6017679219999</v>
      </c>
      <c r="Q152" s="112">
        <v>6.7386940809803194E-4</v>
      </c>
      <c r="R152" s="112">
        <v>7.1461385129633655E-5</v>
      </c>
    </row>
    <row r="153" spans="2:18">
      <c r="B153" s="109" t="s">
        <v>3847</v>
      </c>
      <c r="C153" s="76" t="s">
        <v>3364</v>
      </c>
      <c r="D153" s="77" t="s">
        <v>3462</v>
      </c>
      <c r="E153" s="77"/>
      <c r="F153" s="77" t="s">
        <v>596</v>
      </c>
      <c r="G153" s="122">
        <v>44615</v>
      </c>
      <c r="H153" s="77" t="s">
        <v>132</v>
      </c>
      <c r="I153" s="111">
        <v>7.8299999999989209</v>
      </c>
      <c r="J153" s="76" t="s">
        <v>703</v>
      </c>
      <c r="K153" s="76" t="s">
        <v>134</v>
      </c>
      <c r="L153" s="110">
        <v>3.1E-2</v>
      </c>
      <c r="M153" s="110">
        <v>5.2599999999994068E-2</v>
      </c>
      <c r="N153" s="111">
        <v>3537137.7384450003</v>
      </c>
      <c r="O153" s="123">
        <v>86.6</v>
      </c>
      <c r="P153" s="111">
        <v>3063.1614859569995</v>
      </c>
      <c r="Q153" s="112">
        <v>8.6453731320824067E-4</v>
      </c>
      <c r="R153" s="112">
        <v>9.1681018837889045E-5</v>
      </c>
    </row>
    <row r="154" spans="2:18">
      <c r="B154" s="109" t="s">
        <v>3847</v>
      </c>
      <c r="C154" s="76" t="s">
        <v>3364</v>
      </c>
      <c r="D154" s="77" t="s">
        <v>3463</v>
      </c>
      <c r="E154" s="77"/>
      <c r="F154" s="77" t="s">
        <v>596</v>
      </c>
      <c r="G154" s="122">
        <v>44753</v>
      </c>
      <c r="H154" s="77" t="s">
        <v>132</v>
      </c>
      <c r="I154" s="111">
        <v>8.189999999999932</v>
      </c>
      <c r="J154" s="76" t="s">
        <v>703</v>
      </c>
      <c r="K154" s="76" t="s">
        <v>134</v>
      </c>
      <c r="L154" s="110">
        <v>3.2599999999999997E-2</v>
      </c>
      <c r="M154" s="110">
        <v>3.6800000000001033E-2</v>
      </c>
      <c r="N154" s="111">
        <v>5221489.1548100002</v>
      </c>
      <c r="O154" s="123">
        <v>96.55</v>
      </c>
      <c r="P154" s="111">
        <v>5041.3480273860005</v>
      </c>
      <c r="Q154" s="112">
        <v>1.4228546221037007E-3</v>
      </c>
      <c r="R154" s="112">
        <v>1.5088852663695934E-4</v>
      </c>
    </row>
    <row r="155" spans="2:18">
      <c r="B155" s="109" t="s">
        <v>3847</v>
      </c>
      <c r="C155" s="76" t="s">
        <v>3364</v>
      </c>
      <c r="D155" s="77" t="s">
        <v>3464</v>
      </c>
      <c r="E155" s="77"/>
      <c r="F155" s="77" t="s">
        <v>596</v>
      </c>
      <c r="G155" s="122">
        <v>43011</v>
      </c>
      <c r="H155" s="77" t="s">
        <v>132</v>
      </c>
      <c r="I155" s="111">
        <v>8.2100000000014184</v>
      </c>
      <c r="J155" s="76" t="s">
        <v>703</v>
      </c>
      <c r="K155" s="76" t="s">
        <v>134</v>
      </c>
      <c r="L155" s="110">
        <v>3.9E-2</v>
      </c>
      <c r="M155" s="110">
        <v>3.1500000000003851E-2</v>
      </c>
      <c r="N155" s="111">
        <v>1606804.7082390001</v>
      </c>
      <c r="O155" s="123">
        <v>113.22</v>
      </c>
      <c r="P155" s="111">
        <v>1819.2243038019999</v>
      </c>
      <c r="Q155" s="112">
        <v>5.1345229395920655E-4</v>
      </c>
      <c r="R155" s="112">
        <v>5.4449737120244698E-5</v>
      </c>
    </row>
    <row r="156" spans="2:18">
      <c r="B156" s="109" t="s">
        <v>3847</v>
      </c>
      <c r="C156" s="76" t="s">
        <v>3364</v>
      </c>
      <c r="D156" s="77" t="s">
        <v>3465</v>
      </c>
      <c r="E156" s="77"/>
      <c r="F156" s="77" t="s">
        <v>596</v>
      </c>
      <c r="G156" s="122">
        <v>43104</v>
      </c>
      <c r="H156" s="77" t="s">
        <v>132</v>
      </c>
      <c r="I156" s="111">
        <v>7.9899999999999531</v>
      </c>
      <c r="J156" s="76" t="s">
        <v>703</v>
      </c>
      <c r="K156" s="76" t="s">
        <v>134</v>
      </c>
      <c r="L156" s="110">
        <v>3.8199999999999998E-2</v>
      </c>
      <c r="M156" s="110">
        <v>4.0399999999998534E-2</v>
      </c>
      <c r="N156" s="111">
        <v>2855117.5437599998</v>
      </c>
      <c r="O156" s="123">
        <v>104.84</v>
      </c>
      <c r="P156" s="111">
        <v>2993.305248786</v>
      </c>
      <c r="Q156" s="112">
        <v>8.4482130284720504E-4</v>
      </c>
      <c r="R156" s="112">
        <v>8.9590208077379126E-5</v>
      </c>
    </row>
    <row r="157" spans="2:18">
      <c r="B157" s="109" t="s">
        <v>3847</v>
      </c>
      <c r="C157" s="76" t="s">
        <v>3364</v>
      </c>
      <c r="D157" s="77" t="s">
        <v>3466</v>
      </c>
      <c r="E157" s="77"/>
      <c r="F157" s="77" t="s">
        <v>596</v>
      </c>
      <c r="G157" s="122">
        <v>43194</v>
      </c>
      <c r="H157" s="77" t="s">
        <v>132</v>
      </c>
      <c r="I157" s="111">
        <v>8.1999999999989317</v>
      </c>
      <c r="J157" s="76" t="s">
        <v>703</v>
      </c>
      <c r="K157" s="76" t="s">
        <v>134</v>
      </c>
      <c r="L157" s="110">
        <v>3.7900000000000003E-2</v>
      </c>
      <c r="M157" s="110">
        <v>3.2399999999995918E-2</v>
      </c>
      <c r="N157" s="111">
        <v>1842114.613567</v>
      </c>
      <c r="O157" s="123">
        <v>111.68</v>
      </c>
      <c r="P157" s="111">
        <v>2057.2736247160001</v>
      </c>
      <c r="Q157" s="112">
        <v>5.8063860498379122E-4</v>
      </c>
      <c r="R157" s="112">
        <v>6.1574599578563533E-5</v>
      </c>
    </row>
    <row r="158" spans="2:18">
      <c r="B158" s="109" t="s">
        <v>3847</v>
      </c>
      <c r="C158" s="76" t="s">
        <v>3364</v>
      </c>
      <c r="D158" s="77" t="s">
        <v>3467</v>
      </c>
      <c r="E158" s="77"/>
      <c r="F158" s="77" t="s">
        <v>596</v>
      </c>
      <c r="G158" s="122">
        <v>43285</v>
      </c>
      <c r="H158" s="77" t="s">
        <v>132</v>
      </c>
      <c r="I158" s="111">
        <v>8.1500000000005084</v>
      </c>
      <c r="J158" s="76" t="s">
        <v>703</v>
      </c>
      <c r="K158" s="76" t="s">
        <v>134</v>
      </c>
      <c r="L158" s="110">
        <v>4.0099999999999997E-2</v>
      </c>
      <c r="M158" s="110">
        <v>3.2500000000000001E-2</v>
      </c>
      <c r="N158" s="111">
        <v>2457505.7258890001</v>
      </c>
      <c r="O158" s="123">
        <v>112.18</v>
      </c>
      <c r="P158" s="111">
        <v>2756.8299221839998</v>
      </c>
      <c r="Q158" s="112">
        <v>7.780792311550029E-4</v>
      </c>
      <c r="R158" s="112">
        <v>8.2512455574846428E-5</v>
      </c>
    </row>
    <row r="159" spans="2:18">
      <c r="B159" s="109" t="s">
        <v>3847</v>
      </c>
      <c r="C159" s="76" t="s">
        <v>3364</v>
      </c>
      <c r="D159" s="77" t="s">
        <v>3468</v>
      </c>
      <c r="E159" s="77"/>
      <c r="F159" s="77" t="s">
        <v>596</v>
      </c>
      <c r="G159" s="122">
        <v>43377</v>
      </c>
      <c r="H159" s="77" t="s">
        <v>132</v>
      </c>
      <c r="I159" s="111">
        <v>8.100000000000577</v>
      </c>
      <c r="J159" s="76" t="s">
        <v>703</v>
      </c>
      <c r="K159" s="76" t="s">
        <v>134</v>
      </c>
      <c r="L159" s="110">
        <v>3.9699999999999999E-2</v>
      </c>
      <c r="M159" s="110">
        <v>3.5000000000002786E-2</v>
      </c>
      <c r="N159" s="111">
        <v>4913348.1328309998</v>
      </c>
      <c r="O159" s="123">
        <v>109.43</v>
      </c>
      <c r="P159" s="111">
        <v>5376.6769313390005</v>
      </c>
      <c r="Q159" s="112">
        <v>1.517496824610376E-3</v>
      </c>
      <c r="R159" s="112">
        <v>1.6092498592947321E-4</v>
      </c>
    </row>
    <row r="160" spans="2:18">
      <c r="B160" s="109" t="s">
        <v>3847</v>
      </c>
      <c r="C160" s="76" t="s">
        <v>3364</v>
      </c>
      <c r="D160" s="77" t="s">
        <v>3469</v>
      </c>
      <c r="E160" s="77"/>
      <c r="F160" s="77" t="s">
        <v>596</v>
      </c>
      <c r="G160" s="122">
        <v>43469</v>
      </c>
      <c r="H160" s="77" t="s">
        <v>132</v>
      </c>
      <c r="I160" s="111">
        <v>8.2100000000002478</v>
      </c>
      <c r="J160" s="76" t="s">
        <v>703</v>
      </c>
      <c r="K160" s="76" t="s">
        <v>134</v>
      </c>
      <c r="L160" s="110">
        <v>4.1700000000000001E-2</v>
      </c>
      <c r="M160" s="110">
        <v>2.9100000000000001E-2</v>
      </c>
      <c r="N160" s="111">
        <v>3470820.3612250001</v>
      </c>
      <c r="O160" s="123">
        <v>116.41</v>
      </c>
      <c r="P160" s="111">
        <v>4040.3821094</v>
      </c>
      <c r="Q160" s="112">
        <v>1.140345068064216E-3</v>
      </c>
      <c r="R160" s="112">
        <v>1.2092942209621766E-4</v>
      </c>
    </row>
    <row r="161" spans="2:18">
      <c r="B161" s="109" t="s">
        <v>3847</v>
      </c>
      <c r="C161" s="76" t="s">
        <v>3364</v>
      </c>
      <c r="D161" s="77" t="s">
        <v>3470</v>
      </c>
      <c r="E161" s="77"/>
      <c r="F161" s="77" t="s">
        <v>596</v>
      </c>
      <c r="G161" s="122">
        <v>43559</v>
      </c>
      <c r="H161" s="77" t="s">
        <v>132</v>
      </c>
      <c r="I161" s="111">
        <v>8.2299999999996221</v>
      </c>
      <c r="J161" s="76" t="s">
        <v>703</v>
      </c>
      <c r="K161" s="76" t="s">
        <v>134</v>
      </c>
      <c r="L161" s="110">
        <v>3.7200000000000004E-2</v>
      </c>
      <c r="M161" s="110">
        <v>3.1599999999998463E-2</v>
      </c>
      <c r="N161" s="111">
        <v>8241511.0165050002</v>
      </c>
      <c r="O161" s="123">
        <v>110.42</v>
      </c>
      <c r="P161" s="111">
        <v>9100.276704115</v>
      </c>
      <c r="Q161" s="112">
        <v>2.568434216509854E-3</v>
      </c>
      <c r="R161" s="112">
        <v>2.7237305109929891E-4</v>
      </c>
    </row>
    <row r="162" spans="2:18">
      <c r="B162" s="109" t="s">
        <v>3847</v>
      </c>
      <c r="C162" s="76" t="s">
        <v>3364</v>
      </c>
      <c r="D162" s="77" t="s">
        <v>3471</v>
      </c>
      <c r="E162" s="77"/>
      <c r="F162" s="77" t="s">
        <v>596</v>
      </c>
      <c r="G162" s="122">
        <v>43742</v>
      </c>
      <c r="H162" s="77" t="s">
        <v>132</v>
      </c>
      <c r="I162" s="111">
        <v>8.0999999999998789</v>
      </c>
      <c r="J162" s="76" t="s">
        <v>703</v>
      </c>
      <c r="K162" s="76" t="s">
        <v>134</v>
      </c>
      <c r="L162" s="110">
        <v>3.1E-2</v>
      </c>
      <c r="M162" s="110">
        <v>4.1999999999999781E-2</v>
      </c>
      <c r="N162" s="111">
        <v>9594871.5661510006</v>
      </c>
      <c r="O162" s="123">
        <v>95.81</v>
      </c>
      <c r="P162" s="111">
        <v>9192.847001821001</v>
      </c>
      <c r="Q162" s="112">
        <v>2.5945609737273662E-3</v>
      </c>
      <c r="R162" s="112">
        <v>2.7514369810786215E-4</v>
      </c>
    </row>
    <row r="163" spans="2:18">
      <c r="B163" s="109" t="s">
        <v>3847</v>
      </c>
      <c r="C163" s="76" t="s">
        <v>3364</v>
      </c>
      <c r="D163" s="77" t="s">
        <v>3472</v>
      </c>
      <c r="E163" s="77"/>
      <c r="F163" s="77" t="s">
        <v>596</v>
      </c>
      <c r="G163" s="122">
        <v>42935</v>
      </c>
      <c r="H163" s="77" t="s">
        <v>132</v>
      </c>
      <c r="I163" s="111">
        <v>8.1699999999996535</v>
      </c>
      <c r="J163" s="76" t="s">
        <v>703</v>
      </c>
      <c r="K163" s="76" t="s">
        <v>134</v>
      </c>
      <c r="L163" s="110">
        <v>4.0800000000000003E-2</v>
      </c>
      <c r="M163" s="110">
        <v>3.1299999999998974E-2</v>
      </c>
      <c r="N163" s="111">
        <v>7526320.904569</v>
      </c>
      <c r="O163" s="123">
        <v>115.28</v>
      </c>
      <c r="P163" s="111">
        <v>8676.3427150529988</v>
      </c>
      <c r="Q163" s="112">
        <v>2.4487843862408469E-3</v>
      </c>
      <c r="R163" s="112">
        <v>2.5968462438219687E-4</v>
      </c>
    </row>
    <row r="164" spans="2:18">
      <c r="B164" s="109" t="s">
        <v>3829</v>
      </c>
      <c r="C164" s="76" t="s">
        <v>3364</v>
      </c>
      <c r="D164" s="77" t="s">
        <v>3473</v>
      </c>
      <c r="E164" s="77"/>
      <c r="F164" s="77" t="s">
        <v>308</v>
      </c>
      <c r="G164" s="122">
        <v>40742</v>
      </c>
      <c r="H164" s="77" t="s">
        <v>3357</v>
      </c>
      <c r="I164" s="111">
        <v>5.629999999999975</v>
      </c>
      <c r="J164" s="76" t="s">
        <v>346</v>
      </c>
      <c r="K164" s="76" t="s">
        <v>134</v>
      </c>
      <c r="L164" s="110">
        <v>0.06</v>
      </c>
      <c r="M164" s="110">
        <v>1.4799999999999989E-2</v>
      </c>
      <c r="N164" s="111">
        <v>27819711.625183001</v>
      </c>
      <c r="O164" s="123">
        <v>144.31</v>
      </c>
      <c r="P164" s="111">
        <v>40146.625432373003</v>
      </c>
      <c r="Q164" s="112">
        <v>1.1330860565073262E-2</v>
      </c>
      <c r="R164" s="112">
        <v>1.2015963048037403E-3</v>
      </c>
    </row>
    <row r="165" spans="2:18">
      <c r="B165" s="109" t="s">
        <v>3829</v>
      </c>
      <c r="C165" s="76" t="s">
        <v>3364</v>
      </c>
      <c r="D165" s="77" t="s">
        <v>3474</v>
      </c>
      <c r="E165" s="77"/>
      <c r="F165" s="77" t="s">
        <v>308</v>
      </c>
      <c r="G165" s="122">
        <v>42201</v>
      </c>
      <c r="H165" s="77" t="s">
        <v>3357</v>
      </c>
      <c r="I165" s="111">
        <v>5.1700000000009512</v>
      </c>
      <c r="J165" s="76" t="s">
        <v>346</v>
      </c>
      <c r="K165" s="76" t="s">
        <v>134</v>
      </c>
      <c r="L165" s="110">
        <v>4.2030000000000005E-2</v>
      </c>
      <c r="M165" s="110">
        <v>2.7000000000005547E-2</v>
      </c>
      <c r="N165" s="111">
        <v>1991183.9418549999</v>
      </c>
      <c r="O165" s="123">
        <v>117.75</v>
      </c>
      <c r="P165" s="111">
        <v>2344.6189532809999</v>
      </c>
      <c r="Q165" s="112">
        <v>6.6173807017993048E-4</v>
      </c>
      <c r="R165" s="112">
        <v>7.0174901130382197E-5</v>
      </c>
    </row>
    <row r="166" spans="2:18">
      <c r="B166" s="109" t="s">
        <v>3848</v>
      </c>
      <c r="C166" s="76" t="s">
        <v>3364</v>
      </c>
      <c r="D166" s="77" t="s">
        <v>3475</v>
      </c>
      <c r="E166" s="77"/>
      <c r="F166" s="77" t="s">
        <v>308</v>
      </c>
      <c r="G166" s="122">
        <v>42521</v>
      </c>
      <c r="H166" s="77" t="s">
        <v>3357</v>
      </c>
      <c r="I166" s="111">
        <v>1.8099999999999019</v>
      </c>
      <c r="J166" s="76" t="s">
        <v>130</v>
      </c>
      <c r="K166" s="76" t="s">
        <v>134</v>
      </c>
      <c r="L166" s="110">
        <v>2.3E-2</v>
      </c>
      <c r="M166" s="110">
        <v>2.9700000000005004E-2</v>
      </c>
      <c r="N166" s="111">
        <v>1788184.580668</v>
      </c>
      <c r="O166" s="123">
        <v>108.4</v>
      </c>
      <c r="P166" s="111">
        <v>1938.3920876990001</v>
      </c>
      <c r="Q166" s="112">
        <v>5.4708584419271811E-4</v>
      </c>
      <c r="R166" s="112">
        <v>5.8016452061790462E-5</v>
      </c>
    </row>
    <row r="167" spans="2:18">
      <c r="B167" s="109" t="s">
        <v>3849</v>
      </c>
      <c r="C167" s="76" t="s">
        <v>3364</v>
      </c>
      <c r="D167" s="77" t="s">
        <v>3476</v>
      </c>
      <c r="E167" s="77"/>
      <c r="F167" s="77" t="s">
        <v>596</v>
      </c>
      <c r="G167" s="122">
        <v>44592</v>
      </c>
      <c r="H167" s="77" t="s">
        <v>132</v>
      </c>
      <c r="I167" s="111">
        <v>12.209999999997722</v>
      </c>
      <c r="J167" s="76" t="s">
        <v>703</v>
      </c>
      <c r="K167" s="76" t="s">
        <v>134</v>
      </c>
      <c r="L167" s="110">
        <v>2.7473999999999998E-2</v>
      </c>
      <c r="M167" s="110">
        <v>3.8099999999993223E-2</v>
      </c>
      <c r="N167" s="111">
        <v>3031280.6571200001</v>
      </c>
      <c r="O167" s="123">
        <v>86.58</v>
      </c>
      <c r="P167" s="111">
        <v>2624.4829429380002</v>
      </c>
      <c r="Q167" s="112">
        <v>7.407260252032062E-4</v>
      </c>
      <c r="R167" s="112">
        <v>7.8551284754105522E-5</v>
      </c>
    </row>
    <row r="168" spans="2:18">
      <c r="B168" s="109" t="s">
        <v>3849</v>
      </c>
      <c r="C168" s="76" t="s">
        <v>3364</v>
      </c>
      <c r="D168" s="77" t="s">
        <v>3477</v>
      </c>
      <c r="E168" s="77"/>
      <c r="F168" s="77" t="s">
        <v>596</v>
      </c>
      <c r="G168" s="122">
        <v>44837</v>
      </c>
      <c r="H168" s="77" t="s">
        <v>132</v>
      </c>
      <c r="I168" s="111">
        <v>12.049999999998272</v>
      </c>
      <c r="J168" s="76" t="s">
        <v>703</v>
      </c>
      <c r="K168" s="76" t="s">
        <v>134</v>
      </c>
      <c r="L168" s="110">
        <v>3.9636999999999999E-2</v>
      </c>
      <c r="M168" s="110">
        <v>3.3999999999995534E-2</v>
      </c>
      <c r="N168" s="111">
        <v>2638629.8713059998</v>
      </c>
      <c r="O168" s="123">
        <v>101.99</v>
      </c>
      <c r="P168" s="111">
        <v>2691.138483273</v>
      </c>
      <c r="Q168" s="112">
        <v>7.5953868069520379E-4</v>
      </c>
      <c r="R168" s="112">
        <v>8.0546298036010108E-5</v>
      </c>
    </row>
    <row r="169" spans="2:18">
      <c r="B169" s="109" t="s">
        <v>3850</v>
      </c>
      <c r="C169" s="76" t="s">
        <v>3359</v>
      </c>
      <c r="D169" s="77" t="s">
        <v>3478</v>
      </c>
      <c r="E169" s="77"/>
      <c r="F169" s="77" t="s">
        <v>596</v>
      </c>
      <c r="G169" s="122">
        <v>42432</v>
      </c>
      <c r="H169" s="77" t="s">
        <v>132</v>
      </c>
      <c r="I169" s="111">
        <v>4.7600000000001419</v>
      </c>
      <c r="J169" s="76" t="s">
        <v>703</v>
      </c>
      <c r="K169" s="76" t="s">
        <v>134</v>
      </c>
      <c r="L169" s="110">
        <v>2.5399999999999999E-2</v>
      </c>
      <c r="M169" s="110">
        <v>1.6900000000000769E-2</v>
      </c>
      <c r="N169" s="111">
        <v>10486132.282209</v>
      </c>
      <c r="O169" s="123">
        <v>114.64</v>
      </c>
      <c r="P169" s="111">
        <v>12021.302152503002</v>
      </c>
      <c r="Q169" s="112">
        <v>3.3928554899358902E-3</v>
      </c>
      <c r="R169" s="112">
        <v>3.5979991069757638E-4</v>
      </c>
    </row>
    <row r="170" spans="2:18">
      <c r="B170" s="109" t="s">
        <v>3851</v>
      </c>
      <c r="C170" s="76" t="s">
        <v>3364</v>
      </c>
      <c r="D170" s="77" t="s">
        <v>3479</v>
      </c>
      <c r="E170" s="77"/>
      <c r="F170" s="77" t="s">
        <v>596</v>
      </c>
      <c r="G170" s="122">
        <v>42242</v>
      </c>
      <c r="H170" s="77" t="s">
        <v>132</v>
      </c>
      <c r="I170" s="111">
        <v>3.3999999999999249</v>
      </c>
      <c r="J170" s="76" t="s">
        <v>604</v>
      </c>
      <c r="K170" s="76" t="s">
        <v>134</v>
      </c>
      <c r="L170" s="110">
        <v>2.3599999999999999E-2</v>
      </c>
      <c r="M170" s="110">
        <v>2.5499999999999304E-2</v>
      </c>
      <c r="N170" s="111">
        <v>17369279.968501002</v>
      </c>
      <c r="O170" s="123">
        <v>107.19</v>
      </c>
      <c r="P170" s="111">
        <v>18618.132704305997</v>
      </c>
      <c r="Q170" s="112">
        <v>5.2547247342091775E-3</v>
      </c>
      <c r="R170" s="112">
        <v>5.572443317191009E-4</v>
      </c>
    </row>
    <row r="171" spans="2:18">
      <c r="B171" s="109" t="s">
        <v>3852</v>
      </c>
      <c r="C171" s="76" t="s">
        <v>3359</v>
      </c>
      <c r="D171" s="77">
        <v>7134</v>
      </c>
      <c r="E171" s="77"/>
      <c r="F171" s="77" t="s">
        <v>596</v>
      </c>
      <c r="G171" s="122">
        <v>43705</v>
      </c>
      <c r="H171" s="77" t="s">
        <v>132</v>
      </c>
      <c r="I171" s="111">
        <v>5.6299999999999386</v>
      </c>
      <c r="J171" s="76" t="s">
        <v>703</v>
      </c>
      <c r="K171" s="76" t="s">
        <v>134</v>
      </c>
      <c r="L171" s="110">
        <v>0.04</v>
      </c>
      <c r="M171" s="110">
        <v>3.1400000000004737E-2</v>
      </c>
      <c r="N171" s="111">
        <v>1012729.034075</v>
      </c>
      <c r="O171" s="123">
        <v>112.49</v>
      </c>
      <c r="P171" s="111">
        <v>1139.218858189</v>
      </c>
      <c r="Q171" s="112">
        <v>3.2152964031773013E-4</v>
      </c>
      <c r="R171" s="112">
        <v>3.4097041921207529E-5</v>
      </c>
    </row>
    <row r="172" spans="2:18">
      <c r="B172" s="109" t="s">
        <v>3852</v>
      </c>
      <c r="C172" s="76" t="s">
        <v>3359</v>
      </c>
      <c r="D172" s="77" t="s">
        <v>3480</v>
      </c>
      <c r="E172" s="77"/>
      <c r="F172" s="77" t="s">
        <v>596</v>
      </c>
      <c r="G172" s="122">
        <v>43256</v>
      </c>
      <c r="H172" s="77" t="s">
        <v>132</v>
      </c>
      <c r="I172" s="111">
        <v>5.6400000000000379</v>
      </c>
      <c r="J172" s="76" t="s">
        <v>703</v>
      </c>
      <c r="K172" s="76" t="s">
        <v>134</v>
      </c>
      <c r="L172" s="110">
        <v>0.04</v>
      </c>
      <c r="M172" s="110">
        <v>3.0500000000000346E-2</v>
      </c>
      <c r="N172" s="111">
        <v>16639051.627464002</v>
      </c>
      <c r="O172" s="123">
        <v>114.29</v>
      </c>
      <c r="P172" s="111">
        <v>19016.770987626998</v>
      </c>
      <c r="Q172" s="112">
        <v>5.3672351819881361E-3</v>
      </c>
      <c r="R172" s="112">
        <v>5.6917565304519095E-4</v>
      </c>
    </row>
    <row r="173" spans="2:18">
      <c r="B173" s="109" t="s">
        <v>3853</v>
      </c>
      <c r="C173" s="76" t="s">
        <v>3364</v>
      </c>
      <c r="D173" s="77" t="s">
        <v>3481</v>
      </c>
      <c r="E173" s="77"/>
      <c r="F173" s="77" t="s">
        <v>590</v>
      </c>
      <c r="G173" s="122">
        <v>44376</v>
      </c>
      <c r="H173" s="77" t="s">
        <v>316</v>
      </c>
      <c r="I173" s="111">
        <v>5.3800000000000292</v>
      </c>
      <c r="J173" s="76" t="s">
        <v>130</v>
      </c>
      <c r="K173" s="76" t="s">
        <v>134</v>
      </c>
      <c r="L173" s="110">
        <v>5.9000000000000004E-2</v>
      </c>
      <c r="M173" s="110">
        <v>5.7700000000000376E-2</v>
      </c>
      <c r="N173" s="111">
        <v>74480340.231544003</v>
      </c>
      <c r="O173" s="123">
        <v>98.19</v>
      </c>
      <c r="P173" s="111">
        <v>73132.249234755</v>
      </c>
      <c r="Q173" s="112">
        <v>2.0640621969212777E-2</v>
      </c>
      <c r="R173" s="112">
        <v>2.188862438525349E-3</v>
      </c>
    </row>
    <row r="174" spans="2:18">
      <c r="B174" s="109" t="s">
        <v>3853</v>
      </c>
      <c r="C174" s="76" t="s">
        <v>3364</v>
      </c>
      <c r="D174" s="77" t="s">
        <v>3482</v>
      </c>
      <c r="E174" s="77"/>
      <c r="F174" s="77" t="s">
        <v>590</v>
      </c>
      <c r="G174" s="122">
        <v>44431</v>
      </c>
      <c r="H174" s="77" t="s">
        <v>316</v>
      </c>
      <c r="I174" s="111">
        <v>5.3800000000000852</v>
      </c>
      <c r="J174" s="76" t="s">
        <v>130</v>
      </c>
      <c r="K174" s="76" t="s">
        <v>134</v>
      </c>
      <c r="L174" s="110">
        <v>5.9000000000000004E-2</v>
      </c>
      <c r="M174" s="110">
        <v>5.7600000000000914E-2</v>
      </c>
      <c r="N174" s="111">
        <v>12855918.198055001</v>
      </c>
      <c r="O174" s="123">
        <v>98.24</v>
      </c>
      <c r="P174" s="111">
        <v>12629.654584734</v>
      </c>
      <c r="Q174" s="112">
        <v>3.5645550166033099E-3</v>
      </c>
      <c r="R174" s="112">
        <v>3.7800801727476543E-4</v>
      </c>
    </row>
    <row r="175" spans="2:18">
      <c r="B175" s="109" t="s">
        <v>3853</v>
      </c>
      <c r="C175" s="76" t="s">
        <v>3364</v>
      </c>
      <c r="D175" s="77" t="s">
        <v>3483</v>
      </c>
      <c r="E175" s="77"/>
      <c r="F175" s="77" t="s">
        <v>590</v>
      </c>
      <c r="G175" s="122">
        <v>44859</v>
      </c>
      <c r="H175" s="77" t="s">
        <v>316</v>
      </c>
      <c r="I175" s="111">
        <v>5.3799999999999839</v>
      </c>
      <c r="J175" s="76" t="s">
        <v>130</v>
      </c>
      <c r="K175" s="76" t="s">
        <v>134</v>
      </c>
      <c r="L175" s="110">
        <v>5.9000000000000004E-2</v>
      </c>
      <c r="M175" s="110">
        <v>5.3399999999999795E-2</v>
      </c>
      <c r="N175" s="111">
        <v>39364417.153227001</v>
      </c>
      <c r="O175" s="123">
        <v>100.38</v>
      </c>
      <c r="P175" s="111">
        <v>39514.003608070001</v>
      </c>
      <c r="Q175" s="112">
        <v>1.1152311319541421E-2</v>
      </c>
      <c r="R175" s="112">
        <v>1.1826618106031961E-3</v>
      </c>
    </row>
    <row r="176" spans="2:18">
      <c r="B176" s="109" t="s">
        <v>3854</v>
      </c>
      <c r="C176" s="76" t="s">
        <v>3364</v>
      </c>
      <c r="D176" s="77" t="s">
        <v>3484</v>
      </c>
      <c r="E176" s="77"/>
      <c r="F176" s="77" t="s">
        <v>590</v>
      </c>
      <c r="G176" s="122">
        <v>42516</v>
      </c>
      <c r="H176" s="77" t="s">
        <v>316</v>
      </c>
      <c r="I176" s="111">
        <v>3.769999999999964</v>
      </c>
      <c r="J176" s="76" t="s">
        <v>364</v>
      </c>
      <c r="K176" s="76" t="s">
        <v>134</v>
      </c>
      <c r="L176" s="110">
        <v>2.3269999999999999E-2</v>
      </c>
      <c r="M176" s="110">
        <v>2.8199999999999888E-2</v>
      </c>
      <c r="N176" s="111">
        <v>17344557.431650002</v>
      </c>
      <c r="O176" s="123">
        <v>107.66</v>
      </c>
      <c r="P176" s="111">
        <v>18673.150194171001</v>
      </c>
      <c r="Q176" s="112">
        <v>5.2702527019919442E-3</v>
      </c>
      <c r="R176" s="112">
        <v>5.5889101588768011E-4</v>
      </c>
    </row>
    <row r="177" spans="2:18">
      <c r="B177" s="109" t="s">
        <v>3855</v>
      </c>
      <c r="C177" s="76" t="s">
        <v>3359</v>
      </c>
      <c r="D177" s="77" t="s">
        <v>3485</v>
      </c>
      <c r="E177" s="77"/>
      <c r="F177" s="77" t="s">
        <v>308</v>
      </c>
      <c r="G177" s="122">
        <v>42978</v>
      </c>
      <c r="H177" s="77" t="s">
        <v>3357</v>
      </c>
      <c r="I177" s="111">
        <v>1.1900000000000597</v>
      </c>
      <c r="J177" s="76" t="s">
        <v>130</v>
      </c>
      <c r="K177" s="76" t="s">
        <v>134</v>
      </c>
      <c r="L177" s="110">
        <v>2.76E-2</v>
      </c>
      <c r="M177" s="110">
        <v>5.2300000000007285E-2</v>
      </c>
      <c r="N177" s="111">
        <v>3591293.1193159996</v>
      </c>
      <c r="O177" s="123">
        <v>98.12</v>
      </c>
      <c r="P177" s="111">
        <v>3523.7768287410004</v>
      </c>
      <c r="Q177" s="112">
        <v>9.9453997637131584E-4</v>
      </c>
      <c r="R177" s="112">
        <v>1.0546732560375882E-4</v>
      </c>
    </row>
    <row r="178" spans="2:18">
      <c r="B178" s="109" t="s">
        <v>3856</v>
      </c>
      <c r="C178" s="76" t="s">
        <v>3364</v>
      </c>
      <c r="D178" s="77" t="s">
        <v>3486</v>
      </c>
      <c r="E178" s="77"/>
      <c r="F178" s="77" t="s">
        <v>596</v>
      </c>
      <c r="G178" s="122">
        <v>42794</v>
      </c>
      <c r="H178" s="77" t="s">
        <v>132</v>
      </c>
      <c r="I178" s="111">
        <v>5.6000000000000512</v>
      </c>
      <c r="J178" s="76" t="s">
        <v>703</v>
      </c>
      <c r="K178" s="76" t="s">
        <v>134</v>
      </c>
      <c r="L178" s="110">
        <v>2.8999999999999998E-2</v>
      </c>
      <c r="M178" s="110">
        <v>1.8900000000000125E-2</v>
      </c>
      <c r="N178" s="111">
        <v>26912718.937715001</v>
      </c>
      <c r="O178" s="123">
        <v>116.34</v>
      </c>
      <c r="P178" s="111">
        <v>31310.258601548998</v>
      </c>
      <c r="Q178" s="112">
        <v>8.836911462662066E-3</v>
      </c>
      <c r="R178" s="112">
        <v>9.3712212752340934E-4</v>
      </c>
    </row>
    <row r="179" spans="2:18">
      <c r="B179" s="109" t="s">
        <v>3857</v>
      </c>
      <c r="C179" s="76" t="s">
        <v>3364</v>
      </c>
      <c r="D179" s="77" t="s">
        <v>3487</v>
      </c>
      <c r="E179" s="77"/>
      <c r="F179" s="77" t="s">
        <v>596</v>
      </c>
      <c r="G179" s="122">
        <v>44728</v>
      </c>
      <c r="H179" s="77" t="s">
        <v>132</v>
      </c>
      <c r="I179" s="111">
        <v>9.7700000000010103</v>
      </c>
      <c r="J179" s="76" t="s">
        <v>703</v>
      </c>
      <c r="K179" s="76" t="s">
        <v>134</v>
      </c>
      <c r="L179" s="110">
        <v>2.6314999999999998E-2</v>
      </c>
      <c r="M179" s="110">
        <v>2.6000000000002802E-2</v>
      </c>
      <c r="N179" s="111">
        <v>3454083.7992540002</v>
      </c>
      <c r="O179" s="123">
        <v>103.25</v>
      </c>
      <c r="P179" s="111">
        <v>3566.3416511200003</v>
      </c>
      <c r="Q179" s="112">
        <v>1.0065533414339908E-3</v>
      </c>
      <c r="R179" s="112">
        <v>1.0674129901333938E-4</v>
      </c>
    </row>
    <row r="180" spans="2:18">
      <c r="B180" s="109" t="s">
        <v>3857</v>
      </c>
      <c r="C180" s="76" t="s">
        <v>3364</v>
      </c>
      <c r="D180" s="77" t="s">
        <v>3488</v>
      </c>
      <c r="E180" s="77"/>
      <c r="F180" s="77" t="s">
        <v>596</v>
      </c>
      <c r="G180" s="122">
        <v>44923</v>
      </c>
      <c r="H180" s="77" t="s">
        <v>132</v>
      </c>
      <c r="I180" s="111">
        <v>9.5100000000031493</v>
      </c>
      <c r="J180" s="76" t="s">
        <v>703</v>
      </c>
      <c r="K180" s="76" t="s">
        <v>134</v>
      </c>
      <c r="L180" s="110">
        <v>3.0750000000000003E-2</v>
      </c>
      <c r="M180" s="110">
        <v>3.1600000000011806E-2</v>
      </c>
      <c r="N180" s="111">
        <v>1124110.6049540001</v>
      </c>
      <c r="O180" s="123">
        <v>99.43</v>
      </c>
      <c r="P180" s="111">
        <v>1117.6952895480001</v>
      </c>
      <c r="Q180" s="112">
        <v>3.1545489424611396E-4</v>
      </c>
      <c r="R180" s="112">
        <v>3.3452837327006191E-5</v>
      </c>
    </row>
    <row r="181" spans="2:18">
      <c r="B181" s="109" t="s">
        <v>3848</v>
      </c>
      <c r="C181" s="76" t="s">
        <v>3364</v>
      </c>
      <c r="D181" s="77" t="s">
        <v>3489</v>
      </c>
      <c r="E181" s="77"/>
      <c r="F181" s="77" t="s">
        <v>308</v>
      </c>
      <c r="G181" s="122">
        <v>42474</v>
      </c>
      <c r="H181" s="77" t="s">
        <v>3357</v>
      </c>
      <c r="I181" s="111">
        <v>0.78000000000004988</v>
      </c>
      <c r="J181" s="76" t="s">
        <v>130</v>
      </c>
      <c r="K181" s="76" t="s">
        <v>134</v>
      </c>
      <c r="L181" s="110">
        <v>5.3499999999999999E-2</v>
      </c>
      <c r="M181" s="110">
        <v>5.0200000000004491E-2</v>
      </c>
      <c r="N181" s="111">
        <v>2798217.2845450002</v>
      </c>
      <c r="O181" s="123">
        <v>100.58</v>
      </c>
      <c r="P181" s="111">
        <v>2814.4457800369992</v>
      </c>
      <c r="Q181" s="112">
        <v>7.943405543580981E-4</v>
      </c>
      <c r="R181" s="112">
        <v>8.4236909402500784E-5</v>
      </c>
    </row>
    <row r="182" spans="2:18">
      <c r="B182" s="109" t="s">
        <v>3848</v>
      </c>
      <c r="C182" s="76" t="s">
        <v>3364</v>
      </c>
      <c r="D182" s="77" t="s">
        <v>3490</v>
      </c>
      <c r="E182" s="77"/>
      <c r="F182" s="77" t="s">
        <v>308</v>
      </c>
      <c r="G182" s="122">
        <v>42562</v>
      </c>
      <c r="H182" s="77" t="s">
        <v>3357</v>
      </c>
      <c r="I182" s="111">
        <v>1.7800000000002987</v>
      </c>
      <c r="J182" s="76" t="s">
        <v>130</v>
      </c>
      <c r="K182" s="76" t="s">
        <v>134</v>
      </c>
      <c r="L182" s="110">
        <v>3.3700000000000001E-2</v>
      </c>
      <c r="M182" s="110">
        <v>6.1200000000020731E-2</v>
      </c>
      <c r="N182" s="111">
        <v>1190078.1614669999</v>
      </c>
      <c r="O182" s="123">
        <v>95.63</v>
      </c>
      <c r="P182" s="111">
        <v>1138.071731497</v>
      </c>
      <c r="Q182" s="112">
        <v>3.2120587879462477E-4</v>
      </c>
      <c r="R182" s="112">
        <v>3.4062708196282854E-5</v>
      </c>
    </row>
    <row r="183" spans="2:18">
      <c r="B183" s="109" t="s">
        <v>3848</v>
      </c>
      <c r="C183" s="76" t="s">
        <v>3364</v>
      </c>
      <c r="D183" s="77" t="s">
        <v>3491</v>
      </c>
      <c r="E183" s="77"/>
      <c r="F183" s="77" t="s">
        <v>308</v>
      </c>
      <c r="G183" s="122">
        <v>42717</v>
      </c>
      <c r="H183" s="77" t="s">
        <v>3357</v>
      </c>
      <c r="I183" s="111">
        <v>1.8700000000039452</v>
      </c>
      <c r="J183" s="76" t="s">
        <v>130</v>
      </c>
      <c r="K183" s="76" t="s">
        <v>134</v>
      </c>
      <c r="L183" s="110">
        <v>3.85E-2</v>
      </c>
      <c r="M183" s="110">
        <v>6.1000000000100564E-2</v>
      </c>
      <c r="N183" s="111">
        <v>268447.622027</v>
      </c>
      <c r="O183" s="123">
        <v>96.31</v>
      </c>
      <c r="P183" s="111">
        <v>258.54188975400001</v>
      </c>
      <c r="Q183" s="112">
        <v>7.2970070871034086E-5</v>
      </c>
      <c r="R183" s="112">
        <v>7.7382090280214028E-6</v>
      </c>
    </row>
    <row r="184" spans="2:18">
      <c r="B184" s="109" t="s">
        <v>3848</v>
      </c>
      <c r="C184" s="76" t="s">
        <v>3364</v>
      </c>
      <c r="D184" s="77" t="s">
        <v>3492</v>
      </c>
      <c r="E184" s="77"/>
      <c r="F184" s="77" t="s">
        <v>308</v>
      </c>
      <c r="G184" s="122">
        <v>42710</v>
      </c>
      <c r="H184" s="77" t="s">
        <v>3357</v>
      </c>
      <c r="I184" s="111">
        <v>1.8700000000005048</v>
      </c>
      <c r="J184" s="76" t="s">
        <v>130</v>
      </c>
      <c r="K184" s="76" t="s">
        <v>134</v>
      </c>
      <c r="L184" s="110">
        <v>3.8399999999999997E-2</v>
      </c>
      <c r="M184" s="110">
        <v>6.1000000000009068E-2</v>
      </c>
      <c r="N184" s="111">
        <v>802584.11939699994</v>
      </c>
      <c r="O184" s="123">
        <v>96.3</v>
      </c>
      <c r="P184" s="111">
        <v>772.88850090299991</v>
      </c>
      <c r="Q184" s="112">
        <v>2.1813768260130328E-4</v>
      </c>
      <c r="R184" s="112">
        <v>2.3132703102898204E-5</v>
      </c>
    </row>
    <row r="185" spans="2:18">
      <c r="B185" s="109" t="s">
        <v>3848</v>
      </c>
      <c r="C185" s="76" t="s">
        <v>3364</v>
      </c>
      <c r="D185" s="77" t="s">
        <v>3493</v>
      </c>
      <c r="E185" s="77"/>
      <c r="F185" s="77" t="s">
        <v>308</v>
      </c>
      <c r="G185" s="122">
        <v>42474</v>
      </c>
      <c r="H185" s="77" t="s">
        <v>3357</v>
      </c>
      <c r="I185" s="111">
        <v>0.78000000000004244</v>
      </c>
      <c r="J185" s="76" t="s">
        <v>130</v>
      </c>
      <c r="K185" s="76" t="s">
        <v>134</v>
      </c>
      <c r="L185" s="110">
        <v>3.1800000000000002E-2</v>
      </c>
      <c r="M185" s="110">
        <v>6.1399999999998442E-2</v>
      </c>
      <c r="N185" s="111">
        <v>2881789.2414910002</v>
      </c>
      <c r="O185" s="123">
        <v>97.99</v>
      </c>
      <c r="P185" s="111">
        <v>2823.8652661460001</v>
      </c>
      <c r="Q185" s="112">
        <v>7.9699908125908307E-4</v>
      </c>
      <c r="R185" s="112">
        <v>8.4518836453151446E-5</v>
      </c>
    </row>
    <row r="186" spans="2:18">
      <c r="B186" s="109" t="s">
        <v>3858</v>
      </c>
      <c r="C186" s="76" t="s">
        <v>3359</v>
      </c>
      <c r="D186" s="77" t="s">
        <v>3494</v>
      </c>
      <c r="E186" s="77"/>
      <c r="F186" s="77" t="s">
        <v>308</v>
      </c>
      <c r="G186" s="122">
        <v>43614</v>
      </c>
      <c r="H186" s="77" t="s">
        <v>3357</v>
      </c>
      <c r="I186" s="111">
        <v>0.27999999999981107</v>
      </c>
      <c r="J186" s="76" t="s">
        <v>130</v>
      </c>
      <c r="K186" s="76" t="s">
        <v>134</v>
      </c>
      <c r="L186" s="110">
        <v>2.427E-2</v>
      </c>
      <c r="M186" s="110">
        <v>4.9400000000013898E-2</v>
      </c>
      <c r="N186" s="111">
        <v>1489228.3586329999</v>
      </c>
      <c r="O186" s="123">
        <v>99.53</v>
      </c>
      <c r="P186" s="111">
        <v>1482.2289448510001</v>
      </c>
      <c r="Q186" s="112">
        <v>4.1833975629940325E-4</v>
      </c>
      <c r="R186" s="112">
        <v>4.4363400505635826E-5</v>
      </c>
    </row>
    <row r="187" spans="2:18">
      <c r="B187" s="109" t="s">
        <v>3858</v>
      </c>
      <c r="C187" s="76" t="s">
        <v>3359</v>
      </c>
      <c r="D187" s="77">
        <v>7355</v>
      </c>
      <c r="E187" s="77"/>
      <c r="F187" s="77" t="s">
        <v>308</v>
      </c>
      <c r="G187" s="122">
        <v>43842</v>
      </c>
      <c r="H187" s="77" t="s">
        <v>3357</v>
      </c>
      <c r="I187" s="111">
        <v>0.52000000000003266</v>
      </c>
      <c r="J187" s="76" t="s">
        <v>130</v>
      </c>
      <c r="K187" s="76" t="s">
        <v>134</v>
      </c>
      <c r="L187" s="110">
        <v>2.0838000000000002E-2</v>
      </c>
      <c r="M187" s="110">
        <v>5.4699999999992713E-2</v>
      </c>
      <c r="N187" s="111">
        <v>3723070.890625</v>
      </c>
      <c r="O187" s="123">
        <v>98.76</v>
      </c>
      <c r="P187" s="111">
        <v>3676.904899744</v>
      </c>
      <c r="Q187" s="112">
        <v>1.0377583739937103E-3</v>
      </c>
      <c r="R187" s="112">
        <v>1.1005047854120493E-4</v>
      </c>
    </row>
    <row r="188" spans="2:18">
      <c r="B188" s="109" t="s">
        <v>3857</v>
      </c>
      <c r="C188" s="76" t="s">
        <v>3364</v>
      </c>
      <c r="D188" s="77" t="s">
        <v>3495</v>
      </c>
      <c r="E188" s="77"/>
      <c r="F188" s="77" t="s">
        <v>596</v>
      </c>
      <c r="G188" s="122">
        <v>44143</v>
      </c>
      <c r="H188" s="77" t="s">
        <v>132</v>
      </c>
      <c r="I188" s="111">
        <v>6.9699999999996942</v>
      </c>
      <c r="J188" s="76" t="s">
        <v>703</v>
      </c>
      <c r="K188" s="76" t="s">
        <v>134</v>
      </c>
      <c r="L188" s="110">
        <v>2.5243000000000002E-2</v>
      </c>
      <c r="M188" s="110">
        <v>2.7599999999998969E-2</v>
      </c>
      <c r="N188" s="111">
        <v>7978065.471814001</v>
      </c>
      <c r="O188" s="123">
        <v>106.98</v>
      </c>
      <c r="P188" s="111">
        <v>8534.9347289130001</v>
      </c>
      <c r="Q188" s="112">
        <v>2.4088738294634369E-3</v>
      </c>
      <c r="R188" s="112">
        <v>2.5545225586340856E-4</v>
      </c>
    </row>
    <row r="189" spans="2:18">
      <c r="B189" s="109" t="s">
        <v>3857</v>
      </c>
      <c r="C189" s="76" t="s">
        <v>3364</v>
      </c>
      <c r="D189" s="77" t="s">
        <v>3496</v>
      </c>
      <c r="E189" s="77"/>
      <c r="F189" s="77" t="s">
        <v>596</v>
      </c>
      <c r="G189" s="122">
        <v>43779</v>
      </c>
      <c r="H189" s="77" t="s">
        <v>132</v>
      </c>
      <c r="I189" s="111">
        <v>7.3499999999992411</v>
      </c>
      <c r="J189" s="76" t="s">
        <v>703</v>
      </c>
      <c r="K189" s="76" t="s">
        <v>134</v>
      </c>
      <c r="L189" s="110">
        <v>2.5243000000000002E-2</v>
      </c>
      <c r="M189" s="110">
        <v>3.1499999999997856E-2</v>
      </c>
      <c r="N189" s="111">
        <v>2488799.0671870001</v>
      </c>
      <c r="O189" s="123">
        <v>103.24</v>
      </c>
      <c r="P189" s="111">
        <v>2569.4361573370002</v>
      </c>
      <c r="Q189" s="112">
        <v>7.2518978908166513E-4</v>
      </c>
      <c r="R189" s="112">
        <v>7.6903723758452102E-5</v>
      </c>
    </row>
    <row r="190" spans="2:18">
      <c r="B190" s="109" t="s">
        <v>3857</v>
      </c>
      <c r="C190" s="76" t="s">
        <v>3364</v>
      </c>
      <c r="D190" s="77" t="s">
        <v>3497</v>
      </c>
      <c r="E190" s="77"/>
      <c r="F190" s="77" t="s">
        <v>596</v>
      </c>
      <c r="G190" s="122">
        <v>43835</v>
      </c>
      <c r="H190" s="77" t="s">
        <v>132</v>
      </c>
      <c r="I190" s="111">
        <v>7.3400000000007308</v>
      </c>
      <c r="J190" s="76" t="s">
        <v>703</v>
      </c>
      <c r="K190" s="76" t="s">
        <v>134</v>
      </c>
      <c r="L190" s="110">
        <v>2.5243000000000002E-2</v>
      </c>
      <c r="M190" s="110">
        <v>3.2000000000001402E-2</v>
      </c>
      <c r="N190" s="111">
        <v>1385910.732719</v>
      </c>
      <c r="O190" s="123">
        <v>102.86</v>
      </c>
      <c r="P190" s="111">
        <v>1425.5477777439999</v>
      </c>
      <c r="Q190" s="112">
        <v>4.0234223734885284E-4</v>
      </c>
      <c r="R190" s="112">
        <v>4.2666922153738916E-5</v>
      </c>
    </row>
    <row r="191" spans="2:18">
      <c r="B191" s="109" t="s">
        <v>3857</v>
      </c>
      <c r="C191" s="76" t="s">
        <v>3364</v>
      </c>
      <c r="D191" s="77" t="s">
        <v>3498</v>
      </c>
      <c r="E191" s="77"/>
      <c r="F191" s="77" t="s">
        <v>596</v>
      </c>
      <c r="G191" s="122">
        <v>43227</v>
      </c>
      <c r="H191" s="77" t="s">
        <v>132</v>
      </c>
      <c r="I191" s="111">
        <v>7.3899999999969026</v>
      </c>
      <c r="J191" s="76" t="s">
        <v>703</v>
      </c>
      <c r="K191" s="76" t="s">
        <v>134</v>
      </c>
      <c r="L191" s="110">
        <v>2.7806000000000001E-2</v>
      </c>
      <c r="M191" s="110">
        <v>2.7399999999987344E-2</v>
      </c>
      <c r="N191" s="111">
        <v>818617.77280699997</v>
      </c>
      <c r="O191" s="123">
        <v>110.06</v>
      </c>
      <c r="P191" s="111">
        <v>900.97071206100009</v>
      </c>
      <c r="Q191" s="112">
        <v>2.5428721347388572E-4</v>
      </c>
      <c r="R191" s="112">
        <v>2.6966228585576576E-5</v>
      </c>
    </row>
    <row r="192" spans="2:18">
      <c r="B192" s="109" t="s">
        <v>3857</v>
      </c>
      <c r="C192" s="76" t="s">
        <v>3364</v>
      </c>
      <c r="D192" s="77" t="s">
        <v>3499</v>
      </c>
      <c r="E192" s="77"/>
      <c r="F192" s="77" t="s">
        <v>596</v>
      </c>
      <c r="G192" s="122">
        <v>43279</v>
      </c>
      <c r="H192" s="77" t="s">
        <v>132</v>
      </c>
      <c r="I192" s="111">
        <v>7.4100000000017108</v>
      </c>
      <c r="J192" s="76" t="s">
        <v>703</v>
      </c>
      <c r="K192" s="76" t="s">
        <v>134</v>
      </c>
      <c r="L192" s="110">
        <v>2.7797000000000002E-2</v>
      </c>
      <c r="M192" s="110">
        <v>2.6300000000003806E-2</v>
      </c>
      <c r="N192" s="111">
        <v>957398.68912300002</v>
      </c>
      <c r="O192" s="123">
        <v>109.92</v>
      </c>
      <c r="P192" s="111">
        <v>1052.3726894199999</v>
      </c>
      <c r="Q192" s="112">
        <v>2.9701844371441961E-4</v>
      </c>
      <c r="R192" s="112">
        <v>3.1497719204657492E-5</v>
      </c>
    </row>
    <row r="193" spans="2:18">
      <c r="B193" s="109" t="s">
        <v>3857</v>
      </c>
      <c r="C193" s="76" t="s">
        <v>3364</v>
      </c>
      <c r="D193" s="77" t="s">
        <v>3500</v>
      </c>
      <c r="E193" s="77"/>
      <c r="F193" s="77" t="s">
        <v>596</v>
      </c>
      <c r="G193" s="122">
        <v>43321</v>
      </c>
      <c r="H193" s="77" t="s">
        <v>132</v>
      </c>
      <c r="I193" s="111">
        <v>7.4099999999999078</v>
      </c>
      <c r="J193" s="76" t="s">
        <v>703</v>
      </c>
      <c r="K193" s="76" t="s">
        <v>134</v>
      </c>
      <c r="L193" s="110">
        <v>2.8528999999999999E-2</v>
      </c>
      <c r="M193" s="110">
        <v>2.580000000000017E-2</v>
      </c>
      <c r="N193" s="111">
        <v>5363209.9422500003</v>
      </c>
      <c r="O193" s="123">
        <v>110.8</v>
      </c>
      <c r="P193" s="111">
        <v>5942.4363582549995</v>
      </c>
      <c r="Q193" s="112">
        <v>1.677175031949608E-3</v>
      </c>
      <c r="R193" s="112">
        <v>1.7785827557632768E-4</v>
      </c>
    </row>
    <row r="194" spans="2:18">
      <c r="B194" s="109" t="s">
        <v>3857</v>
      </c>
      <c r="C194" s="76" t="s">
        <v>3364</v>
      </c>
      <c r="D194" s="77" t="s">
        <v>3501</v>
      </c>
      <c r="E194" s="77"/>
      <c r="F194" s="77" t="s">
        <v>596</v>
      </c>
      <c r="G194" s="122">
        <v>43138</v>
      </c>
      <c r="H194" s="77" t="s">
        <v>132</v>
      </c>
      <c r="I194" s="111">
        <v>7.320000000000312</v>
      </c>
      <c r="J194" s="76" t="s">
        <v>703</v>
      </c>
      <c r="K194" s="76" t="s">
        <v>134</v>
      </c>
      <c r="L194" s="110">
        <v>2.6242999999999999E-2</v>
      </c>
      <c r="M194" s="110">
        <v>3.2000000000001486E-2</v>
      </c>
      <c r="N194" s="111">
        <v>5132857.2760199998</v>
      </c>
      <c r="O194" s="123">
        <v>105.12</v>
      </c>
      <c r="P194" s="111">
        <v>5395.6594570509997</v>
      </c>
      <c r="Q194" s="112">
        <v>1.5228543945106881E-3</v>
      </c>
      <c r="R194" s="112">
        <v>1.6149313661476062E-4</v>
      </c>
    </row>
    <row r="195" spans="2:18">
      <c r="B195" s="109" t="s">
        <v>3857</v>
      </c>
      <c r="C195" s="76" t="s">
        <v>3364</v>
      </c>
      <c r="D195" s="77" t="s">
        <v>3502</v>
      </c>
      <c r="E195" s="77"/>
      <c r="F195" s="77" t="s">
        <v>596</v>
      </c>
      <c r="G195" s="122">
        <v>43417</v>
      </c>
      <c r="H195" s="77" t="s">
        <v>132</v>
      </c>
      <c r="I195" s="111">
        <v>7.3399999999999244</v>
      </c>
      <c r="J195" s="76" t="s">
        <v>703</v>
      </c>
      <c r="K195" s="76" t="s">
        <v>134</v>
      </c>
      <c r="L195" s="110">
        <v>3.0796999999999998E-2</v>
      </c>
      <c r="M195" s="110">
        <v>2.6999999999999118E-2</v>
      </c>
      <c r="N195" s="111">
        <v>6106257.8523829998</v>
      </c>
      <c r="O195" s="123">
        <v>111.5</v>
      </c>
      <c r="P195" s="111">
        <v>6808.4769680779991</v>
      </c>
      <c r="Q195" s="112">
        <v>1.9216036803829716E-3</v>
      </c>
      <c r="R195" s="112">
        <v>2.0377903941054426E-4</v>
      </c>
    </row>
    <row r="196" spans="2:18">
      <c r="B196" s="109" t="s">
        <v>3857</v>
      </c>
      <c r="C196" s="76" t="s">
        <v>3364</v>
      </c>
      <c r="D196" s="77" t="s">
        <v>3503</v>
      </c>
      <c r="E196" s="77"/>
      <c r="F196" s="77" t="s">
        <v>596</v>
      </c>
      <c r="G196" s="122">
        <v>43485</v>
      </c>
      <c r="H196" s="77" t="s">
        <v>132</v>
      </c>
      <c r="I196" s="111">
        <v>7.3900000000001986</v>
      </c>
      <c r="J196" s="76" t="s">
        <v>703</v>
      </c>
      <c r="K196" s="76" t="s">
        <v>134</v>
      </c>
      <c r="L196" s="110">
        <v>3.0190999999999999E-2</v>
      </c>
      <c r="M196" s="110">
        <v>2.5100000000000761E-2</v>
      </c>
      <c r="N196" s="111">
        <v>7716468.5779990004</v>
      </c>
      <c r="O196" s="123">
        <v>112.84</v>
      </c>
      <c r="P196" s="111">
        <v>8707.2632391340012</v>
      </c>
      <c r="Q196" s="112">
        <v>2.4575113002264573E-3</v>
      </c>
      <c r="R196" s="112">
        <v>2.6061008167974515E-4</v>
      </c>
    </row>
    <row r="197" spans="2:18">
      <c r="B197" s="109" t="s">
        <v>3857</v>
      </c>
      <c r="C197" s="76" t="s">
        <v>3364</v>
      </c>
      <c r="D197" s="77" t="s">
        <v>3504</v>
      </c>
      <c r="E197" s="77"/>
      <c r="F197" s="77" t="s">
        <v>596</v>
      </c>
      <c r="G197" s="122">
        <v>43613</v>
      </c>
      <c r="H197" s="77" t="s">
        <v>132</v>
      </c>
      <c r="I197" s="111">
        <v>7.4299999999994339</v>
      </c>
      <c r="J197" s="76" t="s">
        <v>703</v>
      </c>
      <c r="K197" s="76" t="s">
        <v>134</v>
      </c>
      <c r="L197" s="110">
        <v>2.5243000000000002E-2</v>
      </c>
      <c r="M197" s="110">
        <v>2.7499999999997683E-2</v>
      </c>
      <c r="N197" s="111">
        <v>2036642.9110859998</v>
      </c>
      <c r="O197" s="123">
        <v>106.02</v>
      </c>
      <c r="P197" s="111">
        <v>2159.2487271540003</v>
      </c>
      <c r="Q197" s="112">
        <v>6.0941974547542297E-4</v>
      </c>
      <c r="R197" s="112">
        <v>6.4626734221309294E-5</v>
      </c>
    </row>
    <row r="198" spans="2:18">
      <c r="B198" s="109" t="s">
        <v>3857</v>
      </c>
      <c r="C198" s="76" t="s">
        <v>3364</v>
      </c>
      <c r="D198" s="77" t="s">
        <v>3505</v>
      </c>
      <c r="E198" s="77"/>
      <c r="F198" s="77" t="s">
        <v>596</v>
      </c>
      <c r="G198" s="122">
        <v>43657</v>
      </c>
      <c r="H198" s="77" t="s">
        <v>132</v>
      </c>
      <c r="I198" s="111">
        <v>7.3300000000001431</v>
      </c>
      <c r="J198" s="76" t="s">
        <v>703</v>
      </c>
      <c r="K198" s="76" t="s">
        <v>134</v>
      </c>
      <c r="L198" s="110">
        <v>2.5243000000000002E-2</v>
      </c>
      <c r="M198" s="110">
        <v>3.2100000000003577E-2</v>
      </c>
      <c r="N198" s="111">
        <v>2009361.6703999999</v>
      </c>
      <c r="O198" s="123">
        <v>101.9</v>
      </c>
      <c r="P198" s="111">
        <v>2047.5395132869996</v>
      </c>
      <c r="Q198" s="112">
        <v>5.7789127919640512E-4</v>
      </c>
      <c r="R198" s="112">
        <v>6.1283255730913431E-5</v>
      </c>
    </row>
    <row r="199" spans="2:18">
      <c r="B199" s="109" t="s">
        <v>3857</v>
      </c>
      <c r="C199" s="76" t="s">
        <v>3364</v>
      </c>
      <c r="D199" s="77" t="s">
        <v>3506</v>
      </c>
      <c r="E199" s="77"/>
      <c r="F199" s="77" t="s">
        <v>596</v>
      </c>
      <c r="G199" s="122">
        <v>43541</v>
      </c>
      <c r="H199" s="77" t="s">
        <v>132</v>
      </c>
      <c r="I199" s="111">
        <v>7.4199999999977928</v>
      </c>
      <c r="J199" s="76" t="s">
        <v>703</v>
      </c>
      <c r="K199" s="76" t="s">
        <v>134</v>
      </c>
      <c r="L199" s="110">
        <v>2.7271E-2</v>
      </c>
      <c r="M199" s="110">
        <v>2.6399999999983447E-2</v>
      </c>
      <c r="N199" s="111">
        <v>662649.54081599996</v>
      </c>
      <c r="O199" s="123">
        <v>109.42</v>
      </c>
      <c r="P199" s="111">
        <v>725.0711267800001</v>
      </c>
      <c r="Q199" s="112">
        <v>2.0464185342661124E-4</v>
      </c>
      <c r="R199" s="112">
        <v>2.1701519798378596E-5</v>
      </c>
    </row>
    <row r="200" spans="2:18">
      <c r="B200" s="109" t="s">
        <v>3859</v>
      </c>
      <c r="C200" s="76" t="s">
        <v>3359</v>
      </c>
      <c r="D200" s="77">
        <v>22333</v>
      </c>
      <c r="E200" s="77"/>
      <c r="F200" s="77" t="s">
        <v>590</v>
      </c>
      <c r="G200" s="122">
        <v>41639</v>
      </c>
      <c r="H200" s="77" t="s">
        <v>316</v>
      </c>
      <c r="I200" s="111">
        <v>0.49000000000001315</v>
      </c>
      <c r="J200" s="76" t="s">
        <v>129</v>
      </c>
      <c r="K200" s="76" t="s">
        <v>134</v>
      </c>
      <c r="L200" s="110">
        <v>3.7000000000000005E-2</v>
      </c>
      <c r="M200" s="110">
        <v>4.7400000000001399E-2</v>
      </c>
      <c r="N200" s="111">
        <v>9071050.3489950001</v>
      </c>
      <c r="O200" s="123">
        <v>109.15</v>
      </c>
      <c r="P200" s="111">
        <v>9901.0518919629994</v>
      </c>
      <c r="Q200" s="112">
        <v>2.7944425521982492E-3</v>
      </c>
      <c r="R200" s="112">
        <v>2.9634040816440307E-4</v>
      </c>
    </row>
    <row r="201" spans="2:18">
      <c r="B201" s="109" t="s">
        <v>3859</v>
      </c>
      <c r="C201" s="76" t="s">
        <v>3359</v>
      </c>
      <c r="D201" s="77">
        <v>22334</v>
      </c>
      <c r="E201" s="77"/>
      <c r="F201" s="77" t="s">
        <v>590</v>
      </c>
      <c r="G201" s="122">
        <v>42004</v>
      </c>
      <c r="H201" s="77" t="s">
        <v>316</v>
      </c>
      <c r="I201" s="111">
        <v>0.95000000000012208</v>
      </c>
      <c r="J201" s="76" t="s">
        <v>129</v>
      </c>
      <c r="K201" s="76" t="s">
        <v>134</v>
      </c>
      <c r="L201" s="110">
        <v>3.7000000000000005E-2</v>
      </c>
      <c r="M201" s="110">
        <v>7.9500000000004969E-2</v>
      </c>
      <c r="N201" s="111">
        <v>5039472.4288849998</v>
      </c>
      <c r="O201" s="123">
        <v>105.67</v>
      </c>
      <c r="P201" s="111">
        <v>5325.2105798530001</v>
      </c>
      <c r="Q201" s="112">
        <v>1.5029711192440995E-3</v>
      </c>
      <c r="R201" s="112">
        <v>1.5938458802301701E-4</v>
      </c>
    </row>
    <row r="202" spans="2:18">
      <c r="B202" s="109" t="s">
        <v>3859</v>
      </c>
      <c r="C202" s="76" t="s">
        <v>3359</v>
      </c>
      <c r="D202" s="77" t="s">
        <v>3507</v>
      </c>
      <c r="E202" s="77"/>
      <c r="F202" s="77" t="s">
        <v>590</v>
      </c>
      <c r="G202" s="122">
        <v>42759</v>
      </c>
      <c r="H202" s="77" t="s">
        <v>316</v>
      </c>
      <c r="I202" s="111">
        <v>1.9000000000000934</v>
      </c>
      <c r="J202" s="76" t="s">
        <v>129</v>
      </c>
      <c r="K202" s="76" t="s">
        <v>134</v>
      </c>
      <c r="L202" s="110">
        <v>5.5500000000000001E-2</v>
      </c>
      <c r="M202" s="110">
        <v>5.6600000000001309E-2</v>
      </c>
      <c r="N202" s="111">
        <v>6300468.3920239992</v>
      </c>
      <c r="O202" s="123">
        <v>101.97</v>
      </c>
      <c r="P202" s="111">
        <v>6424.5584806260003</v>
      </c>
      <c r="Q202" s="112">
        <v>1.8132477026931351E-3</v>
      </c>
      <c r="R202" s="112">
        <v>1.9228828443674831E-4</v>
      </c>
    </row>
    <row r="203" spans="2:18">
      <c r="B203" s="109" t="s">
        <v>3859</v>
      </c>
      <c r="C203" s="76" t="s">
        <v>3359</v>
      </c>
      <c r="D203" s="77" t="s">
        <v>3508</v>
      </c>
      <c r="E203" s="77"/>
      <c r="F203" s="77" t="s">
        <v>590</v>
      </c>
      <c r="G203" s="122">
        <v>42759</v>
      </c>
      <c r="H203" s="77" t="s">
        <v>316</v>
      </c>
      <c r="I203" s="111">
        <v>1.9200000000000639</v>
      </c>
      <c r="J203" s="76" t="s">
        <v>129</v>
      </c>
      <c r="K203" s="76" t="s">
        <v>134</v>
      </c>
      <c r="L203" s="110">
        <v>3.8800000000000001E-2</v>
      </c>
      <c r="M203" s="110">
        <v>5.030000000000414E-2</v>
      </c>
      <c r="N203" s="111">
        <v>6300468.3920239992</v>
      </c>
      <c r="O203" s="123">
        <v>99.62</v>
      </c>
      <c r="P203" s="111">
        <v>6276.52673968</v>
      </c>
      <c r="Q203" s="112">
        <v>1.7714676776524345E-3</v>
      </c>
      <c r="R203" s="112">
        <v>1.8785766564877551E-4</v>
      </c>
    </row>
    <row r="204" spans="2:18">
      <c r="B204" s="109" t="s">
        <v>3860</v>
      </c>
      <c r="C204" s="76" t="s">
        <v>3359</v>
      </c>
      <c r="D204" s="77">
        <v>7561</v>
      </c>
      <c r="E204" s="77"/>
      <c r="F204" s="77" t="s">
        <v>634</v>
      </c>
      <c r="G204" s="122">
        <v>43920</v>
      </c>
      <c r="H204" s="77" t="s">
        <v>132</v>
      </c>
      <c r="I204" s="111">
        <v>4.6800000000001365</v>
      </c>
      <c r="J204" s="76" t="s">
        <v>158</v>
      </c>
      <c r="K204" s="76" t="s">
        <v>134</v>
      </c>
      <c r="L204" s="110">
        <v>4.8917999999999996E-2</v>
      </c>
      <c r="M204" s="110">
        <v>5.300000000000156E-2</v>
      </c>
      <c r="N204" s="111">
        <v>14163898.651883001</v>
      </c>
      <c r="O204" s="123">
        <v>99.57</v>
      </c>
      <c r="P204" s="111">
        <v>14102.993713156</v>
      </c>
      <c r="Q204" s="112">
        <v>3.9803857383494661E-3</v>
      </c>
      <c r="R204" s="112">
        <v>4.2210534384625544E-4</v>
      </c>
    </row>
    <row r="205" spans="2:18">
      <c r="B205" s="109" t="s">
        <v>3860</v>
      </c>
      <c r="C205" s="76" t="s">
        <v>3359</v>
      </c>
      <c r="D205" s="77">
        <v>8991</v>
      </c>
      <c r="E205" s="77"/>
      <c r="F205" s="77" t="s">
        <v>634</v>
      </c>
      <c r="G205" s="122">
        <v>44636</v>
      </c>
      <c r="H205" s="77" t="s">
        <v>132</v>
      </c>
      <c r="I205" s="111">
        <v>5.2500000000000471</v>
      </c>
      <c r="J205" s="76" t="s">
        <v>158</v>
      </c>
      <c r="K205" s="76" t="s">
        <v>134</v>
      </c>
      <c r="L205" s="110">
        <v>4.2824000000000001E-2</v>
      </c>
      <c r="M205" s="110">
        <v>7.0600000000001273E-2</v>
      </c>
      <c r="N205" s="111">
        <v>12213836.570204001</v>
      </c>
      <c r="O205" s="123">
        <v>88.06</v>
      </c>
      <c r="P205" s="111">
        <v>10755.504746193999</v>
      </c>
      <c r="Q205" s="112">
        <v>3.0356007079946593E-3</v>
      </c>
      <c r="R205" s="112">
        <v>3.2191434822077141E-4</v>
      </c>
    </row>
    <row r="206" spans="2:18">
      <c r="B206" s="109" t="s">
        <v>3860</v>
      </c>
      <c r="C206" s="76" t="s">
        <v>3359</v>
      </c>
      <c r="D206" s="77">
        <v>9112</v>
      </c>
      <c r="E206" s="77"/>
      <c r="F206" s="77" t="s">
        <v>634</v>
      </c>
      <c r="G206" s="122">
        <v>44722</v>
      </c>
      <c r="H206" s="77" t="s">
        <v>132</v>
      </c>
      <c r="I206" s="111">
        <v>5.1899999999999116</v>
      </c>
      <c r="J206" s="76" t="s">
        <v>158</v>
      </c>
      <c r="K206" s="76" t="s">
        <v>134</v>
      </c>
      <c r="L206" s="110">
        <v>5.2750000000000005E-2</v>
      </c>
      <c r="M206" s="110">
        <v>6.759999999999862E-2</v>
      </c>
      <c r="N206" s="111">
        <v>19413273.916154001</v>
      </c>
      <c r="O206" s="123">
        <v>94.47</v>
      </c>
      <c r="P206" s="111">
        <v>18339.720336876999</v>
      </c>
      <c r="Q206" s="112">
        <v>5.1761464805962073E-3</v>
      </c>
      <c r="R206" s="112">
        <v>5.4891139543089714E-4</v>
      </c>
    </row>
    <row r="207" spans="2:18">
      <c r="B207" s="109" t="s">
        <v>3860</v>
      </c>
      <c r="C207" s="76" t="s">
        <v>3359</v>
      </c>
      <c r="D207" s="77">
        <v>9247</v>
      </c>
      <c r="E207" s="77"/>
      <c r="F207" s="77" t="s">
        <v>634</v>
      </c>
      <c r="G207" s="122">
        <v>44816</v>
      </c>
      <c r="H207" s="77" t="s">
        <v>132</v>
      </c>
      <c r="I207" s="111">
        <v>5.1400000000000636</v>
      </c>
      <c r="J207" s="76" t="s">
        <v>158</v>
      </c>
      <c r="K207" s="76" t="s">
        <v>134</v>
      </c>
      <c r="L207" s="110">
        <v>5.6036999999999997E-2</v>
      </c>
      <c r="M207" s="110">
        <v>7.3400000000000895E-2</v>
      </c>
      <c r="N207" s="111">
        <v>23948373.145389006</v>
      </c>
      <c r="O207" s="123">
        <v>93.52</v>
      </c>
      <c r="P207" s="111">
        <v>22396.519288897001</v>
      </c>
      <c r="Q207" s="112">
        <v>6.321124988025317E-3</v>
      </c>
      <c r="R207" s="112">
        <v>6.7033217681861915E-4</v>
      </c>
    </row>
    <row r="208" spans="2:18">
      <c r="B208" s="109" t="s">
        <v>3860</v>
      </c>
      <c r="C208" s="76" t="s">
        <v>3359</v>
      </c>
      <c r="D208" s="77">
        <v>7894</v>
      </c>
      <c r="E208" s="77"/>
      <c r="F208" s="77" t="s">
        <v>634</v>
      </c>
      <c r="G208" s="122">
        <v>44068</v>
      </c>
      <c r="H208" s="77" t="s">
        <v>132</v>
      </c>
      <c r="I208" s="111">
        <v>4.6299999999999519</v>
      </c>
      <c r="J208" s="76" t="s">
        <v>158</v>
      </c>
      <c r="K208" s="76" t="s">
        <v>134</v>
      </c>
      <c r="L208" s="110">
        <v>4.5102999999999997E-2</v>
      </c>
      <c r="M208" s="110">
        <v>6.4999999999998767E-2</v>
      </c>
      <c r="N208" s="111">
        <v>17553644.830869</v>
      </c>
      <c r="O208" s="123">
        <v>92.69</v>
      </c>
      <c r="P208" s="111">
        <v>16270.473034306</v>
      </c>
      <c r="Q208" s="112">
        <v>4.5921284614583013E-3</v>
      </c>
      <c r="R208" s="112">
        <v>4.8697842134611983E-4</v>
      </c>
    </row>
    <row r="209" spans="2:18">
      <c r="B209" s="109" t="s">
        <v>3860</v>
      </c>
      <c r="C209" s="76" t="s">
        <v>3359</v>
      </c>
      <c r="D209" s="77">
        <v>8076</v>
      </c>
      <c r="E209" s="77"/>
      <c r="F209" s="77" t="s">
        <v>634</v>
      </c>
      <c r="G209" s="122">
        <v>44160</v>
      </c>
      <c r="H209" s="77" t="s">
        <v>132</v>
      </c>
      <c r="I209" s="111">
        <v>4.5299999999999789</v>
      </c>
      <c r="J209" s="76" t="s">
        <v>158</v>
      </c>
      <c r="K209" s="76" t="s">
        <v>134</v>
      </c>
      <c r="L209" s="110">
        <v>4.5465999999999999E-2</v>
      </c>
      <c r="M209" s="110">
        <v>7.8099999999999767E-2</v>
      </c>
      <c r="N209" s="111">
        <v>16122226.661003999</v>
      </c>
      <c r="O209" s="123">
        <v>87.81</v>
      </c>
      <c r="P209" s="111">
        <v>14156.926544593001</v>
      </c>
      <c r="Q209" s="112">
        <v>3.9956075754605741E-3</v>
      </c>
      <c r="R209" s="112">
        <v>4.2371956397719695E-4</v>
      </c>
    </row>
    <row r="210" spans="2:18">
      <c r="B210" s="109" t="s">
        <v>3860</v>
      </c>
      <c r="C210" s="76" t="s">
        <v>3359</v>
      </c>
      <c r="D210" s="77">
        <v>9311</v>
      </c>
      <c r="E210" s="77"/>
      <c r="F210" s="77" t="s">
        <v>634</v>
      </c>
      <c r="G210" s="122">
        <v>44880</v>
      </c>
      <c r="H210" s="77" t="s">
        <v>132</v>
      </c>
      <c r="I210" s="111">
        <v>4.3399999999999004</v>
      </c>
      <c r="J210" s="76" t="s">
        <v>158</v>
      </c>
      <c r="K210" s="76" t="s">
        <v>134</v>
      </c>
      <c r="L210" s="110">
        <v>7.2695999999999997E-2</v>
      </c>
      <c r="M210" s="110">
        <v>8.2799999999997875E-2</v>
      </c>
      <c r="N210" s="111">
        <v>14296592.220000001</v>
      </c>
      <c r="O210" s="123">
        <v>97.63</v>
      </c>
      <c r="P210" s="111">
        <v>13957.762338656999</v>
      </c>
      <c r="Q210" s="112">
        <v>3.9393960801553012E-3</v>
      </c>
      <c r="R210" s="112">
        <v>4.1775854057050991E-4</v>
      </c>
    </row>
    <row r="211" spans="2:18">
      <c r="B211" s="109" t="s">
        <v>3861</v>
      </c>
      <c r="C211" s="76" t="s">
        <v>3364</v>
      </c>
      <c r="D211" s="77" t="s">
        <v>3509</v>
      </c>
      <c r="E211" s="77"/>
      <c r="F211" s="77" t="s">
        <v>634</v>
      </c>
      <c r="G211" s="122">
        <v>43530</v>
      </c>
      <c r="H211" s="77" t="s">
        <v>132</v>
      </c>
      <c r="I211" s="111">
        <v>4.8899999999999553</v>
      </c>
      <c r="J211" s="76" t="s">
        <v>364</v>
      </c>
      <c r="K211" s="76" t="s">
        <v>134</v>
      </c>
      <c r="L211" s="110">
        <v>6.5500000000000003E-2</v>
      </c>
      <c r="M211" s="110">
        <v>5.4999999999999397E-2</v>
      </c>
      <c r="N211" s="111">
        <v>15813859.853521001</v>
      </c>
      <c r="O211" s="123">
        <v>105.67</v>
      </c>
      <c r="P211" s="111">
        <v>16710.504193466</v>
      </c>
      <c r="Q211" s="112">
        <v>4.7163215076989704E-3</v>
      </c>
      <c r="R211" s="112">
        <v>5.001486394939894E-4</v>
      </c>
    </row>
    <row r="212" spans="2:18">
      <c r="B212" s="109" t="s">
        <v>3862</v>
      </c>
      <c r="C212" s="76" t="s">
        <v>3359</v>
      </c>
      <c r="D212" s="77">
        <v>8811</v>
      </c>
      <c r="E212" s="77"/>
      <c r="F212" s="77" t="s">
        <v>968</v>
      </c>
      <c r="G212" s="122">
        <v>44550</v>
      </c>
      <c r="H212" s="77" t="s">
        <v>3357</v>
      </c>
      <c r="I212" s="111">
        <v>5.5700000000000678</v>
      </c>
      <c r="J212" s="76" t="s">
        <v>346</v>
      </c>
      <c r="K212" s="76" t="s">
        <v>134</v>
      </c>
      <c r="L212" s="110">
        <v>6.3500000000000001E-2</v>
      </c>
      <c r="M212" s="110">
        <v>6.5400000000000916E-2</v>
      </c>
      <c r="N212" s="111">
        <v>21571473.793464001</v>
      </c>
      <c r="O212" s="123">
        <v>99.69</v>
      </c>
      <c r="P212" s="111">
        <v>21504.595138050005</v>
      </c>
      <c r="Q212" s="112">
        <v>6.0693910482725799E-3</v>
      </c>
      <c r="R212" s="112">
        <v>6.4363671356907899E-4</v>
      </c>
    </row>
    <row r="213" spans="2:18">
      <c r="B213" s="109" t="s">
        <v>3863</v>
      </c>
      <c r="C213" s="76" t="s">
        <v>3364</v>
      </c>
      <c r="D213" s="77" t="s">
        <v>3510</v>
      </c>
      <c r="E213" s="77"/>
      <c r="F213" s="77" t="s">
        <v>968</v>
      </c>
      <c r="G213" s="122">
        <v>42732</v>
      </c>
      <c r="H213" s="77" t="s">
        <v>3357</v>
      </c>
      <c r="I213" s="111">
        <v>2.3500000000000596</v>
      </c>
      <c r="J213" s="76" t="s">
        <v>130</v>
      </c>
      <c r="K213" s="76" t="s">
        <v>134</v>
      </c>
      <c r="L213" s="110">
        <v>2.1613000000000004E-2</v>
      </c>
      <c r="M213" s="110">
        <v>2.2199999999999716E-2</v>
      </c>
      <c r="N213" s="111">
        <v>9252203.1001820005</v>
      </c>
      <c r="O213" s="123">
        <v>109.02</v>
      </c>
      <c r="P213" s="111">
        <v>10086.751927424</v>
      </c>
      <c r="Q213" s="112">
        <v>2.8468539612787509E-3</v>
      </c>
      <c r="R213" s="112">
        <v>3.0189844633096669E-4</v>
      </c>
    </row>
    <row r="214" spans="2:18">
      <c r="B214" s="109" t="s">
        <v>3827</v>
      </c>
      <c r="C214" s="76" t="s">
        <v>3364</v>
      </c>
      <c r="D214" s="77">
        <v>2424</v>
      </c>
      <c r="E214" s="77"/>
      <c r="F214" s="77" t="s">
        <v>634</v>
      </c>
      <c r="G214" s="122">
        <v>40618</v>
      </c>
      <c r="H214" s="77" t="s">
        <v>132</v>
      </c>
      <c r="I214" s="111">
        <v>1.27</v>
      </c>
      <c r="J214" s="76" t="s">
        <v>130</v>
      </c>
      <c r="K214" s="76" t="s">
        <v>134</v>
      </c>
      <c r="L214" s="110">
        <v>7.1500000000000008E-2</v>
      </c>
      <c r="M214" s="110">
        <v>1.37E-2</v>
      </c>
      <c r="N214" s="111">
        <v>23120699.620000001</v>
      </c>
      <c r="O214" s="123">
        <v>125.08</v>
      </c>
      <c r="P214" s="111">
        <v>28919.370370000001</v>
      </c>
      <c r="Q214" s="112">
        <v>8.1621144931386686E-3</v>
      </c>
      <c r="R214" s="112">
        <v>8.6556237789844036E-4</v>
      </c>
    </row>
    <row r="215" spans="2:18">
      <c r="B215" s="109" t="s">
        <v>3864</v>
      </c>
      <c r="C215" s="76" t="s">
        <v>3359</v>
      </c>
      <c r="D215" s="77">
        <v>6718</v>
      </c>
      <c r="E215" s="77"/>
      <c r="F215" s="77" t="s">
        <v>634</v>
      </c>
      <c r="G215" s="122">
        <v>43482</v>
      </c>
      <c r="H215" s="77" t="s">
        <v>132</v>
      </c>
      <c r="I215" s="111">
        <v>1.1699999999999742</v>
      </c>
      <c r="J215" s="76" t="s">
        <v>130</v>
      </c>
      <c r="K215" s="76" t="s">
        <v>134</v>
      </c>
      <c r="L215" s="110">
        <v>4.1299999999999996E-2</v>
      </c>
      <c r="M215" s="110">
        <v>3.8399999999999129E-2</v>
      </c>
      <c r="N215" s="111">
        <v>14105544.530201999</v>
      </c>
      <c r="O215" s="123">
        <v>100.89</v>
      </c>
      <c r="P215" s="111">
        <v>14231.083642760999</v>
      </c>
      <c r="Q215" s="112">
        <v>4.0165374476528824E-3</v>
      </c>
      <c r="R215" s="112">
        <v>4.259391003435532E-4</v>
      </c>
    </row>
    <row r="216" spans="2:18">
      <c r="B216" s="109" t="s">
        <v>3865</v>
      </c>
      <c r="C216" s="76" t="s">
        <v>3364</v>
      </c>
      <c r="D216" s="77" t="s">
        <v>3511</v>
      </c>
      <c r="E216" s="77"/>
      <c r="F216" s="77" t="s">
        <v>634</v>
      </c>
      <c r="G216" s="122">
        <v>41816</v>
      </c>
      <c r="H216" s="77" t="s">
        <v>132</v>
      </c>
      <c r="I216" s="111">
        <v>7.0100000000001721</v>
      </c>
      <c r="J216" s="76" t="s">
        <v>703</v>
      </c>
      <c r="K216" s="76" t="s">
        <v>134</v>
      </c>
      <c r="L216" s="110">
        <v>4.4999999999999998E-2</v>
      </c>
      <c r="M216" s="110">
        <v>2.2600000000001178E-2</v>
      </c>
      <c r="N216" s="111">
        <v>3652692.4650739999</v>
      </c>
      <c r="O216" s="123">
        <v>125.69</v>
      </c>
      <c r="P216" s="111">
        <v>4591.0692225209996</v>
      </c>
      <c r="Q216" s="112">
        <v>1.295769311734899E-3</v>
      </c>
      <c r="R216" s="112">
        <v>1.3741159446071369E-4</v>
      </c>
    </row>
    <row r="217" spans="2:18">
      <c r="B217" s="109" t="s">
        <v>3865</v>
      </c>
      <c r="C217" s="76" t="s">
        <v>3364</v>
      </c>
      <c r="D217" s="77" t="s">
        <v>3512</v>
      </c>
      <c r="E217" s="77"/>
      <c r="F217" s="77" t="s">
        <v>634</v>
      </c>
      <c r="G217" s="122">
        <v>42625</v>
      </c>
      <c r="H217" s="77" t="s">
        <v>132</v>
      </c>
      <c r="I217" s="111">
        <v>6.9299999999994313</v>
      </c>
      <c r="J217" s="76" t="s">
        <v>703</v>
      </c>
      <c r="K217" s="76" t="s">
        <v>134</v>
      </c>
      <c r="L217" s="110">
        <v>4.4999999999999998E-2</v>
      </c>
      <c r="M217" s="110">
        <v>2.6699999999996078E-2</v>
      </c>
      <c r="N217" s="111">
        <v>1017123.5594959999</v>
      </c>
      <c r="O217" s="123">
        <v>122.84</v>
      </c>
      <c r="P217" s="111">
        <v>1249.434579347</v>
      </c>
      <c r="Q217" s="112">
        <v>3.5263658779016369E-4</v>
      </c>
      <c r="R217" s="112">
        <v>3.7395819884446769E-5</v>
      </c>
    </row>
    <row r="218" spans="2:18">
      <c r="B218" s="109" t="s">
        <v>3865</v>
      </c>
      <c r="C218" s="76" t="s">
        <v>3364</v>
      </c>
      <c r="D218" s="77" t="s">
        <v>3513</v>
      </c>
      <c r="E218" s="77"/>
      <c r="F218" s="77" t="s">
        <v>634</v>
      </c>
      <c r="G218" s="122">
        <v>42716</v>
      </c>
      <c r="H218" s="77" t="s">
        <v>132</v>
      </c>
      <c r="I218" s="111">
        <v>6.9800000000000839</v>
      </c>
      <c r="J218" s="76" t="s">
        <v>703</v>
      </c>
      <c r="K218" s="76" t="s">
        <v>134</v>
      </c>
      <c r="L218" s="110">
        <v>4.4999999999999998E-2</v>
      </c>
      <c r="M218" s="110">
        <v>2.4300000000002906E-2</v>
      </c>
      <c r="N218" s="111">
        <v>769513.72965899995</v>
      </c>
      <c r="O218" s="123">
        <v>125.11</v>
      </c>
      <c r="P218" s="111">
        <v>962.73861640400003</v>
      </c>
      <c r="Q218" s="112">
        <v>2.7172039755772034E-4</v>
      </c>
      <c r="R218" s="112">
        <v>2.8814953971949171E-5</v>
      </c>
    </row>
    <row r="219" spans="2:18">
      <c r="B219" s="109" t="s">
        <v>3865</v>
      </c>
      <c r="C219" s="76" t="s">
        <v>3364</v>
      </c>
      <c r="D219" s="77" t="s">
        <v>3514</v>
      </c>
      <c r="E219" s="77"/>
      <c r="F219" s="77" t="s">
        <v>634</v>
      </c>
      <c r="G219" s="122">
        <v>42803</v>
      </c>
      <c r="H219" s="77" t="s">
        <v>132</v>
      </c>
      <c r="I219" s="111">
        <v>6.909999999999787</v>
      </c>
      <c r="J219" s="76" t="s">
        <v>703</v>
      </c>
      <c r="K219" s="76" t="s">
        <v>134</v>
      </c>
      <c r="L219" s="110">
        <v>4.4999999999999998E-2</v>
      </c>
      <c r="M219" s="110">
        <v>2.8099999999999202E-2</v>
      </c>
      <c r="N219" s="111">
        <v>4931621.5348119996</v>
      </c>
      <c r="O219" s="123">
        <v>122.67</v>
      </c>
      <c r="P219" s="111">
        <v>6049.6204632080007</v>
      </c>
      <c r="Q219" s="112">
        <v>1.707426345352286E-3</v>
      </c>
      <c r="R219" s="112">
        <v>1.8106631667712139E-4</v>
      </c>
    </row>
    <row r="220" spans="2:18">
      <c r="B220" s="109" t="s">
        <v>3865</v>
      </c>
      <c r="C220" s="76" t="s">
        <v>3364</v>
      </c>
      <c r="D220" s="77" t="s">
        <v>3515</v>
      </c>
      <c r="E220" s="77"/>
      <c r="F220" s="77" t="s">
        <v>634</v>
      </c>
      <c r="G220" s="122">
        <v>42898</v>
      </c>
      <c r="H220" s="77" t="s">
        <v>132</v>
      </c>
      <c r="I220" s="111">
        <v>6.8800000000017754</v>
      </c>
      <c r="J220" s="76" t="s">
        <v>703</v>
      </c>
      <c r="K220" s="76" t="s">
        <v>134</v>
      </c>
      <c r="L220" s="110">
        <v>4.4999999999999998E-2</v>
      </c>
      <c r="M220" s="110">
        <v>2.8900000000004443E-2</v>
      </c>
      <c r="N220" s="111">
        <v>927511.63587400003</v>
      </c>
      <c r="O220" s="123">
        <v>121.45</v>
      </c>
      <c r="P220" s="111">
        <v>1126.4629347499999</v>
      </c>
      <c r="Q220" s="112">
        <v>3.1792944756654784E-4</v>
      </c>
      <c r="R220" s="112">
        <v>3.371525465257443E-5</v>
      </c>
    </row>
    <row r="221" spans="2:18">
      <c r="B221" s="109" t="s">
        <v>3865</v>
      </c>
      <c r="C221" s="76" t="s">
        <v>3364</v>
      </c>
      <c r="D221" s="77" t="s">
        <v>3516</v>
      </c>
      <c r="E221" s="77"/>
      <c r="F221" s="77" t="s">
        <v>634</v>
      </c>
      <c r="G221" s="122">
        <v>42989</v>
      </c>
      <c r="H221" s="77" t="s">
        <v>132</v>
      </c>
      <c r="I221" s="111">
        <v>6.8799999999985939</v>
      </c>
      <c r="J221" s="76" t="s">
        <v>703</v>
      </c>
      <c r="K221" s="76" t="s">
        <v>134</v>
      </c>
      <c r="L221" s="110">
        <v>4.4999999999999998E-2</v>
      </c>
      <c r="M221" s="110">
        <v>2.9199999999992968E-2</v>
      </c>
      <c r="N221" s="111">
        <v>1168781.4196659999</v>
      </c>
      <c r="O221" s="123">
        <v>121.68</v>
      </c>
      <c r="P221" s="111">
        <v>1422.1732521250001</v>
      </c>
      <c r="Q221" s="112">
        <v>4.0138982157665891E-4</v>
      </c>
      <c r="R221" s="112">
        <v>4.2565921945861271E-5</v>
      </c>
    </row>
    <row r="222" spans="2:18">
      <c r="B222" s="109" t="s">
        <v>3865</v>
      </c>
      <c r="C222" s="76" t="s">
        <v>3364</v>
      </c>
      <c r="D222" s="77" t="s">
        <v>3517</v>
      </c>
      <c r="E222" s="77"/>
      <c r="F222" s="77" t="s">
        <v>634</v>
      </c>
      <c r="G222" s="122">
        <v>43080</v>
      </c>
      <c r="H222" s="77" t="s">
        <v>132</v>
      </c>
      <c r="I222" s="111">
        <v>6.8700000000005748</v>
      </c>
      <c r="J222" s="76" t="s">
        <v>703</v>
      </c>
      <c r="K222" s="76" t="s">
        <v>134</v>
      </c>
      <c r="L222" s="110">
        <v>4.4999999999999998E-2</v>
      </c>
      <c r="M222" s="110">
        <v>2.9900000000005741E-2</v>
      </c>
      <c r="N222" s="111">
        <v>362128.87848499999</v>
      </c>
      <c r="O222" s="123">
        <v>120.28</v>
      </c>
      <c r="P222" s="111">
        <v>435.56863792499996</v>
      </c>
      <c r="Q222" s="112">
        <v>1.2293355791910042E-4</v>
      </c>
      <c r="R222" s="112">
        <v>1.3036654019668677E-5</v>
      </c>
    </row>
    <row r="223" spans="2:18">
      <c r="B223" s="109" t="s">
        <v>3865</v>
      </c>
      <c r="C223" s="76" t="s">
        <v>3364</v>
      </c>
      <c r="D223" s="77" t="s">
        <v>3518</v>
      </c>
      <c r="E223" s="77"/>
      <c r="F223" s="77" t="s">
        <v>634</v>
      </c>
      <c r="G223" s="122">
        <v>43171</v>
      </c>
      <c r="H223" s="77" t="s">
        <v>132</v>
      </c>
      <c r="I223" s="111">
        <v>6.729999999995206</v>
      </c>
      <c r="J223" s="76" t="s">
        <v>703</v>
      </c>
      <c r="K223" s="76" t="s">
        <v>134</v>
      </c>
      <c r="L223" s="110">
        <v>4.4999999999999998E-2</v>
      </c>
      <c r="M223" s="110">
        <v>2.9599999999980461E-2</v>
      </c>
      <c r="N223" s="111">
        <v>270577.38055900001</v>
      </c>
      <c r="O223" s="123">
        <v>121.06</v>
      </c>
      <c r="P223" s="111">
        <v>327.56098430900005</v>
      </c>
      <c r="Q223" s="112">
        <v>9.2449808664878518E-5</v>
      </c>
      <c r="R223" s="112">
        <v>9.8039639472708128E-6</v>
      </c>
    </row>
    <row r="224" spans="2:18">
      <c r="B224" s="109" t="s">
        <v>3865</v>
      </c>
      <c r="C224" s="76" t="s">
        <v>3364</v>
      </c>
      <c r="D224" s="77" t="s">
        <v>3519</v>
      </c>
      <c r="E224" s="77"/>
      <c r="F224" s="77" t="s">
        <v>634</v>
      </c>
      <c r="G224" s="122">
        <v>43341</v>
      </c>
      <c r="H224" s="77" t="s">
        <v>132</v>
      </c>
      <c r="I224" s="111">
        <v>6.9200000000001456</v>
      </c>
      <c r="J224" s="76" t="s">
        <v>703</v>
      </c>
      <c r="K224" s="76" t="s">
        <v>134</v>
      </c>
      <c r="L224" s="110">
        <v>4.4999999999999998E-2</v>
      </c>
      <c r="M224" s="110">
        <v>2.780000000000097E-2</v>
      </c>
      <c r="N224" s="111">
        <v>678813.12308299984</v>
      </c>
      <c r="O224" s="123">
        <v>121.14</v>
      </c>
      <c r="P224" s="111">
        <v>822.31421766400001</v>
      </c>
      <c r="Q224" s="112">
        <v>2.3208744547467545E-4</v>
      </c>
      <c r="R224" s="112">
        <v>2.4612024415279393E-5</v>
      </c>
    </row>
    <row r="225" spans="2:18">
      <c r="B225" s="109" t="s">
        <v>3865</v>
      </c>
      <c r="C225" s="76" t="s">
        <v>3364</v>
      </c>
      <c r="D225" s="77" t="s">
        <v>3520</v>
      </c>
      <c r="E225" s="77"/>
      <c r="F225" s="77" t="s">
        <v>634</v>
      </c>
      <c r="G225" s="122">
        <v>43990</v>
      </c>
      <c r="H225" s="77" t="s">
        <v>132</v>
      </c>
      <c r="I225" s="111">
        <v>6.6699999999978008</v>
      </c>
      <c r="J225" s="76" t="s">
        <v>703</v>
      </c>
      <c r="K225" s="76" t="s">
        <v>134</v>
      </c>
      <c r="L225" s="110">
        <v>4.4999999999999998E-2</v>
      </c>
      <c r="M225" s="110">
        <v>4.0899999999984955E-2</v>
      </c>
      <c r="N225" s="111">
        <v>700119.34685500001</v>
      </c>
      <c r="O225" s="123">
        <v>111.04</v>
      </c>
      <c r="P225" s="111">
        <v>777.41255181300005</v>
      </c>
      <c r="Q225" s="112">
        <v>2.1941453686983586E-4</v>
      </c>
      <c r="R225" s="112">
        <v>2.3268108826234958E-5</v>
      </c>
    </row>
    <row r="226" spans="2:18">
      <c r="B226" s="109" t="s">
        <v>3865</v>
      </c>
      <c r="C226" s="76" t="s">
        <v>3364</v>
      </c>
      <c r="D226" s="77" t="s">
        <v>3521</v>
      </c>
      <c r="E226" s="77"/>
      <c r="F226" s="77" t="s">
        <v>634</v>
      </c>
      <c r="G226" s="122">
        <v>41893</v>
      </c>
      <c r="H226" s="77" t="s">
        <v>132</v>
      </c>
      <c r="I226" s="111">
        <v>7.0100000000003355</v>
      </c>
      <c r="J226" s="76" t="s">
        <v>703</v>
      </c>
      <c r="K226" s="76" t="s">
        <v>134</v>
      </c>
      <c r="L226" s="110">
        <v>4.4999999999999998E-2</v>
      </c>
      <c r="M226" s="110">
        <v>2.2599999999997768E-2</v>
      </c>
      <c r="N226" s="111">
        <v>716621.44834899995</v>
      </c>
      <c r="O226" s="123">
        <v>125.24</v>
      </c>
      <c r="P226" s="111">
        <v>897.49669037000001</v>
      </c>
      <c r="Q226" s="112">
        <v>2.5330671623515589E-4</v>
      </c>
      <c r="R226" s="112">
        <v>2.6862250440919174E-5</v>
      </c>
    </row>
    <row r="227" spans="2:18">
      <c r="B227" s="109" t="s">
        <v>3865</v>
      </c>
      <c r="C227" s="76" t="s">
        <v>3364</v>
      </c>
      <c r="D227" s="77" t="s">
        <v>3522</v>
      </c>
      <c r="E227" s="77"/>
      <c r="F227" s="77" t="s">
        <v>634</v>
      </c>
      <c r="G227" s="122">
        <v>42151</v>
      </c>
      <c r="H227" s="77" t="s">
        <v>132</v>
      </c>
      <c r="I227" s="111">
        <v>7.0099999999996268</v>
      </c>
      <c r="J227" s="76" t="s">
        <v>703</v>
      </c>
      <c r="K227" s="76" t="s">
        <v>134</v>
      </c>
      <c r="L227" s="110">
        <v>4.4999999999999998E-2</v>
      </c>
      <c r="M227" s="110">
        <v>2.2599999999999277E-2</v>
      </c>
      <c r="N227" s="111">
        <v>2624389.8309070002</v>
      </c>
      <c r="O227" s="123">
        <v>126.46</v>
      </c>
      <c r="P227" s="111">
        <v>3318.8034887239996</v>
      </c>
      <c r="Q227" s="112">
        <v>9.3668892886042919E-4</v>
      </c>
      <c r="R227" s="112">
        <v>9.9332433684571413E-5</v>
      </c>
    </row>
    <row r="228" spans="2:18">
      <c r="B228" s="109" t="s">
        <v>3865</v>
      </c>
      <c r="C228" s="76" t="s">
        <v>3364</v>
      </c>
      <c r="D228" s="77" t="s">
        <v>3523</v>
      </c>
      <c r="E228" s="77"/>
      <c r="F228" s="77" t="s">
        <v>634</v>
      </c>
      <c r="G228" s="122">
        <v>42166</v>
      </c>
      <c r="H228" s="77" t="s">
        <v>132</v>
      </c>
      <c r="I228" s="111">
        <v>7.0099999999996632</v>
      </c>
      <c r="J228" s="76" t="s">
        <v>703</v>
      </c>
      <c r="K228" s="76" t="s">
        <v>134</v>
      </c>
      <c r="L228" s="110">
        <v>4.4999999999999998E-2</v>
      </c>
      <c r="M228" s="110">
        <v>2.2599999999999034E-2</v>
      </c>
      <c r="N228" s="111">
        <v>2469262.3651999999</v>
      </c>
      <c r="O228" s="123">
        <v>126.49</v>
      </c>
      <c r="P228" s="111">
        <v>3123.3700726050001</v>
      </c>
      <c r="Q228" s="112">
        <v>8.8153040024311041E-4</v>
      </c>
      <c r="R228" s="112">
        <v>9.3483073542475887E-5</v>
      </c>
    </row>
    <row r="229" spans="2:18">
      <c r="B229" s="109" t="s">
        <v>3865</v>
      </c>
      <c r="C229" s="76" t="s">
        <v>3364</v>
      </c>
      <c r="D229" s="77" t="s">
        <v>3524</v>
      </c>
      <c r="E229" s="77"/>
      <c r="F229" s="77" t="s">
        <v>634</v>
      </c>
      <c r="G229" s="122">
        <v>42257</v>
      </c>
      <c r="H229" s="77" t="s">
        <v>132</v>
      </c>
      <c r="I229" s="111">
        <v>7.0099999999990725</v>
      </c>
      <c r="J229" s="76" t="s">
        <v>703</v>
      </c>
      <c r="K229" s="76" t="s">
        <v>134</v>
      </c>
      <c r="L229" s="110">
        <v>4.4999999999999998E-2</v>
      </c>
      <c r="M229" s="110">
        <v>2.259999999999527E-2</v>
      </c>
      <c r="N229" s="111">
        <v>1312177.044035</v>
      </c>
      <c r="O229" s="123">
        <v>125.61</v>
      </c>
      <c r="P229" s="111">
        <v>1648.2255751529999</v>
      </c>
      <c r="Q229" s="112">
        <v>4.6519013667302461E-4</v>
      </c>
      <c r="R229" s="112">
        <v>4.933171192490437E-5</v>
      </c>
    </row>
    <row r="230" spans="2:18">
      <c r="B230" s="109" t="s">
        <v>3865</v>
      </c>
      <c r="C230" s="76" t="s">
        <v>3364</v>
      </c>
      <c r="D230" s="77" t="s">
        <v>3525</v>
      </c>
      <c r="E230" s="77"/>
      <c r="F230" s="77" t="s">
        <v>634</v>
      </c>
      <c r="G230" s="122">
        <v>42348</v>
      </c>
      <c r="H230" s="77" t="s">
        <v>132</v>
      </c>
      <c r="I230" s="111">
        <v>7.009999999999641</v>
      </c>
      <c r="J230" s="76" t="s">
        <v>703</v>
      </c>
      <c r="K230" s="76" t="s">
        <v>134</v>
      </c>
      <c r="L230" s="110">
        <v>4.4999999999999998E-2</v>
      </c>
      <c r="M230" s="110">
        <v>2.2600000000000765E-2</v>
      </c>
      <c r="N230" s="111">
        <v>2272280.5929439999</v>
      </c>
      <c r="O230" s="123">
        <v>126.22</v>
      </c>
      <c r="P230" s="111">
        <v>2868.0726986029999</v>
      </c>
      <c r="Q230" s="112">
        <v>8.0947605155771854E-4</v>
      </c>
      <c r="R230" s="112">
        <v>8.5841973501735313E-5</v>
      </c>
    </row>
    <row r="231" spans="2:18">
      <c r="B231" s="109" t="s">
        <v>3865</v>
      </c>
      <c r="C231" s="76" t="s">
        <v>3364</v>
      </c>
      <c r="D231" s="77" t="s">
        <v>3526</v>
      </c>
      <c r="E231" s="77"/>
      <c r="F231" s="77" t="s">
        <v>634</v>
      </c>
      <c r="G231" s="122">
        <v>42439</v>
      </c>
      <c r="H231" s="77" t="s">
        <v>132</v>
      </c>
      <c r="I231" s="111">
        <v>7.0100000000001748</v>
      </c>
      <c r="J231" s="76" t="s">
        <v>703</v>
      </c>
      <c r="K231" s="76" t="s">
        <v>134</v>
      </c>
      <c r="L231" s="110">
        <v>4.4999999999999998E-2</v>
      </c>
      <c r="M231" s="110">
        <v>2.2600000000001747E-2</v>
      </c>
      <c r="N231" s="111">
        <v>2698754.3377399999</v>
      </c>
      <c r="O231" s="123">
        <v>127.52</v>
      </c>
      <c r="P231" s="111">
        <v>3441.4516542400002</v>
      </c>
      <c r="Q231" s="112">
        <v>9.7130477133926447E-4</v>
      </c>
      <c r="R231" s="112">
        <v>1.0300331712465618E-4</v>
      </c>
    </row>
    <row r="232" spans="2:18">
      <c r="B232" s="109" t="s">
        <v>3865</v>
      </c>
      <c r="C232" s="76" t="s">
        <v>3364</v>
      </c>
      <c r="D232" s="77" t="s">
        <v>3527</v>
      </c>
      <c r="E232" s="77"/>
      <c r="F232" s="77" t="s">
        <v>634</v>
      </c>
      <c r="G232" s="122">
        <v>42549</v>
      </c>
      <c r="H232" s="77" t="s">
        <v>132</v>
      </c>
      <c r="I232" s="111">
        <v>6.9999999999995843</v>
      </c>
      <c r="J232" s="76" t="s">
        <v>703</v>
      </c>
      <c r="K232" s="76" t="s">
        <v>134</v>
      </c>
      <c r="L232" s="110">
        <v>4.4999999999999998E-2</v>
      </c>
      <c r="M232" s="110">
        <v>2.3099999999996929E-2</v>
      </c>
      <c r="N232" s="111">
        <v>1898272.303851</v>
      </c>
      <c r="O232" s="123">
        <v>126.82</v>
      </c>
      <c r="P232" s="111">
        <v>2407.3889943539998</v>
      </c>
      <c r="Q232" s="112">
        <v>6.7945409426420041E-4</v>
      </c>
      <c r="R232" s="112">
        <v>7.2053620663926744E-5</v>
      </c>
    </row>
    <row r="233" spans="2:18">
      <c r="B233" s="109" t="s">
        <v>3865</v>
      </c>
      <c r="C233" s="76" t="s">
        <v>3364</v>
      </c>
      <c r="D233" s="77" t="s">
        <v>3528</v>
      </c>
      <c r="E233" s="77"/>
      <c r="F233" s="77" t="s">
        <v>634</v>
      </c>
      <c r="G233" s="122">
        <v>42604</v>
      </c>
      <c r="H233" s="77" t="s">
        <v>132</v>
      </c>
      <c r="I233" s="111">
        <v>6.9300000000008071</v>
      </c>
      <c r="J233" s="76" t="s">
        <v>703</v>
      </c>
      <c r="K233" s="76" t="s">
        <v>134</v>
      </c>
      <c r="L233" s="110">
        <v>4.4999999999999998E-2</v>
      </c>
      <c r="M233" s="110">
        <v>2.670000000000243E-2</v>
      </c>
      <c r="N233" s="111">
        <v>2482321.443397</v>
      </c>
      <c r="O233" s="123">
        <v>122.87</v>
      </c>
      <c r="P233" s="111">
        <v>3050.0283606779999</v>
      </c>
      <c r="Q233" s="112">
        <v>8.6083066016536783E-4</v>
      </c>
      <c r="R233" s="112">
        <v>9.1287941844846304E-5</v>
      </c>
    </row>
    <row r="234" spans="2:18">
      <c r="B234" s="109" t="s">
        <v>3866</v>
      </c>
      <c r="C234" s="76" t="s">
        <v>3364</v>
      </c>
      <c r="D234" s="77" t="s">
        <v>3529</v>
      </c>
      <c r="E234" s="77"/>
      <c r="F234" s="77" t="s">
        <v>634</v>
      </c>
      <c r="G234" s="122">
        <v>44347</v>
      </c>
      <c r="H234" s="77" t="s">
        <v>132</v>
      </c>
      <c r="I234" s="111">
        <v>2.6399999999999135</v>
      </c>
      <c r="J234" s="76" t="s">
        <v>130</v>
      </c>
      <c r="K234" s="76" t="s">
        <v>134</v>
      </c>
      <c r="L234" s="110">
        <v>5.2499999999999998E-2</v>
      </c>
      <c r="M234" s="110">
        <v>5.5699999999998362E-2</v>
      </c>
      <c r="N234" s="111">
        <v>12508528.646721</v>
      </c>
      <c r="O234" s="123">
        <v>99.53</v>
      </c>
      <c r="P234" s="111">
        <v>12449.741231071999</v>
      </c>
      <c r="Q234" s="112">
        <v>3.5137768228651381E-3</v>
      </c>
      <c r="R234" s="112">
        <v>3.7262317561953669E-4</v>
      </c>
    </row>
    <row r="235" spans="2:18">
      <c r="B235" s="109" t="s">
        <v>3866</v>
      </c>
      <c r="C235" s="76" t="s">
        <v>3364</v>
      </c>
      <c r="D235" s="77">
        <v>9199</v>
      </c>
      <c r="E235" s="77"/>
      <c r="F235" s="77" t="s">
        <v>634</v>
      </c>
      <c r="G235" s="122">
        <v>44788</v>
      </c>
      <c r="H235" s="77" t="s">
        <v>132</v>
      </c>
      <c r="I235" s="111">
        <v>2.6400000000000281</v>
      </c>
      <c r="J235" s="76" t="s">
        <v>130</v>
      </c>
      <c r="K235" s="76" t="s">
        <v>134</v>
      </c>
      <c r="L235" s="110">
        <v>5.2499999999999998E-2</v>
      </c>
      <c r="M235" s="110">
        <v>5.5699999999999791E-2</v>
      </c>
      <c r="N235" s="111">
        <v>7160164.3640799997</v>
      </c>
      <c r="O235" s="123">
        <v>99.53</v>
      </c>
      <c r="P235" s="111">
        <v>7126.5131167949994</v>
      </c>
      <c r="Q235" s="112">
        <v>2.0113652286315419E-3</v>
      </c>
      <c r="R235" s="112">
        <v>2.1329792317665542E-4</v>
      </c>
    </row>
    <row r="236" spans="2:18">
      <c r="B236" s="109" t="s">
        <v>3866</v>
      </c>
      <c r="C236" s="76" t="s">
        <v>3364</v>
      </c>
      <c r="D236" s="77">
        <v>9255</v>
      </c>
      <c r="E236" s="77"/>
      <c r="F236" s="77" t="s">
        <v>634</v>
      </c>
      <c r="G236" s="122">
        <v>44825</v>
      </c>
      <c r="H236" s="77" t="s">
        <v>132</v>
      </c>
      <c r="I236" s="111">
        <v>2.6400000000001476</v>
      </c>
      <c r="J236" s="76" t="s">
        <v>130</v>
      </c>
      <c r="K236" s="76" t="s">
        <v>134</v>
      </c>
      <c r="L236" s="110">
        <v>5.2499999999999998E-2</v>
      </c>
      <c r="M236" s="110">
        <v>5.5700000000003448E-2</v>
      </c>
      <c r="N236" s="111">
        <v>4627684.4298569998</v>
      </c>
      <c r="O236" s="123">
        <v>99.53</v>
      </c>
      <c r="P236" s="111">
        <v>4605.9353005130006</v>
      </c>
      <c r="Q236" s="112">
        <v>1.2999650680422532E-3</v>
      </c>
      <c r="R236" s="112">
        <v>1.3785653906539045E-4</v>
      </c>
    </row>
    <row r="237" spans="2:18">
      <c r="B237" s="109" t="s">
        <v>3866</v>
      </c>
      <c r="C237" s="76" t="s">
        <v>3364</v>
      </c>
      <c r="D237" s="77">
        <v>9287</v>
      </c>
      <c r="E237" s="77"/>
      <c r="F237" s="77" t="s">
        <v>634</v>
      </c>
      <c r="G237" s="122">
        <v>44861</v>
      </c>
      <c r="H237" s="77" t="s">
        <v>132</v>
      </c>
      <c r="I237" s="111">
        <v>2.6399999999996462</v>
      </c>
      <c r="J237" s="76" t="s">
        <v>130</v>
      </c>
      <c r="K237" s="76" t="s">
        <v>134</v>
      </c>
      <c r="L237" s="110">
        <v>5.2499999999999998E-2</v>
      </c>
      <c r="M237" s="110">
        <v>5.5699999999991201E-2</v>
      </c>
      <c r="N237" s="111">
        <v>2499749.8950060001</v>
      </c>
      <c r="O237" s="123">
        <v>99.53</v>
      </c>
      <c r="P237" s="111">
        <v>2488.0015988670002</v>
      </c>
      <c r="Q237" s="112">
        <v>7.0220594878962859E-4</v>
      </c>
      <c r="R237" s="112">
        <v>7.4466371590317654E-5</v>
      </c>
    </row>
    <row r="238" spans="2:18">
      <c r="B238" s="109" t="s">
        <v>3866</v>
      </c>
      <c r="C238" s="76" t="s">
        <v>3364</v>
      </c>
      <c r="D238" s="77">
        <v>9339</v>
      </c>
      <c r="E238" s="77"/>
      <c r="F238" s="77" t="s">
        <v>634</v>
      </c>
      <c r="G238" s="122">
        <v>44895</v>
      </c>
      <c r="H238" s="77" t="s">
        <v>132</v>
      </c>
      <c r="I238" s="111">
        <v>2.6400000000002897</v>
      </c>
      <c r="J238" s="76" t="s">
        <v>130</v>
      </c>
      <c r="K238" s="76" t="s">
        <v>134</v>
      </c>
      <c r="L238" s="110">
        <v>5.2499999999999998E-2</v>
      </c>
      <c r="M238" s="110">
        <v>5.5700000000004343E-2</v>
      </c>
      <c r="N238" s="111">
        <v>3466407.9924550001</v>
      </c>
      <c r="O238" s="123">
        <v>99.53</v>
      </c>
      <c r="P238" s="111">
        <v>3450.1166205500003</v>
      </c>
      <c r="Q238" s="112">
        <v>9.7375034488379709E-4</v>
      </c>
      <c r="R238" s="112">
        <v>1.0326266125102326E-4</v>
      </c>
    </row>
    <row r="239" spans="2:18">
      <c r="B239" s="109" t="s">
        <v>3866</v>
      </c>
      <c r="C239" s="76" t="s">
        <v>3364</v>
      </c>
      <c r="D239" s="77">
        <v>9388</v>
      </c>
      <c r="E239" s="77"/>
      <c r="F239" s="77" t="s">
        <v>634</v>
      </c>
      <c r="G239" s="122">
        <v>44921</v>
      </c>
      <c r="H239" s="77" t="s">
        <v>132</v>
      </c>
      <c r="I239" s="111">
        <v>2.6399999999999504</v>
      </c>
      <c r="J239" s="76" t="s">
        <v>130</v>
      </c>
      <c r="K239" s="76" t="s">
        <v>134</v>
      </c>
      <c r="L239" s="110">
        <v>5.2499999999999998E-2</v>
      </c>
      <c r="M239" s="110">
        <v>5.5699999999998973E-2</v>
      </c>
      <c r="N239" s="111">
        <v>6489834.0805989988</v>
      </c>
      <c r="O239" s="123">
        <v>99.53</v>
      </c>
      <c r="P239" s="111">
        <v>6459.3332494380002</v>
      </c>
      <c r="Q239" s="112">
        <v>1.823062426903397E-3</v>
      </c>
      <c r="R239" s="112">
        <v>1.9332910002846699E-4</v>
      </c>
    </row>
    <row r="240" spans="2:18">
      <c r="B240" s="109" t="s">
        <v>3866</v>
      </c>
      <c r="C240" s="76" t="s">
        <v>3364</v>
      </c>
      <c r="D240" s="77">
        <v>8814</v>
      </c>
      <c r="E240" s="77"/>
      <c r="F240" s="77" t="s">
        <v>634</v>
      </c>
      <c r="G240" s="122">
        <v>44558</v>
      </c>
      <c r="H240" s="77" t="s">
        <v>132</v>
      </c>
      <c r="I240" s="111">
        <v>2.6400000000000947</v>
      </c>
      <c r="J240" s="76" t="s">
        <v>130</v>
      </c>
      <c r="K240" s="76" t="s">
        <v>134</v>
      </c>
      <c r="L240" s="110">
        <v>5.2499999999999998E-2</v>
      </c>
      <c r="M240" s="110">
        <v>5.5699999999998265E-2</v>
      </c>
      <c r="N240" s="111">
        <v>3400761.393532</v>
      </c>
      <c r="O240" s="123">
        <v>99.53</v>
      </c>
      <c r="P240" s="111">
        <v>3384.778542087</v>
      </c>
      <c r="Q240" s="112">
        <v>9.5530952579425319E-4</v>
      </c>
      <c r="R240" s="112">
        <v>1.0130707985909859E-4</v>
      </c>
    </row>
    <row r="241" spans="2:18">
      <c r="B241" s="109" t="s">
        <v>3866</v>
      </c>
      <c r="C241" s="76" t="s">
        <v>3364</v>
      </c>
      <c r="D241" s="77">
        <v>9003</v>
      </c>
      <c r="E241" s="77"/>
      <c r="F241" s="77" t="s">
        <v>634</v>
      </c>
      <c r="G241" s="122">
        <v>44644</v>
      </c>
      <c r="H241" s="77" t="s">
        <v>132</v>
      </c>
      <c r="I241" s="111">
        <v>2.6400000000000161</v>
      </c>
      <c r="J241" s="76" t="s">
        <v>130</v>
      </c>
      <c r="K241" s="76" t="s">
        <v>134</v>
      </c>
      <c r="L241" s="110">
        <v>5.2499999999999998E-2</v>
      </c>
      <c r="M241" s="110">
        <v>5.5699999999998022E-2</v>
      </c>
      <c r="N241" s="111">
        <v>4886867.9482869999</v>
      </c>
      <c r="O241" s="123">
        <v>99.53</v>
      </c>
      <c r="P241" s="111">
        <v>4863.900715928</v>
      </c>
      <c r="Q241" s="112">
        <v>1.3727724365619884E-3</v>
      </c>
      <c r="R241" s="112">
        <v>1.4557749410436303E-4</v>
      </c>
    </row>
    <row r="242" spans="2:18">
      <c r="B242" s="109" t="s">
        <v>3866</v>
      </c>
      <c r="C242" s="76" t="s">
        <v>3364</v>
      </c>
      <c r="D242" s="77">
        <v>9096</v>
      </c>
      <c r="E242" s="77"/>
      <c r="F242" s="77" t="s">
        <v>634</v>
      </c>
      <c r="G242" s="122">
        <v>44711</v>
      </c>
      <c r="H242" s="77" t="s">
        <v>132</v>
      </c>
      <c r="I242" s="111">
        <v>2.6400000000000565</v>
      </c>
      <c r="J242" s="76" t="s">
        <v>130</v>
      </c>
      <c r="K242" s="76" t="s">
        <v>134</v>
      </c>
      <c r="L242" s="110">
        <v>5.2499999999999998E-2</v>
      </c>
      <c r="M242" s="110">
        <v>5.5699999999999264E-2</v>
      </c>
      <c r="N242" s="111">
        <v>4947386.5859439997</v>
      </c>
      <c r="O242" s="123">
        <v>99.53</v>
      </c>
      <c r="P242" s="111">
        <v>4924.1349276480005</v>
      </c>
      <c r="Q242" s="112">
        <v>1.389772755938672E-3</v>
      </c>
      <c r="R242" s="112">
        <v>1.4738031577233703E-4</v>
      </c>
    </row>
    <row r="243" spans="2:18">
      <c r="B243" s="109" t="s">
        <v>3866</v>
      </c>
      <c r="C243" s="76" t="s">
        <v>3364</v>
      </c>
      <c r="D243" s="77">
        <v>9127</v>
      </c>
      <c r="E243" s="77"/>
      <c r="F243" s="77" t="s">
        <v>634</v>
      </c>
      <c r="G243" s="122">
        <v>44738</v>
      </c>
      <c r="H243" s="77" t="s">
        <v>132</v>
      </c>
      <c r="I243" s="111">
        <v>2.6400000000001245</v>
      </c>
      <c r="J243" s="76" t="s">
        <v>130</v>
      </c>
      <c r="K243" s="76" t="s">
        <v>134</v>
      </c>
      <c r="L243" s="110">
        <v>5.2499999999999998E-2</v>
      </c>
      <c r="M243" s="110">
        <v>5.5700000000002359E-2</v>
      </c>
      <c r="N243" s="111">
        <v>2902038.1293370002</v>
      </c>
      <c r="O243" s="123">
        <v>99.53</v>
      </c>
      <c r="P243" s="111">
        <v>2888.3991779759999</v>
      </c>
      <c r="Q243" s="112">
        <v>8.1521293482184911E-4</v>
      </c>
      <c r="R243" s="112">
        <v>8.6450348981398196E-5</v>
      </c>
    </row>
    <row r="244" spans="2:18">
      <c r="B244" s="109" t="s">
        <v>3867</v>
      </c>
      <c r="C244" s="76" t="s">
        <v>3364</v>
      </c>
      <c r="D244" s="77" t="s">
        <v>3530</v>
      </c>
      <c r="E244" s="77"/>
      <c r="F244" s="77" t="s">
        <v>634</v>
      </c>
      <c r="G244" s="122">
        <v>43530</v>
      </c>
      <c r="H244" s="77" t="s">
        <v>132</v>
      </c>
      <c r="I244" s="111">
        <v>3.4799999999999409</v>
      </c>
      <c r="J244" s="76" t="s">
        <v>364</v>
      </c>
      <c r="K244" s="76" t="s">
        <v>134</v>
      </c>
      <c r="L244" s="110">
        <v>6.5500000000000003E-2</v>
      </c>
      <c r="M244" s="146">
        <v>5.8799999999999998E-2</v>
      </c>
      <c r="N244" s="111">
        <v>33332563.393636998</v>
      </c>
      <c r="O244" s="123">
        <v>105.88</v>
      </c>
      <c r="P244" s="111">
        <v>35292.514923770999</v>
      </c>
      <c r="Q244" s="112">
        <v>9.9608512866327676E-3</v>
      </c>
      <c r="R244" s="112">
        <v>1.0563118335081311E-3</v>
      </c>
    </row>
    <row r="245" spans="2:18">
      <c r="B245" s="109" t="s">
        <v>3868</v>
      </c>
      <c r="C245" s="76" t="s">
        <v>3364</v>
      </c>
      <c r="D245" s="77" t="s">
        <v>3531</v>
      </c>
      <c r="E245" s="77"/>
      <c r="F245" s="77" t="s">
        <v>665</v>
      </c>
      <c r="G245" s="122">
        <v>44294</v>
      </c>
      <c r="H245" s="77" t="s">
        <v>132</v>
      </c>
      <c r="I245" s="111">
        <v>7.750000000000143</v>
      </c>
      <c r="J245" s="76" t="s">
        <v>703</v>
      </c>
      <c r="K245" s="76" t="s">
        <v>134</v>
      </c>
      <c r="L245" s="110">
        <v>0.03</v>
      </c>
      <c r="M245" s="110">
        <v>4.8800000000001703E-2</v>
      </c>
      <c r="N245" s="111">
        <v>9259568.5136670005</v>
      </c>
      <c r="O245" s="123">
        <v>94.05</v>
      </c>
      <c r="P245" s="111">
        <v>8708.6239523290005</v>
      </c>
      <c r="Q245" s="112">
        <v>2.4578953437498054E-3</v>
      </c>
      <c r="R245" s="112">
        <v>2.6065080809023169E-4</v>
      </c>
    </row>
    <row r="246" spans="2:18">
      <c r="B246" s="109" t="s">
        <v>3869</v>
      </c>
      <c r="C246" s="76" t="s">
        <v>3364</v>
      </c>
      <c r="D246" s="77" t="s">
        <v>3532</v>
      </c>
      <c r="E246" s="77"/>
      <c r="F246" s="77" t="s">
        <v>665</v>
      </c>
      <c r="G246" s="122">
        <v>42326</v>
      </c>
      <c r="H246" s="77" t="s">
        <v>132</v>
      </c>
      <c r="I246" s="111">
        <v>6.6199999999985035</v>
      </c>
      <c r="J246" s="76" t="s">
        <v>703</v>
      </c>
      <c r="K246" s="76" t="s">
        <v>134</v>
      </c>
      <c r="L246" s="110">
        <v>6.5500000000000003E-2</v>
      </c>
      <c r="M246" s="110">
        <v>7.4299999999977551E-2</v>
      </c>
      <c r="N246" s="111">
        <v>1185295.937073</v>
      </c>
      <c r="O246" s="123">
        <v>96.97</v>
      </c>
      <c r="P246" s="111">
        <v>1149.376788006</v>
      </c>
      <c r="Q246" s="112">
        <v>3.2439658330849554E-4</v>
      </c>
      <c r="R246" s="112">
        <v>3.4401070735612454E-5</v>
      </c>
    </row>
    <row r="247" spans="2:18">
      <c r="B247" s="109" t="s">
        <v>3869</v>
      </c>
      <c r="C247" s="76" t="s">
        <v>3364</v>
      </c>
      <c r="D247" s="77" t="s">
        <v>3533</v>
      </c>
      <c r="E247" s="77"/>
      <c r="F247" s="77" t="s">
        <v>665</v>
      </c>
      <c r="G247" s="122">
        <v>42606</v>
      </c>
      <c r="H247" s="77" t="s">
        <v>132</v>
      </c>
      <c r="I247" s="111">
        <v>6.6100000000003334</v>
      </c>
      <c r="J247" s="76" t="s">
        <v>703</v>
      </c>
      <c r="K247" s="76" t="s">
        <v>134</v>
      </c>
      <c r="L247" s="110">
        <v>6.5500000000000003E-2</v>
      </c>
      <c r="M247" s="110">
        <v>7.4400000000002992E-2</v>
      </c>
      <c r="N247" s="111">
        <v>4985683.9397679996</v>
      </c>
      <c r="O247" s="123">
        <v>96.9</v>
      </c>
      <c r="P247" s="111">
        <v>4831.1079384989998</v>
      </c>
      <c r="Q247" s="112">
        <v>1.3635171035274501E-3</v>
      </c>
      <c r="R247" s="112">
        <v>1.445959999000914E-4</v>
      </c>
    </row>
    <row r="248" spans="2:18">
      <c r="B248" s="109" t="s">
        <v>3869</v>
      </c>
      <c r="C248" s="76" t="s">
        <v>3364</v>
      </c>
      <c r="D248" s="77" t="s">
        <v>3534</v>
      </c>
      <c r="E248" s="77"/>
      <c r="F248" s="77" t="s">
        <v>665</v>
      </c>
      <c r="G248" s="122">
        <v>42648</v>
      </c>
      <c r="H248" s="77" t="s">
        <v>132</v>
      </c>
      <c r="I248" s="111">
        <v>6.6200000000007622</v>
      </c>
      <c r="J248" s="76" t="s">
        <v>703</v>
      </c>
      <c r="K248" s="76" t="s">
        <v>134</v>
      </c>
      <c r="L248" s="110">
        <v>6.5500000000000003E-2</v>
      </c>
      <c r="M248" s="110">
        <v>7.4400000000008029E-2</v>
      </c>
      <c r="N248" s="111">
        <v>4573396.3924380001</v>
      </c>
      <c r="O248" s="123">
        <v>96.94</v>
      </c>
      <c r="P248" s="111">
        <v>4433.4323471509997</v>
      </c>
      <c r="Q248" s="112">
        <v>1.2512783629815576E-3</v>
      </c>
      <c r="R248" s="112">
        <v>1.3269349213192717E-4</v>
      </c>
    </row>
    <row r="249" spans="2:18">
      <c r="B249" s="109" t="s">
        <v>3869</v>
      </c>
      <c r="C249" s="76" t="s">
        <v>3364</v>
      </c>
      <c r="D249" s="77" t="s">
        <v>3535</v>
      </c>
      <c r="E249" s="77"/>
      <c r="F249" s="77" t="s">
        <v>665</v>
      </c>
      <c r="G249" s="122">
        <v>42718</v>
      </c>
      <c r="H249" s="77" t="s">
        <v>132</v>
      </c>
      <c r="I249" s="111">
        <v>6.6199999999998775</v>
      </c>
      <c r="J249" s="76" t="s">
        <v>703</v>
      </c>
      <c r="K249" s="76" t="s">
        <v>134</v>
      </c>
      <c r="L249" s="110">
        <v>6.5500000000000003E-2</v>
      </c>
      <c r="M249" s="110">
        <v>7.4400000000001423E-2</v>
      </c>
      <c r="N249" s="111">
        <v>3195317.0472820001</v>
      </c>
      <c r="O249" s="123">
        <v>96.93</v>
      </c>
      <c r="P249" s="111">
        <v>3097.2081104489998</v>
      </c>
      <c r="Q249" s="112">
        <v>8.7414652819643702E-4</v>
      </c>
      <c r="R249" s="112">
        <v>9.2700040928538773E-5</v>
      </c>
    </row>
    <row r="250" spans="2:18">
      <c r="B250" s="109" t="s">
        <v>3869</v>
      </c>
      <c r="C250" s="76" t="s">
        <v>3364</v>
      </c>
      <c r="D250" s="77" t="s">
        <v>3536</v>
      </c>
      <c r="E250" s="77"/>
      <c r="F250" s="77" t="s">
        <v>665</v>
      </c>
      <c r="G250" s="122">
        <v>42900</v>
      </c>
      <c r="H250" s="77" t="s">
        <v>132</v>
      </c>
      <c r="I250" s="111">
        <v>6.6000000000007102</v>
      </c>
      <c r="J250" s="76" t="s">
        <v>703</v>
      </c>
      <c r="K250" s="76" t="s">
        <v>134</v>
      </c>
      <c r="L250" s="110">
        <v>6.5500000000000003E-2</v>
      </c>
      <c r="M250" s="110">
        <v>7.4800000000006778E-2</v>
      </c>
      <c r="N250" s="111">
        <v>3784974.4296389995</v>
      </c>
      <c r="O250" s="123">
        <v>96.66</v>
      </c>
      <c r="P250" s="111">
        <v>3658.5413297240002</v>
      </c>
      <c r="Q250" s="112">
        <v>1.0325754962516177E-3</v>
      </c>
      <c r="R250" s="112">
        <v>1.0950085332012114E-4</v>
      </c>
    </row>
    <row r="251" spans="2:18">
      <c r="B251" s="109" t="s">
        <v>3869</v>
      </c>
      <c r="C251" s="76" t="s">
        <v>3364</v>
      </c>
      <c r="D251" s="77" t="s">
        <v>3537</v>
      </c>
      <c r="E251" s="77"/>
      <c r="F251" s="77" t="s">
        <v>665</v>
      </c>
      <c r="G251" s="122">
        <v>43075</v>
      </c>
      <c r="H251" s="77" t="s">
        <v>132</v>
      </c>
      <c r="I251" s="111">
        <v>6.6000000000005281</v>
      </c>
      <c r="J251" s="76" t="s">
        <v>703</v>
      </c>
      <c r="K251" s="76" t="s">
        <v>134</v>
      </c>
      <c r="L251" s="110">
        <v>6.5500000000000003E-2</v>
      </c>
      <c r="M251" s="110">
        <v>7.500000000000441E-2</v>
      </c>
      <c r="N251" s="111">
        <v>2348598.0753060002</v>
      </c>
      <c r="O251" s="123">
        <v>96.55</v>
      </c>
      <c r="P251" s="111">
        <v>2267.5622122980003</v>
      </c>
      <c r="Q251" s="112">
        <v>6.3998981168313345E-4</v>
      </c>
      <c r="R251" s="112">
        <v>6.7868577890802304E-5</v>
      </c>
    </row>
    <row r="252" spans="2:18">
      <c r="B252" s="109" t="s">
        <v>3869</v>
      </c>
      <c r="C252" s="76" t="s">
        <v>3364</v>
      </c>
      <c r="D252" s="77" t="s">
        <v>3538</v>
      </c>
      <c r="E252" s="77"/>
      <c r="F252" s="77" t="s">
        <v>665</v>
      </c>
      <c r="G252" s="122">
        <v>43292</v>
      </c>
      <c r="H252" s="77" t="s">
        <v>132</v>
      </c>
      <c r="I252" s="111">
        <v>6.5999999999996444</v>
      </c>
      <c r="J252" s="76" t="s">
        <v>703</v>
      </c>
      <c r="K252" s="76" t="s">
        <v>134</v>
      </c>
      <c r="L252" s="110">
        <v>6.5500000000000003E-2</v>
      </c>
      <c r="M252" s="110">
        <v>7.5099999999996503E-2</v>
      </c>
      <c r="N252" s="111">
        <v>6404093.0542120002</v>
      </c>
      <c r="O252" s="123">
        <v>96.51</v>
      </c>
      <c r="P252" s="111">
        <v>6180.5648650669991</v>
      </c>
      <c r="Q252" s="112">
        <v>1.7443836921594428E-3</v>
      </c>
      <c r="R252" s="112">
        <v>1.8498550808396954E-4</v>
      </c>
    </row>
    <row r="253" spans="2:18">
      <c r="B253" s="109" t="s">
        <v>3870</v>
      </c>
      <c r="C253" s="76" t="s">
        <v>3359</v>
      </c>
      <c r="D253" s="77" t="s">
        <v>3539</v>
      </c>
      <c r="E253" s="77"/>
      <c r="F253" s="77" t="s">
        <v>665</v>
      </c>
      <c r="G253" s="122">
        <v>42372</v>
      </c>
      <c r="H253" s="77" t="s">
        <v>132</v>
      </c>
      <c r="I253" s="111">
        <v>9.9599999999998978</v>
      </c>
      <c r="J253" s="76" t="s">
        <v>130</v>
      </c>
      <c r="K253" s="76" t="s">
        <v>134</v>
      </c>
      <c r="L253" s="110">
        <v>6.7000000000000004E-2</v>
      </c>
      <c r="M253" s="110">
        <v>2.8999999999999658E-2</v>
      </c>
      <c r="N253" s="111">
        <v>11456888.572982002</v>
      </c>
      <c r="O253" s="123">
        <v>155.55000000000001</v>
      </c>
      <c r="P253" s="111">
        <v>17821.190735954002</v>
      </c>
      <c r="Q253" s="112">
        <v>5.0297982746475237E-3</v>
      </c>
      <c r="R253" s="112">
        <v>5.3339170365879587E-4</v>
      </c>
    </row>
    <row r="254" spans="2:18">
      <c r="B254" s="109" t="s">
        <v>3840</v>
      </c>
      <c r="C254" s="76" t="s">
        <v>3364</v>
      </c>
      <c r="D254" s="77" t="s">
        <v>3432</v>
      </c>
      <c r="E254" s="77"/>
      <c r="F254" s="77" t="s">
        <v>665</v>
      </c>
      <c r="G254" s="122">
        <v>44858</v>
      </c>
      <c r="H254" s="77" t="s">
        <v>132</v>
      </c>
      <c r="I254" s="111">
        <v>5.8900000000002084</v>
      </c>
      <c r="J254" s="76" t="s">
        <v>703</v>
      </c>
      <c r="K254" s="76" t="s">
        <v>134</v>
      </c>
      <c r="L254" s="110">
        <v>3.49E-2</v>
      </c>
      <c r="M254" s="110">
        <v>4.0700000000006238E-2</v>
      </c>
      <c r="N254" s="111">
        <v>1223589.862803</v>
      </c>
      <c r="O254" s="123">
        <v>98.19</v>
      </c>
      <c r="P254" s="111">
        <v>1201.442883875</v>
      </c>
      <c r="Q254" s="112">
        <v>3.3909155869199704E-4</v>
      </c>
      <c r="R254" s="112">
        <v>3.5959419108058702E-5</v>
      </c>
    </row>
    <row r="255" spans="2:18">
      <c r="B255" s="109" t="s">
        <v>3840</v>
      </c>
      <c r="C255" s="76" t="s">
        <v>3364</v>
      </c>
      <c r="D255" s="77" t="s">
        <v>3433</v>
      </c>
      <c r="E255" s="77"/>
      <c r="F255" s="77" t="s">
        <v>665</v>
      </c>
      <c r="G255" s="122">
        <v>44858</v>
      </c>
      <c r="H255" s="77" t="s">
        <v>132</v>
      </c>
      <c r="I255" s="111">
        <v>5.949999999997627</v>
      </c>
      <c r="J255" s="76" t="s">
        <v>703</v>
      </c>
      <c r="K255" s="76" t="s">
        <v>134</v>
      </c>
      <c r="L255" s="110">
        <v>3.49E-2</v>
      </c>
      <c r="M255" s="110">
        <v>4.0599999999986064E-2</v>
      </c>
      <c r="N255" s="111">
        <v>1008517.060315</v>
      </c>
      <c r="O255" s="123">
        <v>98.18</v>
      </c>
      <c r="P255" s="111">
        <v>990.16204017299992</v>
      </c>
      <c r="Q255" s="112">
        <v>2.7946030066531479E-4</v>
      </c>
      <c r="R255" s="112">
        <v>2.963574237722634E-5</v>
      </c>
    </row>
    <row r="256" spans="2:18">
      <c r="B256" s="109" t="s">
        <v>3840</v>
      </c>
      <c r="C256" s="76" t="s">
        <v>3364</v>
      </c>
      <c r="D256" s="77" t="s">
        <v>3434</v>
      </c>
      <c r="E256" s="77"/>
      <c r="F256" s="77" t="s">
        <v>665</v>
      </c>
      <c r="G256" s="122">
        <v>44858</v>
      </c>
      <c r="H256" s="77" t="s">
        <v>132</v>
      </c>
      <c r="I256" s="111">
        <v>5.7999999999993594</v>
      </c>
      <c r="J256" s="76" t="s">
        <v>703</v>
      </c>
      <c r="K256" s="76" t="s">
        <v>134</v>
      </c>
      <c r="L256" s="110">
        <v>3.49E-2</v>
      </c>
      <c r="M256" s="110">
        <v>4.0699999999996239E-2</v>
      </c>
      <c r="N256" s="111">
        <v>1270092.0903680001</v>
      </c>
      <c r="O256" s="123">
        <v>98.22</v>
      </c>
      <c r="P256" s="111">
        <v>1247.484447821</v>
      </c>
      <c r="Q256" s="112">
        <v>3.5208618864287095E-4</v>
      </c>
      <c r="R256" s="112">
        <v>3.733745206871416E-5</v>
      </c>
    </row>
    <row r="257" spans="2:18">
      <c r="B257" s="109" t="s">
        <v>3840</v>
      </c>
      <c r="C257" s="76" t="s">
        <v>3364</v>
      </c>
      <c r="D257" s="77" t="s">
        <v>3435</v>
      </c>
      <c r="E257" s="77"/>
      <c r="F257" s="77" t="s">
        <v>665</v>
      </c>
      <c r="G257" s="122">
        <v>44858</v>
      </c>
      <c r="H257" s="77" t="s">
        <v>132</v>
      </c>
      <c r="I257" s="111">
        <v>5.840000000000396</v>
      </c>
      <c r="J257" s="76" t="s">
        <v>703</v>
      </c>
      <c r="K257" s="76" t="s">
        <v>134</v>
      </c>
      <c r="L257" s="110">
        <v>3.49E-2</v>
      </c>
      <c r="M257" s="110">
        <v>4.0700000000003629E-2</v>
      </c>
      <c r="N257" s="111">
        <v>1543292.6773120002</v>
      </c>
      <c r="O257" s="123">
        <v>98.21</v>
      </c>
      <c r="P257" s="111">
        <v>1515.667735235</v>
      </c>
      <c r="Q257" s="112">
        <v>4.2777741805117507E-4</v>
      </c>
      <c r="R257" s="112">
        <v>4.5364230003253363E-5</v>
      </c>
    </row>
    <row r="258" spans="2:18">
      <c r="B258" s="109" t="s">
        <v>3840</v>
      </c>
      <c r="C258" s="76" t="s">
        <v>3364</v>
      </c>
      <c r="D258" s="77" t="s">
        <v>3446</v>
      </c>
      <c r="E258" s="77"/>
      <c r="F258" s="77" t="s">
        <v>665</v>
      </c>
      <c r="G258" s="122">
        <v>44858</v>
      </c>
      <c r="H258" s="77" t="s">
        <v>132</v>
      </c>
      <c r="I258" s="111">
        <v>6.0500000000027434</v>
      </c>
      <c r="J258" s="76" t="s">
        <v>703</v>
      </c>
      <c r="K258" s="76" t="s">
        <v>134</v>
      </c>
      <c r="L258" s="110">
        <v>3.49E-2</v>
      </c>
      <c r="M258" s="110">
        <v>4.0600000000023971E-2</v>
      </c>
      <c r="N258" s="111">
        <v>909699.82674000005</v>
      </c>
      <c r="O258" s="123">
        <v>98.16</v>
      </c>
      <c r="P258" s="111">
        <v>892.96133583100004</v>
      </c>
      <c r="Q258" s="112">
        <v>2.5202667166500522E-4</v>
      </c>
      <c r="R258" s="112">
        <v>2.6726506397768717E-5</v>
      </c>
    </row>
    <row r="259" spans="2:18">
      <c r="B259" s="109" t="s">
        <v>3871</v>
      </c>
      <c r="C259" s="76" t="s">
        <v>3364</v>
      </c>
      <c r="D259" s="77" t="s">
        <v>3540</v>
      </c>
      <c r="E259" s="77"/>
      <c r="F259" s="77" t="s">
        <v>686</v>
      </c>
      <c r="G259" s="122">
        <v>44871</v>
      </c>
      <c r="H259" s="77"/>
      <c r="I259" s="111">
        <v>5.6900000000001514</v>
      </c>
      <c r="J259" s="76" t="s">
        <v>346</v>
      </c>
      <c r="K259" s="76" t="s">
        <v>134</v>
      </c>
      <c r="L259" s="110">
        <v>0.05</v>
      </c>
      <c r="M259" s="110">
        <v>5.3600000000001334E-2</v>
      </c>
      <c r="N259" s="111">
        <v>14565030.681387998</v>
      </c>
      <c r="O259" s="123">
        <v>99.47</v>
      </c>
      <c r="P259" s="111">
        <v>14487.836006177999</v>
      </c>
      <c r="Q259" s="112">
        <v>4.0890024480931212E-3</v>
      </c>
      <c r="R259" s="112">
        <v>4.336237485003748E-4</v>
      </c>
    </row>
    <row r="260" spans="2:18">
      <c r="B260" s="109" t="s">
        <v>3872</v>
      </c>
      <c r="C260" s="76" t="s">
        <v>3364</v>
      </c>
      <c r="D260" s="77" t="s">
        <v>3541</v>
      </c>
      <c r="E260" s="77"/>
      <c r="F260" s="77" t="s">
        <v>686</v>
      </c>
      <c r="G260" s="122">
        <v>41534</v>
      </c>
      <c r="H260" s="77"/>
      <c r="I260" s="111">
        <v>5.8399999999999865</v>
      </c>
      <c r="J260" s="76" t="s">
        <v>604</v>
      </c>
      <c r="K260" s="76" t="s">
        <v>134</v>
      </c>
      <c r="L260" s="110">
        <v>3.9842000000000002E-2</v>
      </c>
      <c r="M260" s="110">
        <v>2.8899999999999926E-2</v>
      </c>
      <c r="N260" s="111">
        <v>56881000.114326999</v>
      </c>
      <c r="O260" s="123">
        <v>115.76</v>
      </c>
      <c r="P260" s="111">
        <v>65845.444713132005</v>
      </c>
      <c r="Q260" s="112">
        <v>1.8584016585566337E-2</v>
      </c>
      <c r="R260" s="112">
        <v>1.9707669624371153E-3</v>
      </c>
    </row>
    <row r="261" spans="2:18">
      <c r="B261" s="113"/>
      <c r="C261" s="77"/>
      <c r="D261" s="77"/>
      <c r="E261" s="77"/>
      <c r="F261" s="77"/>
      <c r="G261" s="77"/>
      <c r="H261" s="77"/>
      <c r="I261" s="77"/>
      <c r="J261" s="77"/>
      <c r="K261" s="77"/>
      <c r="L261" s="77"/>
      <c r="M261" s="77"/>
      <c r="N261" s="111"/>
      <c r="O261" s="123"/>
      <c r="P261" s="77"/>
      <c r="Q261" s="112"/>
      <c r="R261" s="77"/>
    </row>
    <row r="262" spans="2:18">
      <c r="B262" s="102" t="s">
        <v>41</v>
      </c>
      <c r="C262" s="104"/>
      <c r="D262" s="103"/>
      <c r="E262" s="103"/>
      <c r="F262" s="103"/>
      <c r="G262" s="120"/>
      <c r="H262" s="103"/>
      <c r="I262" s="106">
        <v>3.1343126379651629</v>
      </c>
      <c r="J262" s="104"/>
      <c r="K262" s="104"/>
      <c r="L262" s="105"/>
      <c r="M262" s="105">
        <v>6.9854933514597012E-2</v>
      </c>
      <c r="N262" s="106"/>
      <c r="O262" s="121"/>
      <c r="P262" s="106">
        <v>1435156.9214015531</v>
      </c>
      <c r="Q262" s="107">
        <v>0.40505429261528869</v>
      </c>
      <c r="R262" s="107">
        <v>4.2954525691692412E-2</v>
      </c>
    </row>
    <row r="263" spans="2:18">
      <c r="B263" s="108" t="s">
        <v>39</v>
      </c>
      <c r="C263" s="104"/>
      <c r="D263" s="103"/>
      <c r="E263" s="103"/>
      <c r="F263" s="103"/>
      <c r="G263" s="120"/>
      <c r="H263" s="103"/>
      <c r="I263" s="106">
        <v>3.1343126379651629</v>
      </c>
      <c r="J263" s="104"/>
      <c r="K263" s="104"/>
      <c r="L263" s="105"/>
      <c r="M263" s="105">
        <v>6.9854933514597012E-2</v>
      </c>
      <c r="N263" s="106"/>
      <c r="O263" s="121"/>
      <c r="P263" s="106">
        <v>1435156.9214015531</v>
      </c>
      <c r="Q263" s="107">
        <v>0.40505429261528869</v>
      </c>
      <c r="R263" s="107">
        <v>4.2954525691692412E-2</v>
      </c>
    </row>
    <row r="264" spans="2:18">
      <c r="B264" s="109" t="s">
        <v>3873</v>
      </c>
      <c r="C264" s="76" t="s">
        <v>3359</v>
      </c>
      <c r="D264" s="77">
        <v>6211</v>
      </c>
      <c r="E264" s="77"/>
      <c r="F264" s="77" t="s">
        <v>509</v>
      </c>
      <c r="G264" s="122">
        <v>43186</v>
      </c>
      <c r="H264" s="77" t="s">
        <v>316</v>
      </c>
      <c r="I264" s="111">
        <v>3.7800000000000087</v>
      </c>
      <c r="J264" s="76" t="s">
        <v>703</v>
      </c>
      <c r="K264" s="76" t="s">
        <v>133</v>
      </c>
      <c r="L264" s="110">
        <v>4.8000000000000001E-2</v>
      </c>
      <c r="M264" s="110">
        <v>5.8800000000000047E-2</v>
      </c>
      <c r="N264" s="111">
        <v>15437531.982401002</v>
      </c>
      <c r="O264" s="123">
        <v>97.72</v>
      </c>
      <c r="P264" s="111">
        <v>53086.074614051999</v>
      </c>
      <c r="Q264" s="112">
        <v>1.4982851059602601E-2</v>
      </c>
      <c r="R264" s="112">
        <v>1.5888765345976955E-3</v>
      </c>
    </row>
    <row r="265" spans="2:18">
      <c r="B265" s="109" t="s">
        <v>3873</v>
      </c>
      <c r="C265" s="76" t="s">
        <v>3359</v>
      </c>
      <c r="D265" s="77">
        <v>6831</v>
      </c>
      <c r="E265" s="77"/>
      <c r="F265" s="77" t="s">
        <v>509</v>
      </c>
      <c r="G265" s="122">
        <v>43552</v>
      </c>
      <c r="H265" s="77" t="s">
        <v>316</v>
      </c>
      <c r="I265" s="111">
        <v>3.7699999999999809</v>
      </c>
      <c r="J265" s="76" t="s">
        <v>703</v>
      </c>
      <c r="K265" s="76" t="s">
        <v>133</v>
      </c>
      <c r="L265" s="110">
        <v>4.5999999999999999E-2</v>
      </c>
      <c r="M265" s="110">
        <v>6.2900000000000109E-2</v>
      </c>
      <c r="N265" s="111">
        <v>7699117.2923680004</v>
      </c>
      <c r="O265" s="123">
        <v>95.51</v>
      </c>
      <c r="P265" s="111">
        <v>25876.708239836997</v>
      </c>
      <c r="Q265" s="112">
        <v>7.3033628553059796E-3</v>
      </c>
      <c r="R265" s="112">
        <v>7.7449490876510649E-4</v>
      </c>
    </row>
    <row r="266" spans="2:18">
      <c r="B266" s="109" t="s">
        <v>3873</v>
      </c>
      <c r="C266" s="76" t="s">
        <v>3359</v>
      </c>
      <c r="D266" s="77">
        <v>7598</v>
      </c>
      <c r="E266" s="77"/>
      <c r="F266" s="77" t="s">
        <v>509</v>
      </c>
      <c r="G266" s="122">
        <v>43942</v>
      </c>
      <c r="H266" s="77" t="s">
        <v>316</v>
      </c>
      <c r="I266" s="111">
        <v>3.6700000000000266</v>
      </c>
      <c r="J266" s="76" t="s">
        <v>703</v>
      </c>
      <c r="K266" s="76" t="s">
        <v>133</v>
      </c>
      <c r="L266" s="110">
        <v>5.4400000000000004E-2</v>
      </c>
      <c r="M266" s="110">
        <v>7.6500000000000248E-2</v>
      </c>
      <c r="N266" s="111">
        <v>7823624.0297609996</v>
      </c>
      <c r="O266" s="123">
        <v>94.26</v>
      </c>
      <c r="P266" s="111">
        <v>25951.035506995999</v>
      </c>
      <c r="Q266" s="112">
        <v>7.3243407554729632E-3</v>
      </c>
      <c r="R266" s="112">
        <v>7.7671953832244905E-4</v>
      </c>
    </row>
    <row r="267" spans="2:18">
      <c r="B267" s="109" t="s">
        <v>3874</v>
      </c>
      <c r="C267" s="76" t="s">
        <v>3364</v>
      </c>
      <c r="D267" s="77">
        <v>6828</v>
      </c>
      <c r="E267" s="77"/>
      <c r="F267" s="77" t="s">
        <v>2013</v>
      </c>
      <c r="G267" s="122">
        <v>43551</v>
      </c>
      <c r="H267" s="77" t="s">
        <v>965</v>
      </c>
      <c r="I267" s="111">
        <v>5.0399999999999991</v>
      </c>
      <c r="J267" s="76" t="s">
        <v>1050</v>
      </c>
      <c r="K267" s="76" t="s">
        <v>133</v>
      </c>
      <c r="L267" s="110">
        <v>4.8499999999999995E-2</v>
      </c>
      <c r="M267" s="110">
        <v>7.5399999999999995E-2</v>
      </c>
      <c r="N267" s="111">
        <v>10786359.359999999</v>
      </c>
      <c r="O267" s="123">
        <v>89.22</v>
      </c>
      <c r="P267" s="111">
        <v>33865.413420000004</v>
      </c>
      <c r="Q267" s="112">
        <v>9.558070530410195E-3</v>
      </c>
      <c r="R267" s="112">
        <v>1.0135984080323168E-3</v>
      </c>
    </row>
    <row r="268" spans="2:18">
      <c r="B268" s="109" t="s">
        <v>3875</v>
      </c>
      <c r="C268" s="76" t="s">
        <v>3364</v>
      </c>
      <c r="D268" s="77">
        <v>7088</v>
      </c>
      <c r="E268" s="77"/>
      <c r="F268" s="77" t="s">
        <v>921</v>
      </c>
      <c r="G268" s="122">
        <v>43684</v>
      </c>
      <c r="H268" s="77" t="s">
        <v>918</v>
      </c>
      <c r="I268" s="111">
        <v>7.21</v>
      </c>
      <c r="J268" s="76" t="s">
        <v>1050</v>
      </c>
      <c r="K268" s="76" t="s">
        <v>133</v>
      </c>
      <c r="L268" s="110">
        <v>4.36E-2</v>
      </c>
      <c r="M268" s="110">
        <v>4.3400000000000001E-2</v>
      </c>
      <c r="N268" s="111">
        <v>7018094.25</v>
      </c>
      <c r="O268" s="123">
        <v>102.63</v>
      </c>
      <c r="P268" s="111">
        <v>25346.19615</v>
      </c>
      <c r="Q268" s="112">
        <v>7.1536327483968844E-3</v>
      </c>
      <c r="R268" s="112">
        <v>7.5861657877008247E-4</v>
      </c>
    </row>
    <row r="269" spans="2:18">
      <c r="B269" s="109" t="s">
        <v>3875</v>
      </c>
      <c r="C269" s="76" t="s">
        <v>3364</v>
      </c>
      <c r="D269" s="77" t="s">
        <v>3542</v>
      </c>
      <c r="E269" s="77"/>
      <c r="F269" s="77" t="s">
        <v>921</v>
      </c>
      <c r="G269" s="122">
        <v>43482</v>
      </c>
      <c r="H269" s="77" t="s">
        <v>918</v>
      </c>
      <c r="I269" s="111">
        <v>6.81</v>
      </c>
      <c r="J269" s="76" t="s">
        <v>1050</v>
      </c>
      <c r="K269" s="76" t="s">
        <v>133</v>
      </c>
      <c r="L269" s="110">
        <v>5.3899999999999997E-2</v>
      </c>
      <c r="M269" s="110">
        <v>5.9500000000000004E-2</v>
      </c>
      <c r="N269" s="111">
        <v>12017647.99</v>
      </c>
      <c r="O269" s="123">
        <v>98.14</v>
      </c>
      <c r="P269" s="111">
        <v>41503.50733</v>
      </c>
      <c r="Q269" s="112">
        <v>1.171382275478911E-2</v>
      </c>
      <c r="R269" s="112">
        <v>1.2422080438150337E-3</v>
      </c>
    </row>
    <row r="270" spans="2:18">
      <c r="B270" s="109" t="s">
        <v>3876</v>
      </c>
      <c r="C270" s="76" t="s">
        <v>3364</v>
      </c>
      <c r="D270" s="77">
        <v>6496</v>
      </c>
      <c r="E270" s="77"/>
      <c r="F270" s="77" t="s">
        <v>926</v>
      </c>
      <c r="G270" s="122">
        <v>43343</v>
      </c>
      <c r="H270" s="77" t="s">
        <v>309</v>
      </c>
      <c r="I270" s="111">
        <v>8.16</v>
      </c>
      <c r="J270" s="76" t="s">
        <v>1050</v>
      </c>
      <c r="K270" s="76" t="s">
        <v>133</v>
      </c>
      <c r="L270" s="110">
        <v>4.4999999999999998E-2</v>
      </c>
      <c r="M270" s="110">
        <v>8.1200000000000008E-2</v>
      </c>
      <c r="N270" s="111">
        <v>690052.76</v>
      </c>
      <c r="O270" s="123">
        <v>75.34</v>
      </c>
      <c r="P270" s="111">
        <v>1829.4779199999998</v>
      </c>
      <c r="Q270" s="112">
        <v>5.1634624318099161E-4</v>
      </c>
      <c r="R270" s="112">
        <v>5.4756629846637027E-5</v>
      </c>
    </row>
    <row r="271" spans="2:18">
      <c r="B271" s="109" t="s">
        <v>3876</v>
      </c>
      <c r="C271" s="76" t="s">
        <v>3364</v>
      </c>
      <c r="D271" s="77" t="s">
        <v>3543</v>
      </c>
      <c r="E271" s="77"/>
      <c r="F271" s="77" t="s">
        <v>926</v>
      </c>
      <c r="G271" s="122">
        <v>43434</v>
      </c>
      <c r="H271" s="77" t="s">
        <v>309</v>
      </c>
      <c r="I271" s="111">
        <v>8.1599999999999984</v>
      </c>
      <c r="J271" s="76" t="s">
        <v>1050</v>
      </c>
      <c r="K271" s="76" t="s">
        <v>133</v>
      </c>
      <c r="L271" s="110">
        <v>4.4999999999999998E-2</v>
      </c>
      <c r="M271" s="110">
        <v>8.1199999999999994E-2</v>
      </c>
      <c r="N271" s="111">
        <v>630818.74</v>
      </c>
      <c r="O271" s="123">
        <v>75.34</v>
      </c>
      <c r="P271" s="111">
        <v>1672.43586</v>
      </c>
      <c r="Q271" s="112">
        <v>4.72023173295347E-4</v>
      </c>
      <c r="R271" s="112">
        <v>5.0056330457523131E-5</v>
      </c>
    </row>
    <row r="272" spans="2:18">
      <c r="B272" s="109" t="s">
        <v>3876</v>
      </c>
      <c r="C272" s="76" t="s">
        <v>3364</v>
      </c>
      <c r="D272" s="77">
        <v>6785</v>
      </c>
      <c r="E272" s="77"/>
      <c r="F272" s="77" t="s">
        <v>926</v>
      </c>
      <c r="G272" s="122">
        <v>43524</v>
      </c>
      <c r="H272" s="77" t="s">
        <v>309</v>
      </c>
      <c r="I272" s="111">
        <v>8.16</v>
      </c>
      <c r="J272" s="76" t="s">
        <v>1050</v>
      </c>
      <c r="K272" s="76" t="s">
        <v>133</v>
      </c>
      <c r="L272" s="110">
        <v>4.4999999999999998E-2</v>
      </c>
      <c r="M272" s="110">
        <v>8.1199999999999994E-2</v>
      </c>
      <c r="N272" s="111">
        <v>598286.43000000005</v>
      </c>
      <c r="O272" s="123">
        <v>75.34</v>
      </c>
      <c r="P272" s="111">
        <v>1586.1857299999999</v>
      </c>
      <c r="Q272" s="112">
        <v>4.4768020084811889E-4</v>
      </c>
      <c r="R272" s="112">
        <v>4.7474847297215665E-5</v>
      </c>
    </row>
    <row r="273" spans="2:18">
      <c r="B273" s="109" t="s">
        <v>3876</v>
      </c>
      <c r="C273" s="76" t="s">
        <v>3364</v>
      </c>
      <c r="D273" s="77">
        <v>7310</v>
      </c>
      <c r="E273" s="77"/>
      <c r="F273" s="77" t="s">
        <v>1071</v>
      </c>
      <c r="G273" s="122">
        <v>43811</v>
      </c>
      <c r="H273" s="77" t="s">
        <v>965</v>
      </c>
      <c r="I273" s="111">
        <v>7.5100000000000007</v>
      </c>
      <c r="J273" s="76" t="s">
        <v>1050</v>
      </c>
      <c r="K273" s="76" t="s">
        <v>133</v>
      </c>
      <c r="L273" s="110">
        <v>4.4800000000000006E-2</v>
      </c>
      <c r="M273" s="110">
        <v>6.3200000000000006E-2</v>
      </c>
      <c r="N273" s="111">
        <v>2076367.32</v>
      </c>
      <c r="O273" s="123">
        <v>87.99</v>
      </c>
      <c r="P273" s="111">
        <v>6429.1977699999998</v>
      </c>
      <c r="Q273" s="112">
        <v>1.8145570815126914E-3</v>
      </c>
      <c r="R273" s="112">
        <v>1.9242713926971811E-4</v>
      </c>
    </row>
    <row r="274" spans="2:18">
      <c r="B274" s="109" t="s">
        <v>3876</v>
      </c>
      <c r="C274" s="76" t="s">
        <v>3364</v>
      </c>
      <c r="D274" s="77">
        <v>6484</v>
      </c>
      <c r="E274" s="77"/>
      <c r="F274" s="77" t="s">
        <v>926</v>
      </c>
      <c r="G274" s="122">
        <v>43251</v>
      </c>
      <c r="H274" s="77" t="s">
        <v>309</v>
      </c>
      <c r="I274" s="111">
        <v>8.16</v>
      </c>
      <c r="J274" s="76" t="s">
        <v>1050</v>
      </c>
      <c r="K274" s="76" t="s">
        <v>133</v>
      </c>
      <c r="L274" s="110">
        <v>4.4999999999999998E-2</v>
      </c>
      <c r="M274" s="110">
        <v>8.1200000000000008E-2</v>
      </c>
      <c r="N274" s="111">
        <v>3570616.79</v>
      </c>
      <c r="O274" s="123">
        <v>75.34</v>
      </c>
      <c r="P274" s="111">
        <v>9466.4713699999993</v>
      </c>
      <c r="Q274" s="112">
        <v>2.6717878771009792E-3</v>
      </c>
      <c r="R274" s="112">
        <v>2.8333332864759409E-4</v>
      </c>
    </row>
    <row r="275" spans="2:18">
      <c r="B275" s="109" t="s">
        <v>3877</v>
      </c>
      <c r="C275" s="76" t="s">
        <v>3364</v>
      </c>
      <c r="D275" s="77">
        <v>4623</v>
      </c>
      <c r="E275" s="77"/>
      <c r="F275" s="77" t="s">
        <v>926</v>
      </c>
      <c r="G275" s="122">
        <v>42354</v>
      </c>
      <c r="H275" s="77" t="s">
        <v>309</v>
      </c>
      <c r="I275" s="111">
        <v>2.4299999999999997</v>
      </c>
      <c r="J275" s="76" t="s">
        <v>1050</v>
      </c>
      <c r="K275" s="76" t="s">
        <v>133</v>
      </c>
      <c r="L275" s="110">
        <v>5.0199999999999995E-2</v>
      </c>
      <c r="M275" s="110">
        <v>6.480000000000001E-2</v>
      </c>
      <c r="N275" s="111">
        <v>3087088.04</v>
      </c>
      <c r="O275" s="123">
        <v>99.23</v>
      </c>
      <c r="P275" s="111">
        <v>10779.81414</v>
      </c>
      <c r="Q275" s="112">
        <v>3.0424617168259309E-3</v>
      </c>
      <c r="R275" s="112">
        <v>3.2264193310380259E-4</v>
      </c>
    </row>
    <row r="276" spans="2:18">
      <c r="B276" s="109" t="s">
        <v>3878</v>
      </c>
      <c r="C276" s="76" t="s">
        <v>3364</v>
      </c>
      <c r="D276" s="77" t="s">
        <v>3544</v>
      </c>
      <c r="E276" s="77"/>
      <c r="F276" s="77" t="s">
        <v>926</v>
      </c>
      <c r="G276" s="122">
        <v>43185</v>
      </c>
      <c r="H276" s="77" t="s">
        <v>309</v>
      </c>
      <c r="I276" s="111">
        <v>4.2499999999998499</v>
      </c>
      <c r="J276" s="76" t="s">
        <v>1050</v>
      </c>
      <c r="K276" s="76" t="s">
        <v>141</v>
      </c>
      <c r="L276" s="110">
        <v>4.2199999999999994E-2</v>
      </c>
      <c r="M276" s="110">
        <v>7.2699999999998238E-2</v>
      </c>
      <c r="N276" s="111">
        <v>3627882.6522349999</v>
      </c>
      <c r="O276" s="123">
        <v>88.37</v>
      </c>
      <c r="P276" s="111">
        <v>8324.5957851610001</v>
      </c>
      <c r="Q276" s="112">
        <v>2.3495084103929498E-3</v>
      </c>
      <c r="R276" s="112">
        <v>2.4915677038121108E-4</v>
      </c>
    </row>
    <row r="277" spans="2:18">
      <c r="B277" s="109" t="s">
        <v>3879</v>
      </c>
      <c r="C277" s="76" t="s">
        <v>3364</v>
      </c>
      <c r="D277" s="77">
        <v>6812</v>
      </c>
      <c r="E277" s="77"/>
      <c r="F277" s="77" t="s">
        <v>686</v>
      </c>
      <c r="G277" s="122">
        <v>43536</v>
      </c>
      <c r="H277" s="77"/>
      <c r="I277" s="111">
        <v>3</v>
      </c>
      <c r="J277" s="76" t="s">
        <v>1050</v>
      </c>
      <c r="K277" s="76" t="s">
        <v>133</v>
      </c>
      <c r="L277" s="110">
        <v>6.7621000000000001E-2</v>
      </c>
      <c r="M277" s="110">
        <v>7.4799999999998923E-2</v>
      </c>
      <c r="N277" s="111">
        <v>3076391.4722509999</v>
      </c>
      <c r="O277" s="123">
        <v>99.24</v>
      </c>
      <c r="P277" s="111">
        <v>10743.545021042</v>
      </c>
      <c r="Q277" s="112">
        <v>3.0322252318086928E-3</v>
      </c>
      <c r="R277" s="112">
        <v>3.2155639132167116E-4</v>
      </c>
    </row>
    <row r="278" spans="2:18">
      <c r="B278" s="109" t="s">
        <v>3879</v>
      </c>
      <c r="C278" s="76" t="s">
        <v>3364</v>
      </c>
      <c r="D278" s="77">
        <v>6872</v>
      </c>
      <c r="E278" s="77"/>
      <c r="F278" s="77" t="s">
        <v>686</v>
      </c>
      <c r="G278" s="122">
        <v>43570</v>
      </c>
      <c r="H278" s="77"/>
      <c r="I278" s="111">
        <v>2.9900000000001072</v>
      </c>
      <c r="J278" s="76" t="s">
        <v>1050</v>
      </c>
      <c r="K278" s="76" t="s">
        <v>133</v>
      </c>
      <c r="L278" s="110">
        <v>6.7452999999999999E-2</v>
      </c>
      <c r="M278" s="110">
        <v>7.5300000000001963E-2</v>
      </c>
      <c r="N278" s="111">
        <v>2482246.7541350001</v>
      </c>
      <c r="O278" s="123">
        <v>99.34</v>
      </c>
      <c r="P278" s="111">
        <v>8677.3754714930001</v>
      </c>
      <c r="Q278" s="112">
        <v>2.4490758682544234E-3</v>
      </c>
      <c r="R278" s="112">
        <v>2.5971553498324248E-4</v>
      </c>
    </row>
    <row r="279" spans="2:18">
      <c r="B279" s="109" t="s">
        <v>3879</v>
      </c>
      <c r="C279" s="76" t="s">
        <v>3364</v>
      </c>
      <c r="D279" s="77">
        <v>7258</v>
      </c>
      <c r="E279" s="77"/>
      <c r="F279" s="77" t="s">
        <v>686</v>
      </c>
      <c r="G279" s="122">
        <v>43774</v>
      </c>
      <c r="H279" s="77"/>
      <c r="I279" s="111">
        <v>3.0000000000001257</v>
      </c>
      <c r="J279" s="76" t="s">
        <v>1050</v>
      </c>
      <c r="K279" s="76" t="s">
        <v>133</v>
      </c>
      <c r="L279" s="110">
        <v>6.8148E-2</v>
      </c>
      <c r="M279" s="110">
        <v>7.4000000000001773E-2</v>
      </c>
      <c r="N279" s="111">
        <v>2266935.0551419999</v>
      </c>
      <c r="O279" s="123">
        <v>99.49</v>
      </c>
      <c r="P279" s="111">
        <v>7936.6599876139999</v>
      </c>
      <c r="Q279" s="112">
        <v>2.2400185994097075E-3</v>
      </c>
      <c r="R279" s="112">
        <v>2.3754577653519569E-4</v>
      </c>
    </row>
    <row r="280" spans="2:18">
      <c r="B280" s="109" t="s">
        <v>3880</v>
      </c>
      <c r="C280" s="76" t="s">
        <v>3364</v>
      </c>
      <c r="D280" s="77">
        <v>6861</v>
      </c>
      <c r="E280" s="77"/>
      <c r="F280" s="77" t="s">
        <v>686</v>
      </c>
      <c r="G280" s="122">
        <v>43563</v>
      </c>
      <c r="H280" s="77"/>
      <c r="I280" s="111">
        <v>1.2099999999999891</v>
      </c>
      <c r="J280" s="76" t="s">
        <v>999</v>
      </c>
      <c r="K280" s="76" t="s">
        <v>133</v>
      </c>
      <c r="L280" s="110">
        <v>6.8239999999999995E-2</v>
      </c>
      <c r="M280" s="110">
        <v>7.889999999999954E-2</v>
      </c>
      <c r="N280" s="111">
        <v>16400893.337528998</v>
      </c>
      <c r="O280" s="123">
        <v>99.97</v>
      </c>
      <c r="P280" s="111">
        <v>57697.430508002995</v>
      </c>
      <c r="Q280" s="112">
        <v>1.6284346019329758E-2</v>
      </c>
      <c r="R280" s="112">
        <v>1.7268953130785982E-3</v>
      </c>
    </row>
    <row r="281" spans="2:18">
      <c r="B281" s="109" t="s">
        <v>3881</v>
      </c>
      <c r="C281" s="76" t="s">
        <v>3364</v>
      </c>
      <c r="D281" s="77">
        <v>6932</v>
      </c>
      <c r="E281" s="77"/>
      <c r="F281" s="77" t="s">
        <v>686</v>
      </c>
      <c r="G281" s="122">
        <v>43098</v>
      </c>
      <c r="H281" s="77"/>
      <c r="I281" s="111">
        <v>2.1899999999999413</v>
      </c>
      <c r="J281" s="76" t="s">
        <v>1050</v>
      </c>
      <c r="K281" s="76" t="s">
        <v>133</v>
      </c>
      <c r="L281" s="110">
        <v>6.8285999999999999E-2</v>
      </c>
      <c r="M281" s="110">
        <v>6.129999999999855E-2</v>
      </c>
      <c r="N281" s="111">
        <v>5402446.6828709999</v>
      </c>
      <c r="O281" s="123">
        <v>102.18</v>
      </c>
      <c r="P281" s="111">
        <v>19425.653589106001</v>
      </c>
      <c r="Q281" s="112">
        <v>5.4826369547385581E-3</v>
      </c>
      <c r="R281" s="112">
        <v>5.8141358880552845E-4</v>
      </c>
    </row>
    <row r="282" spans="2:18">
      <c r="B282" s="109" t="s">
        <v>3881</v>
      </c>
      <c r="C282" s="76" t="s">
        <v>3364</v>
      </c>
      <c r="D282" s="77">
        <v>9335</v>
      </c>
      <c r="E282" s="77"/>
      <c r="F282" s="77" t="s">
        <v>686</v>
      </c>
      <c r="G282" s="122">
        <v>44064</v>
      </c>
      <c r="H282" s="77"/>
      <c r="I282" s="111">
        <v>2.9600000000000168</v>
      </c>
      <c r="J282" s="76" t="s">
        <v>1050</v>
      </c>
      <c r="K282" s="76" t="s">
        <v>133</v>
      </c>
      <c r="L282" s="110">
        <v>7.8285999999999994E-2</v>
      </c>
      <c r="M282" s="110">
        <v>9.4900000000000484E-2</v>
      </c>
      <c r="N282" s="111">
        <v>14883495.790709</v>
      </c>
      <c r="O282" s="123">
        <v>96.71</v>
      </c>
      <c r="P282" s="111">
        <v>50651.884556146004</v>
      </c>
      <c r="Q282" s="112">
        <v>1.4295832715271732E-2</v>
      </c>
      <c r="R282" s="112">
        <v>1.5160207528907906E-3</v>
      </c>
    </row>
    <row r="283" spans="2:18">
      <c r="B283" s="109" t="s">
        <v>3881</v>
      </c>
      <c r="C283" s="76" t="s">
        <v>3364</v>
      </c>
      <c r="D283" s="77" t="s">
        <v>3545</v>
      </c>
      <c r="E283" s="77"/>
      <c r="F283" s="77" t="s">
        <v>686</v>
      </c>
      <c r="G283" s="122">
        <v>42817</v>
      </c>
      <c r="H283" s="77"/>
      <c r="I283" s="111">
        <v>2.2200000000001197</v>
      </c>
      <c r="J283" s="76" t="s">
        <v>1050</v>
      </c>
      <c r="K283" s="76" t="s">
        <v>133</v>
      </c>
      <c r="L283" s="110">
        <v>5.7820000000000003E-2</v>
      </c>
      <c r="M283" s="110">
        <v>7.8200000000004294E-2</v>
      </c>
      <c r="N283" s="111">
        <v>1530242.60558</v>
      </c>
      <c r="O283" s="123">
        <v>96.29</v>
      </c>
      <c r="P283" s="111">
        <v>5185.1431737789999</v>
      </c>
      <c r="Q283" s="112">
        <v>1.4634389236773901E-3</v>
      </c>
      <c r="R283" s="112">
        <v>1.5519234332624985E-4</v>
      </c>
    </row>
    <row r="284" spans="2:18">
      <c r="B284" s="109" t="s">
        <v>3881</v>
      </c>
      <c r="C284" s="76" t="s">
        <v>3364</v>
      </c>
      <c r="D284" s="77">
        <v>7291</v>
      </c>
      <c r="E284" s="77"/>
      <c r="F284" s="77" t="s">
        <v>686</v>
      </c>
      <c r="G284" s="122">
        <v>43798</v>
      </c>
      <c r="H284" s="77"/>
      <c r="I284" s="111">
        <v>2.18999999999969</v>
      </c>
      <c r="J284" s="76" t="s">
        <v>1050</v>
      </c>
      <c r="K284" s="76" t="s">
        <v>133</v>
      </c>
      <c r="L284" s="110">
        <v>6.8285999999999999E-2</v>
      </c>
      <c r="M284" s="110">
        <v>6.6799999999989382E-2</v>
      </c>
      <c r="N284" s="111">
        <v>317790.98882199998</v>
      </c>
      <c r="O284" s="123">
        <v>101.02</v>
      </c>
      <c r="P284" s="111">
        <v>1129.7131748649999</v>
      </c>
      <c r="Q284" s="112">
        <v>3.1884678537886558E-4</v>
      </c>
      <c r="R284" s="112">
        <v>3.3812534971152827E-5</v>
      </c>
    </row>
    <row r="285" spans="2:18">
      <c r="B285" s="109" t="s">
        <v>3882</v>
      </c>
      <c r="C285" s="76" t="s">
        <v>3364</v>
      </c>
      <c r="D285" s="77" t="s">
        <v>3546</v>
      </c>
      <c r="E285" s="77"/>
      <c r="F285" s="77" t="s">
        <v>686</v>
      </c>
      <c r="G285" s="122">
        <v>43083</v>
      </c>
      <c r="H285" s="77"/>
      <c r="I285" s="111">
        <v>0.97999999999999987</v>
      </c>
      <c r="J285" s="76" t="s">
        <v>1050</v>
      </c>
      <c r="K285" s="76" t="s">
        <v>141</v>
      </c>
      <c r="L285" s="110">
        <v>5.9538000000000001E-2</v>
      </c>
      <c r="M285" s="110">
        <v>8.2200000000000009E-2</v>
      </c>
      <c r="N285" s="111">
        <v>485550.03</v>
      </c>
      <c r="O285" s="123">
        <v>100.19</v>
      </c>
      <c r="P285" s="111">
        <v>1263.17473</v>
      </c>
      <c r="Q285" s="112">
        <v>3.5651456581485471E-4</v>
      </c>
      <c r="R285" s="112">
        <v>3.7807065264955846E-5</v>
      </c>
    </row>
    <row r="286" spans="2:18">
      <c r="B286" s="109" t="s">
        <v>3882</v>
      </c>
      <c r="C286" s="76" t="s">
        <v>3364</v>
      </c>
      <c r="D286" s="77" t="s">
        <v>3547</v>
      </c>
      <c r="E286" s="77"/>
      <c r="F286" s="77" t="s">
        <v>686</v>
      </c>
      <c r="G286" s="122">
        <v>43083</v>
      </c>
      <c r="H286" s="77"/>
      <c r="I286" s="111">
        <v>5.5100000000000007</v>
      </c>
      <c r="J286" s="76" t="s">
        <v>1050</v>
      </c>
      <c r="K286" s="76" t="s">
        <v>141</v>
      </c>
      <c r="L286" s="110">
        <v>6.0199999999999997E-2</v>
      </c>
      <c r="M286" s="110">
        <v>7.1199999999999999E-2</v>
      </c>
      <c r="N286" s="111">
        <v>763093.43</v>
      </c>
      <c r="O286" s="123">
        <v>99.36</v>
      </c>
      <c r="P286" s="111">
        <v>1968.76721</v>
      </c>
      <c r="Q286" s="112">
        <v>5.5565882565088436E-4</v>
      </c>
      <c r="R286" s="112">
        <v>5.8925585378022113E-5</v>
      </c>
    </row>
    <row r="287" spans="2:18">
      <c r="B287" s="109" t="s">
        <v>3882</v>
      </c>
      <c r="C287" s="76" t="s">
        <v>3364</v>
      </c>
      <c r="D287" s="77" t="s">
        <v>3548</v>
      </c>
      <c r="E287" s="77"/>
      <c r="F287" s="77" t="s">
        <v>686</v>
      </c>
      <c r="G287" s="122">
        <v>43083</v>
      </c>
      <c r="H287" s="77"/>
      <c r="I287" s="111">
        <v>5.82</v>
      </c>
      <c r="J287" s="76" t="s">
        <v>1050</v>
      </c>
      <c r="K287" s="76" t="s">
        <v>141</v>
      </c>
      <c r="L287" s="110">
        <v>4.4999999999999998E-2</v>
      </c>
      <c r="M287" s="110">
        <v>6.6800000000000012E-2</v>
      </c>
      <c r="N287" s="111">
        <v>3052373.72</v>
      </c>
      <c r="O287" s="123">
        <v>89.87</v>
      </c>
      <c r="P287" s="111">
        <v>7122.9106300000003</v>
      </c>
      <c r="Q287" s="112">
        <v>2.0103484737954373E-3</v>
      </c>
      <c r="R287" s="112">
        <v>2.1319010004645816E-4</v>
      </c>
    </row>
    <row r="288" spans="2:18">
      <c r="B288" s="109" t="s">
        <v>3883</v>
      </c>
      <c r="C288" s="76" t="s">
        <v>3364</v>
      </c>
      <c r="D288" s="77">
        <v>9327</v>
      </c>
      <c r="E288" s="77"/>
      <c r="F288" s="77" t="s">
        <v>686</v>
      </c>
      <c r="G288" s="122">
        <v>44880</v>
      </c>
      <c r="H288" s="77"/>
      <c r="I288" s="111">
        <v>1.5399999999987524</v>
      </c>
      <c r="J288" s="76" t="s">
        <v>986</v>
      </c>
      <c r="K288" s="76" t="s">
        <v>139</v>
      </c>
      <c r="L288" s="110">
        <v>5.2600000000000001E-2</v>
      </c>
      <c r="M288" s="110">
        <v>6.3399999999979459E-2</v>
      </c>
      <c r="N288" s="111">
        <v>1475136.742021</v>
      </c>
      <c r="O288" s="123">
        <v>99.88</v>
      </c>
      <c r="P288" s="111">
        <v>496.9665246030001</v>
      </c>
      <c r="Q288" s="112">
        <v>1.4026230935078625E-4</v>
      </c>
      <c r="R288" s="112">
        <v>1.4874304705386174E-5</v>
      </c>
    </row>
    <row r="289" spans="2:18">
      <c r="B289" s="109" t="s">
        <v>3883</v>
      </c>
      <c r="C289" s="76" t="s">
        <v>3364</v>
      </c>
      <c r="D289" s="77">
        <v>8763</v>
      </c>
      <c r="E289" s="77"/>
      <c r="F289" s="77" t="s">
        <v>686</v>
      </c>
      <c r="G289" s="122">
        <v>44529</v>
      </c>
      <c r="H289" s="77"/>
      <c r="I289" s="111">
        <v>3.2199999999999585</v>
      </c>
      <c r="J289" s="76" t="s">
        <v>986</v>
      </c>
      <c r="K289" s="76" t="s">
        <v>3296</v>
      </c>
      <c r="L289" s="110">
        <v>6.3299999999999995E-2</v>
      </c>
      <c r="M289" s="110">
        <v>6.8899999999998657E-2</v>
      </c>
      <c r="N289" s="111">
        <v>53814227.490402006</v>
      </c>
      <c r="O289" s="123">
        <v>99.98</v>
      </c>
      <c r="P289" s="111">
        <v>19218.59692964</v>
      </c>
      <c r="Q289" s="112">
        <v>5.4241979175290375E-3</v>
      </c>
      <c r="R289" s="112">
        <v>5.752163427301776E-4</v>
      </c>
    </row>
    <row r="290" spans="2:18">
      <c r="B290" s="109" t="s">
        <v>3884</v>
      </c>
      <c r="C290" s="76" t="s">
        <v>3364</v>
      </c>
      <c r="D290" s="77">
        <v>8160</v>
      </c>
      <c r="E290" s="77"/>
      <c r="F290" s="77" t="s">
        <v>686</v>
      </c>
      <c r="G290" s="122">
        <v>44195</v>
      </c>
      <c r="H290" s="77"/>
      <c r="I290" s="111">
        <v>3.6200000000000006</v>
      </c>
      <c r="J290" s="76" t="s">
        <v>986</v>
      </c>
      <c r="K290" s="76" t="s">
        <v>135</v>
      </c>
      <c r="L290" s="110">
        <v>3.8179999999999999E-2</v>
      </c>
      <c r="M290" s="110">
        <v>4.7400000000000005E-2</v>
      </c>
      <c r="N290" s="111">
        <v>608090.30000000005</v>
      </c>
      <c r="O290" s="123">
        <v>97.22</v>
      </c>
      <c r="P290" s="111">
        <v>2218.7187599999997</v>
      </c>
      <c r="Q290" s="112">
        <v>6.2620438534791839E-4</v>
      </c>
      <c r="R290" s="112">
        <v>6.6406683867006983E-5</v>
      </c>
    </row>
    <row r="291" spans="2:18">
      <c r="B291" s="109" t="s">
        <v>3884</v>
      </c>
      <c r="C291" s="76" t="s">
        <v>3364</v>
      </c>
      <c r="D291" s="77">
        <v>9302</v>
      </c>
      <c r="E291" s="77"/>
      <c r="F291" s="77" t="s">
        <v>686</v>
      </c>
      <c r="G291" s="122">
        <v>44876</v>
      </c>
      <c r="H291" s="77"/>
      <c r="I291" s="111">
        <v>3.6</v>
      </c>
      <c r="J291" s="76" t="s">
        <v>986</v>
      </c>
      <c r="K291" s="76" t="s">
        <v>135</v>
      </c>
      <c r="L291" s="110">
        <v>4.1509999999999998E-2</v>
      </c>
      <c r="M291" s="110">
        <v>5.1000000000000004E-2</v>
      </c>
      <c r="N291" s="111">
        <v>959636.11</v>
      </c>
      <c r="O291" s="123">
        <v>97.21</v>
      </c>
      <c r="P291" s="111">
        <v>3501.0320999999999</v>
      </c>
      <c r="Q291" s="112">
        <v>9.8812057381433599E-4</v>
      </c>
      <c r="R291" s="112">
        <v>1.0478657145033721E-4</v>
      </c>
    </row>
    <row r="292" spans="2:18">
      <c r="B292" s="109" t="s">
        <v>3884</v>
      </c>
      <c r="C292" s="76" t="s">
        <v>3364</v>
      </c>
      <c r="D292" s="77">
        <v>9332</v>
      </c>
      <c r="E292" s="77"/>
      <c r="F292" s="77" t="s">
        <v>686</v>
      </c>
      <c r="G292" s="122">
        <v>44895</v>
      </c>
      <c r="H292" s="77"/>
      <c r="I292" s="111">
        <v>3.4400000000000004</v>
      </c>
      <c r="J292" s="76" t="s">
        <v>986</v>
      </c>
      <c r="K292" s="76" t="s">
        <v>135</v>
      </c>
      <c r="L292" s="110">
        <v>6.7803000000000002E-2</v>
      </c>
      <c r="M292" s="110">
        <v>7.9400000000000012E-2</v>
      </c>
      <c r="N292" s="111">
        <v>11355.75</v>
      </c>
      <c r="O292" s="123">
        <v>97.22</v>
      </c>
      <c r="P292" s="111">
        <v>41.433339999999994</v>
      </c>
      <c r="Q292" s="112">
        <v>1.1694018942541109E-5</v>
      </c>
      <c r="R292" s="112">
        <v>1.2401079219856667E-6</v>
      </c>
    </row>
    <row r="293" spans="2:18">
      <c r="B293" s="109" t="s">
        <v>3884</v>
      </c>
      <c r="C293" s="76" t="s">
        <v>3364</v>
      </c>
      <c r="D293" s="77">
        <v>9375</v>
      </c>
      <c r="E293" s="77"/>
      <c r="F293" s="77" t="s">
        <v>686</v>
      </c>
      <c r="G293" s="122">
        <v>44910</v>
      </c>
      <c r="H293" s="77"/>
      <c r="I293" s="111">
        <v>3.54</v>
      </c>
      <c r="J293" s="76" t="s">
        <v>986</v>
      </c>
      <c r="K293" s="76" t="s">
        <v>135</v>
      </c>
      <c r="L293" s="110">
        <v>5.0590000000000003E-2</v>
      </c>
      <c r="M293" s="110">
        <v>6.0199999999999997E-2</v>
      </c>
      <c r="N293" s="111">
        <v>746865.02</v>
      </c>
      <c r="O293" s="123">
        <v>97.23</v>
      </c>
      <c r="P293" s="111">
        <v>2725.3416400000001</v>
      </c>
      <c r="Q293" s="112">
        <v>7.6919207486183963E-4</v>
      </c>
      <c r="R293" s="112">
        <v>8.1570005166887568E-5</v>
      </c>
    </row>
    <row r="294" spans="2:18">
      <c r="B294" s="109" t="s">
        <v>3884</v>
      </c>
      <c r="C294" s="76" t="s">
        <v>3364</v>
      </c>
      <c r="D294" s="77">
        <v>9392</v>
      </c>
      <c r="E294" s="77"/>
      <c r="F294" s="77" t="s">
        <v>686</v>
      </c>
      <c r="G294" s="122">
        <v>44925</v>
      </c>
      <c r="H294" s="77"/>
      <c r="I294" s="111">
        <v>3.55</v>
      </c>
      <c r="J294" s="76" t="s">
        <v>986</v>
      </c>
      <c r="K294" s="76" t="s">
        <v>135</v>
      </c>
      <c r="L294" s="110">
        <v>5.0590000000000003E-2</v>
      </c>
      <c r="M294" s="110">
        <v>5.1799999999999999E-2</v>
      </c>
      <c r="N294" s="111">
        <v>191483.56</v>
      </c>
      <c r="O294" s="123">
        <v>100</v>
      </c>
      <c r="P294" s="111">
        <v>718.63775999999996</v>
      </c>
      <c r="Q294" s="112">
        <v>2.0282611969648867E-4</v>
      </c>
      <c r="R294" s="112">
        <v>2.1508967879829002E-5</v>
      </c>
    </row>
    <row r="295" spans="2:18">
      <c r="B295" s="109" t="s">
        <v>3884</v>
      </c>
      <c r="C295" s="76" t="s">
        <v>3364</v>
      </c>
      <c r="D295" s="77">
        <v>7384</v>
      </c>
      <c r="E295" s="77"/>
      <c r="F295" s="77" t="s">
        <v>686</v>
      </c>
      <c r="G295" s="122">
        <v>43861</v>
      </c>
      <c r="H295" s="77"/>
      <c r="I295" s="111">
        <v>3.6199999999999997</v>
      </c>
      <c r="J295" s="76" t="s">
        <v>986</v>
      </c>
      <c r="K295" s="76" t="s">
        <v>135</v>
      </c>
      <c r="L295" s="110">
        <v>3.8179999999999999E-2</v>
      </c>
      <c r="M295" s="110">
        <v>4.7399999999999991E-2</v>
      </c>
      <c r="N295" s="111">
        <v>38851.440000000002</v>
      </c>
      <c r="O295" s="123">
        <v>97.22</v>
      </c>
      <c r="P295" s="111">
        <v>141.75595000000001</v>
      </c>
      <c r="Q295" s="112">
        <v>4.000876503120218E-5</v>
      </c>
      <c r="R295" s="112">
        <v>4.2427831447719182E-6</v>
      </c>
    </row>
    <row r="296" spans="2:18">
      <c r="B296" s="109" t="s">
        <v>3884</v>
      </c>
      <c r="C296" s="76" t="s">
        <v>3364</v>
      </c>
      <c r="D296" s="77">
        <v>8353</v>
      </c>
      <c r="E296" s="77"/>
      <c r="F296" s="77" t="s">
        <v>686</v>
      </c>
      <c r="G296" s="122">
        <v>44285</v>
      </c>
      <c r="H296" s="77"/>
      <c r="I296" s="111">
        <v>3.6200000000000006</v>
      </c>
      <c r="J296" s="76" t="s">
        <v>986</v>
      </c>
      <c r="K296" s="76" t="s">
        <v>135</v>
      </c>
      <c r="L296" s="110">
        <v>3.8179999999999999E-2</v>
      </c>
      <c r="M296" s="110">
        <v>4.7400000000000005E-2</v>
      </c>
      <c r="N296" s="111">
        <v>754432.32</v>
      </c>
      <c r="O296" s="123">
        <v>97.22</v>
      </c>
      <c r="P296" s="111">
        <v>2752.6720499999997</v>
      </c>
      <c r="Q296" s="112">
        <v>7.769057260482372E-4</v>
      </c>
      <c r="R296" s="112">
        <v>8.238800965197411E-5</v>
      </c>
    </row>
    <row r="297" spans="2:18">
      <c r="B297" s="109" t="s">
        <v>3884</v>
      </c>
      <c r="C297" s="76" t="s">
        <v>3364</v>
      </c>
      <c r="D297" s="77" t="s">
        <v>3549</v>
      </c>
      <c r="E297" s="77"/>
      <c r="F297" s="77" t="s">
        <v>686</v>
      </c>
      <c r="G297" s="122">
        <v>43937</v>
      </c>
      <c r="H297" s="77"/>
      <c r="I297" s="111">
        <v>3.62</v>
      </c>
      <c r="J297" s="76" t="s">
        <v>986</v>
      </c>
      <c r="K297" s="76" t="s">
        <v>135</v>
      </c>
      <c r="L297" s="110">
        <v>3.8179999999999999E-2</v>
      </c>
      <c r="M297" s="110">
        <v>4.7400000000000005E-2</v>
      </c>
      <c r="N297" s="111">
        <v>137436.98000000001</v>
      </c>
      <c r="O297" s="123">
        <v>97.22</v>
      </c>
      <c r="P297" s="111">
        <v>501.46171000000004</v>
      </c>
      <c r="Q297" s="112">
        <v>1.4153101670536474E-4</v>
      </c>
      <c r="R297" s="112">
        <v>1.5008846478306578E-5</v>
      </c>
    </row>
    <row r="298" spans="2:18">
      <c r="B298" s="109" t="s">
        <v>3884</v>
      </c>
      <c r="C298" s="76" t="s">
        <v>3364</v>
      </c>
      <c r="D298" s="77">
        <v>8517</v>
      </c>
      <c r="E298" s="77"/>
      <c r="F298" s="77" t="s">
        <v>686</v>
      </c>
      <c r="G298" s="122">
        <v>44383</v>
      </c>
      <c r="H298" s="77"/>
      <c r="I298" s="111">
        <v>3.62</v>
      </c>
      <c r="J298" s="76" t="s">
        <v>986</v>
      </c>
      <c r="K298" s="76" t="s">
        <v>135</v>
      </c>
      <c r="L298" s="110">
        <v>3.8179999999999999E-2</v>
      </c>
      <c r="M298" s="110">
        <v>4.7400000000000005E-2</v>
      </c>
      <c r="N298" s="111">
        <v>969547.62</v>
      </c>
      <c r="O298" s="123">
        <v>97.22</v>
      </c>
      <c r="P298" s="111">
        <v>3537.5560599999999</v>
      </c>
      <c r="Q298" s="112">
        <v>9.9842898438651326E-4</v>
      </c>
      <c r="R298" s="112">
        <v>1.0587974067440382E-4</v>
      </c>
    </row>
    <row r="299" spans="2:18">
      <c r="B299" s="109" t="s">
        <v>3884</v>
      </c>
      <c r="C299" s="76" t="s">
        <v>3364</v>
      </c>
      <c r="D299" s="77">
        <v>7824</v>
      </c>
      <c r="E299" s="77"/>
      <c r="F299" s="77" t="s">
        <v>686</v>
      </c>
      <c r="G299" s="122">
        <v>44027</v>
      </c>
      <c r="H299" s="77"/>
      <c r="I299" s="111">
        <v>3.6199999999999997</v>
      </c>
      <c r="J299" s="76" t="s">
        <v>986</v>
      </c>
      <c r="K299" s="76" t="s">
        <v>135</v>
      </c>
      <c r="L299" s="110">
        <v>3.8179999999999999E-2</v>
      </c>
      <c r="M299" s="110">
        <v>4.7399999999999991E-2</v>
      </c>
      <c r="N299" s="111">
        <v>10365.33</v>
      </c>
      <c r="O299" s="123">
        <v>97.22</v>
      </c>
      <c r="P299" s="111">
        <v>37.819660000000006</v>
      </c>
      <c r="Q299" s="112">
        <v>1.0674104970549427E-5</v>
      </c>
      <c r="R299" s="112">
        <v>1.1319497769864667E-6</v>
      </c>
    </row>
    <row r="300" spans="2:18">
      <c r="B300" s="109" t="s">
        <v>3884</v>
      </c>
      <c r="C300" s="76" t="s">
        <v>3364</v>
      </c>
      <c r="D300" s="77">
        <v>8578</v>
      </c>
      <c r="E300" s="77"/>
      <c r="F300" s="77" t="s">
        <v>686</v>
      </c>
      <c r="G300" s="122">
        <v>44411</v>
      </c>
      <c r="H300" s="77"/>
      <c r="I300" s="111">
        <v>3.62</v>
      </c>
      <c r="J300" s="76" t="s">
        <v>986</v>
      </c>
      <c r="K300" s="76" t="s">
        <v>135</v>
      </c>
      <c r="L300" s="110">
        <v>3.8179999999999999E-2</v>
      </c>
      <c r="M300" s="110">
        <v>4.7399999999999991E-2</v>
      </c>
      <c r="N300" s="111">
        <v>1169313.1299999999</v>
      </c>
      <c r="O300" s="123">
        <v>97.22</v>
      </c>
      <c r="P300" s="111">
        <v>4266.4337800000003</v>
      </c>
      <c r="Q300" s="112">
        <v>1.204145199021302E-3</v>
      </c>
      <c r="R300" s="112">
        <v>1.2769519254796389E-4</v>
      </c>
    </row>
    <row r="301" spans="2:18">
      <c r="B301" s="109" t="s">
        <v>3884</v>
      </c>
      <c r="C301" s="76" t="s">
        <v>3364</v>
      </c>
      <c r="D301" s="77">
        <v>8016</v>
      </c>
      <c r="E301" s="77"/>
      <c r="F301" s="77" t="s">
        <v>686</v>
      </c>
      <c r="G301" s="122">
        <v>44124</v>
      </c>
      <c r="H301" s="77"/>
      <c r="I301" s="111">
        <v>3.62</v>
      </c>
      <c r="J301" s="76" t="s">
        <v>986</v>
      </c>
      <c r="K301" s="76" t="s">
        <v>135</v>
      </c>
      <c r="L301" s="110">
        <v>3.8179999999999999E-2</v>
      </c>
      <c r="M301" s="110">
        <v>4.7400000000000005E-2</v>
      </c>
      <c r="N301" s="111">
        <v>17125.310000000001</v>
      </c>
      <c r="O301" s="123">
        <v>97.22</v>
      </c>
      <c r="P301" s="111">
        <v>62.484519999999996</v>
      </c>
      <c r="Q301" s="112">
        <v>1.7635439491375516E-5</v>
      </c>
      <c r="R301" s="112">
        <v>1.8701738323164831E-6</v>
      </c>
    </row>
    <row r="302" spans="2:18">
      <c r="B302" s="109" t="s">
        <v>3884</v>
      </c>
      <c r="C302" s="76" t="s">
        <v>3364</v>
      </c>
      <c r="D302" s="77">
        <v>8701</v>
      </c>
      <c r="E302" s="77"/>
      <c r="F302" s="77" t="s">
        <v>686</v>
      </c>
      <c r="G302" s="122">
        <v>44495</v>
      </c>
      <c r="H302" s="77"/>
      <c r="I302" s="111">
        <v>3.62</v>
      </c>
      <c r="J302" s="76" t="s">
        <v>986</v>
      </c>
      <c r="K302" s="76" t="s">
        <v>135</v>
      </c>
      <c r="L302" s="110">
        <v>3.8179999999999999E-2</v>
      </c>
      <c r="M302" s="110">
        <v>4.7400000000000005E-2</v>
      </c>
      <c r="N302" s="111">
        <v>1007754.16</v>
      </c>
      <c r="O302" s="123">
        <v>97.22</v>
      </c>
      <c r="P302" s="111">
        <v>3676.9589999999998</v>
      </c>
      <c r="Q302" s="112">
        <v>1.037773643084217E-3</v>
      </c>
      <c r="R302" s="112">
        <v>1.100520977723856E-4</v>
      </c>
    </row>
    <row r="303" spans="2:18">
      <c r="B303" s="109" t="s">
        <v>3884</v>
      </c>
      <c r="C303" s="76" t="s">
        <v>3364</v>
      </c>
      <c r="D303" s="77">
        <v>8127</v>
      </c>
      <c r="E303" s="77"/>
      <c r="F303" s="77" t="s">
        <v>686</v>
      </c>
      <c r="G303" s="122">
        <v>44179</v>
      </c>
      <c r="H303" s="77"/>
      <c r="I303" s="111">
        <v>3.62</v>
      </c>
      <c r="J303" s="76" t="s">
        <v>986</v>
      </c>
      <c r="K303" s="76" t="s">
        <v>135</v>
      </c>
      <c r="L303" s="110">
        <v>3.8179999999999999E-2</v>
      </c>
      <c r="M303" s="110">
        <v>4.7400000000000005E-2</v>
      </c>
      <c r="N303" s="111">
        <v>1037385.69</v>
      </c>
      <c r="O303" s="123">
        <v>97.22</v>
      </c>
      <c r="P303" s="111">
        <v>3785.0745699999998</v>
      </c>
      <c r="Q303" s="112">
        <v>1.0682878503280365E-3</v>
      </c>
      <c r="R303" s="112">
        <v>1.1328801780313851E-4</v>
      </c>
    </row>
    <row r="304" spans="2:18">
      <c r="B304" s="109" t="s">
        <v>3884</v>
      </c>
      <c r="C304" s="76" t="s">
        <v>3364</v>
      </c>
      <c r="D304" s="77">
        <v>8793</v>
      </c>
      <c r="E304" s="77"/>
      <c r="F304" s="77" t="s">
        <v>686</v>
      </c>
      <c r="G304" s="122">
        <v>44546</v>
      </c>
      <c r="H304" s="77"/>
      <c r="I304" s="111">
        <v>3.62</v>
      </c>
      <c r="J304" s="76" t="s">
        <v>986</v>
      </c>
      <c r="K304" s="76" t="s">
        <v>135</v>
      </c>
      <c r="L304" s="110">
        <v>3.8179999999999999E-2</v>
      </c>
      <c r="M304" s="110">
        <v>4.7400000000000005E-2</v>
      </c>
      <c r="N304" s="111">
        <v>978446.55</v>
      </c>
      <c r="O304" s="123">
        <v>97.22</v>
      </c>
      <c r="P304" s="111">
        <v>3570.0252999999998</v>
      </c>
      <c r="Q304" s="112">
        <v>1.0075930032083101E-3</v>
      </c>
      <c r="R304" s="112">
        <v>1.0685155134052086E-4</v>
      </c>
    </row>
    <row r="305" spans="2:18">
      <c r="B305" s="109" t="s">
        <v>3884</v>
      </c>
      <c r="C305" s="76" t="s">
        <v>3364</v>
      </c>
      <c r="D305" s="77">
        <v>8151</v>
      </c>
      <c r="E305" s="77"/>
      <c r="F305" s="77" t="s">
        <v>686</v>
      </c>
      <c r="G305" s="122">
        <v>44187</v>
      </c>
      <c r="H305" s="77"/>
      <c r="I305" s="111">
        <v>3.6199999999999997</v>
      </c>
      <c r="J305" s="76" t="s">
        <v>986</v>
      </c>
      <c r="K305" s="76" t="s">
        <v>135</v>
      </c>
      <c r="L305" s="110">
        <v>3.8179999999999999E-2</v>
      </c>
      <c r="M305" s="110">
        <v>4.7400000000000005E-2</v>
      </c>
      <c r="N305" s="111">
        <v>13853.99</v>
      </c>
      <c r="O305" s="123">
        <v>97.22</v>
      </c>
      <c r="P305" s="111">
        <v>50.548589999999997</v>
      </c>
      <c r="Q305" s="112">
        <v>1.4266679176207955E-5</v>
      </c>
      <c r="R305" s="112">
        <v>1.512929126742026E-6</v>
      </c>
    </row>
    <row r="306" spans="2:18">
      <c r="B306" s="109" t="s">
        <v>3884</v>
      </c>
      <c r="C306" s="76" t="s">
        <v>3364</v>
      </c>
      <c r="D306" s="77">
        <v>9053</v>
      </c>
      <c r="E306" s="77"/>
      <c r="F306" s="77" t="s">
        <v>686</v>
      </c>
      <c r="G306" s="122">
        <v>44686</v>
      </c>
      <c r="H306" s="77"/>
      <c r="I306" s="111">
        <v>3.6199999999999997</v>
      </c>
      <c r="J306" s="76" t="s">
        <v>986</v>
      </c>
      <c r="K306" s="76" t="s">
        <v>135</v>
      </c>
      <c r="L306" s="110">
        <v>3.8179999999999999E-2</v>
      </c>
      <c r="M306" s="110">
        <v>4.7400000000000005E-2</v>
      </c>
      <c r="N306" s="111">
        <v>428549.16</v>
      </c>
      <c r="O306" s="123">
        <v>97.22</v>
      </c>
      <c r="P306" s="111">
        <v>1563.6330399999999</v>
      </c>
      <c r="Q306" s="112">
        <v>4.4131499871705106E-4</v>
      </c>
      <c r="R306" s="112">
        <v>4.6799840900649836E-5</v>
      </c>
    </row>
    <row r="307" spans="2:18">
      <c r="B307" s="109" t="s">
        <v>3884</v>
      </c>
      <c r="C307" s="76" t="s">
        <v>3364</v>
      </c>
      <c r="D307" s="77">
        <v>9210</v>
      </c>
      <c r="E307" s="77"/>
      <c r="F307" s="77" t="s">
        <v>686</v>
      </c>
      <c r="G307" s="122">
        <v>44803</v>
      </c>
      <c r="H307" s="77"/>
      <c r="I307" s="111">
        <v>3.62</v>
      </c>
      <c r="J307" s="76" t="s">
        <v>986</v>
      </c>
      <c r="K307" s="76" t="s">
        <v>135</v>
      </c>
      <c r="L307" s="110">
        <v>3.8179999999999999E-2</v>
      </c>
      <c r="M307" s="110">
        <v>4.7400000000000005E-2</v>
      </c>
      <c r="N307" s="111">
        <v>989110.25</v>
      </c>
      <c r="O307" s="123">
        <v>97.22</v>
      </c>
      <c r="P307" s="111">
        <v>3608.9335499999997</v>
      </c>
      <c r="Q307" s="112">
        <v>1.0185743484853534E-3</v>
      </c>
      <c r="R307" s="112">
        <v>1.0801608282785928E-4</v>
      </c>
    </row>
    <row r="308" spans="2:18">
      <c r="B308" s="109" t="s">
        <v>3884</v>
      </c>
      <c r="C308" s="76" t="s">
        <v>3364</v>
      </c>
      <c r="D308" s="77">
        <v>8159</v>
      </c>
      <c r="E308" s="77"/>
      <c r="F308" s="77" t="s">
        <v>686</v>
      </c>
      <c r="G308" s="122">
        <v>44195</v>
      </c>
      <c r="H308" s="77"/>
      <c r="I308" s="111">
        <v>3.44</v>
      </c>
      <c r="J308" s="76" t="s">
        <v>986</v>
      </c>
      <c r="K308" s="76" t="s">
        <v>136</v>
      </c>
      <c r="L308" s="110">
        <v>6.4985000000000001E-2</v>
      </c>
      <c r="M308" s="110">
        <v>7.1399999999999991E-2</v>
      </c>
      <c r="N308" s="111">
        <v>451511.77</v>
      </c>
      <c r="O308" s="123">
        <v>98.59</v>
      </c>
      <c r="P308" s="111">
        <v>1886.3483200000001</v>
      </c>
      <c r="Q308" s="112">
        <v>5.3239717064351082E-4</v>
      </c>
      <c r="R308" s="112">
        <v>5.6458771975813529E-5</v>
      </c>
    </row>
    <row r="309" spans="2:18">
      <c r="B309" s="109" t="s">
        <v>3884</v>
      </c>
      <c r="C309" s="76" t="s">
        <v>3364</v>
      </c>
      <c r="D309" s="77">
        <v>7385</v>
      </c>
      <c r="E309" s="77"/>
      <c r="F309" s="77" t="s">
        <v>686</v>
      </c>
      <c r="G309" s="122">
        <v>43861</v>
      </c>
      <c r="H309" s="77"/>
      <c r="I309" s="111">
        <v>3.4400000000000004</v>
      </c>
      <c r="J309" s="76" t="s">
        <v>986</v>
      </c>
      <c r="K309" s="76" t="s">
        <v>136</v>
      </c>
      <c r="L309" s="110">
        <v>6.4985000000000001E-2</v>
      </c>
      <c r="M309" s="110">
        <v>7.1400000000000005E-2</v>
      </c>
      <c r="N309" s="111">
        <v>126664.79</v>
      </c>
      <c r="O309" s="123">
        <v>98.59</v>
      </c>
      <c r="P309" s="111">
        <v>529.18644999999992</v>
      </c>
      <c r="Q309" s="112">
        <v>1.4935596238285602E-4</v>
      </c>
      <c r="R309" s="112">
        <v>1.5838653336961778E-5</v>
      </c>
    </row>
    <row r="310" spans="2:18">
      <c r="B310" s="109" t="s">
        <v>3884</v>
      </c>
      <c r="C310" s="76" t="s">
        <v>3364</v>
      </c>
      <c r="D310" s="77">
        <v>8700</v>
      </c>
      <c r="E310" s="77"/>
      <c r="F310" s="77" t="s">
        <v>686</v>
      </c>
      <c r="G310" s="122">
        <v>44495</v>
      </c>
      <c r="H310" s="77"/>
      <c r="I310" s="111">
        <v>3.4399999999999995</v>
      </c>
      <c r="J310" s="76" t="s">
        <v>986</v>
      </c>
      <c r="K310" s="76" t="s">
        <v>136</v>
      </c>
      <c r="L310" s="110">
        <v>6.4985000000000001E-2</v>
      </c>
      <c r="M310" s="110">
        <v>7.1399999999999991E-2</v>
      </c>
      <c r="N310" s="111">
        <v>111007.47</v>
      </c>
      <c r="O310" s="123">
        <v>98.59</v>
      </c>
      <c r="P310" s="111">
        <v>463.77252000000004</v>
      </c>
      <c r="Q310" s="112">
        <v>1.3089373518789522E-4</v>
      </c>
      <c r="R310" s="112">
        <v>1.3880801693787084E-5</v>
      </c>
    </row>
    <row r="311" spans="2:18">
      <c r="B311" s="109" t="s">
        <v>3884</v>
      </c>
      <c r="C311" s="76" t="s">
        <v>3364</v>
      </c>
      <c r="D311" s="77">
        <v>8794</v>
      </c>
      <c r="E311" s="77"/>
      <c r="F311" s="77" t="s">
        <v>686</v>
      </c>
      <c r="G311" s="122">
        <v>44546</v>
      </c>
      <c r="H311" s="77"/>
      <c r="I311" s="111">
        <v>3.44</v>
      </c>
      <c r="J311" s="76" t="s">
        <v>986</v>
      </c>
      <c r="K311" s="76" t="s">
        <v>136</v>
      </c>
      <c r="L311" s="110">
        <v>6.4737000000000003E-2</v>
      </c>
      <c r="M311" s="110">
        <v>7.1200000000000013E-2</v>
      </c>
      <c r="N311" s="111">
        <v>116243.96</v>
      </c>
      <c r="O311" s="123">
        <v>98.59</v>
      </c>
      <c r="P311" s="111">
        <v>485.64981</v>
      </c>
      <c r="Q311" s="112">
        <v>1.3706831449218168E-4</v>
      </c>
      <c r="R311" s="112">
        <v>1.45355932370365E-5</v>
      </c>
    </row>
    <row r="312" spans="2:18">
      <c r="B312" s="109" t="s">
        <v>3884</v>
      </c>
      <c r="C312" s="76" t="s">
        <v>3364</v>
      </c>
      <c r="D312" s="77">
        <v>7610</v>
      </c>
      <c r="E312" s="77"/>
      <c r="F312" s="77" t="s">
        <v>686</v>
      </c>
      <c r="G312" s="122">
        <v>43937</v>
      </c>
      <c r="H312" s="77"/>
      <c r="I312" s="111">
        <v>3.4400000000000004</v>
      </c>
      <c r="J312" s="76" t="s">
        <v>986</v>
      </c>
      <c r="K312" s="76" t="s">
        <v>136</v>
      </c>
      <c r="L312" s="110">
        <v>6.4985000000000001E-2</v>
      </c>
      <c r="M312" s="110">
        <v>7.1399999999999991E-2</v>
      </c>
      <c r="N312" s="111">
        <v>196183</v>
      </c>
      <c r="O312" s="123">
        <v>98.59</v>
      </c>
      <c r="P312" s="111">
        <v>819.62311999999997</v>
      </c>
      <c r="Q312" s="112">
        <v>2.313279183146868E-4</v>
      </c>
      <c r="R312" s="112">
        <v>2.453147933897216E-5</v>
      </c>
    </row>
    <row r="313" spans="2:18">
      <c r="B313" s="109" t="s">
        <v>3884</v>
      </c>
      <c r="C313" s="76" t="s">
        <v>3364</v>
      </c>
      <c r="D313" s="77">
        <v>9052</v>
      </c>
      <c r="E313" s="77"/>
      <c r="F313" s="77" t="s">
        <v>686</v>
      </c>
      <c r="G313" s="122">
        <v>44686</v>
      </c>
      <c r="H313" s="77"/>
      <c r="I313" s="111">
        <v>3.44</v>
      </c>
      <c r="J313" s="76" t="s">
        <v>986</v>
      </c>
      <c r="K313" s="76" t="s">
        <v>136</v>
      </c>
      <c r="L313" s="110">
        <v>6.4737000000000003E-2</v>
      </c>
      <c r="M313" s="110">
        <v>7.1299999999999988E-2</v>
      </c>
      <c r="N313" s="111">
        <v>75248.94</v>
      </c>
      <c r="O313" s="123">
        <v>98.55</v>
      </c>
      <c r="P313" s="111">
        <v>314.25121000000001</v>
      </c>
      <c r="Q313" s="112">
        <v>8.8693298740976821E-5</v>
      </c>
      <c r="R313" s="112">
        <v>9.4055998144147054E-6</v>
      </c>
    </row>
    <row r="314" spans="2:18">
      <c r="B314" s="109" t="s">
        <v>3884</v>
      </c>
      <c r="C314" s="76" t="s">
        <v>3364</v>
      </c>
      <c r="D314" s="77">
        <v>7828</v>
      </c>
      <c r="E314" s="77"/>
      <c r="F314" s="77" t="s">
        <v>686</v>
      </c>
      <c r="G314" s="122">
        <v>44027</v>
      </c>
      <c r="H314" s="77"/>
      <c r="I314" s="111">
        <v>3.4399999999999995</v>
      </c>
      <c r="J314" s="76" t="s">
        <v>986</v>
      </c>
      <c r="K314" s="76" t="s">
        <v>136</v>
      </c>
      <c r="L314" s="110">
        <v>6.4985000000000001E-2</v>
      </c>
      <c r="M314" s="110">
        <v>7.1399999999999991E-2</v>
      </c>
      <c r="N314" s="111">
        <v>130278.33</v>
      </c>
      <c r="O314" s="123">
        <v>98.59</v>
      </c>
      <c r="P314" s="111">
        <v>544.28327000000002</v>
      </c>
      <c r="Q314" s="112">
        <v>1.5361684260762511E-4</v>
      </c>
      <c r="R314" s="112">
        <v>1.6290504094800555E-5</v>
      </c>
    </row>
    <row r="315" spans="2:18">
      <c r="B315" s="109" t="s">
        <v>3884</v>
      </c>
      <c r="C315" s="76" t="s">
        <v>3364</v>
      </c>
      <c r="D315" s="77">
        <v>8015</v>
      </c>
      <c r="E315" s="77"/>
      <c r="F315" s="77" t="s">
        <v>686</v>
      </c>
      <c r="G315" s="122">
        <v>44124</v>
      </c>
      <c r="H315" s="77"/>
      <c r="I315" s="111">
        <v>3.4399999999999995</v>
      </c>
      <c r="J315" s="76" t="s">
        <v>986</v>
      </c>
      <c r="K315" s="76" t="s">
        <v>136</v>
      </c>
      <c r="L315" s="110">
        <v>6.4985000000000001E-2</v>
      </c>
      <c r="M315" s="110">
        <v>7.1399999999999991E-2</v>
      </c>
      <c r="N315" s="111">
        <v>97534.45</v>
      </c>
      <c r="O315" s="123">
        <v>98.59</v>
      </c>
      <c r="P315" s="111">
        <v>407.48427000000004</v>
      </c>
      <c r="Q315" s="112">
        <v>1.1500711195784692E-4</v>
      </c>
      <c r="R315" s="112">
        <v>1.2196083427296626E-5</v>
      </c>
    </row>
    <row r="316" spans="2:18">
      <c r="B316" s="109" t="s">
        <v>3884</v>
      </c>
      <c r="C316" s="76" t="s">
        <v>3364</v>
      </c>
      <c r="D316" s="77">
        <v>8143</v>
      </c>
      <c r="E316" s="77"/>
      <c r="F316" s="77" t="s">
        <v>686</v>
      </c>
      <c r="G316" s="122">
        <v>44187</v>
      </c>
      <c r="H316" s="77"/>
      <c r="I316" s="111">
        <v>3.4399999999999991</v>
      </c>
      <c r="J316" s="76" t="s">
        <v>986</v>
      </c>
      <c r="K316" s="76" t="s">
        <v>136</v>
      </c>
      <c r="L316" s="110">
        <v>6.4985000000000001E-2</v>
      </c>
      <c r="M316" s="110">
        <v>7.1399999999999991E-2</v>
      </c>
      <c r="N316" s="111">
        <v>47129.55</v>
      </c>
      <c r="O316" s="123">
        <v>98.59</v>
      </c>
      <c r="P316" s="111">
        <v>196.90017</v>
      </c>
      <c r="Q316" s="112">
        <v>5.5572500739007885E-5</v>
      </c>
      <c r="R316" s="112">
        <v>5.8932603709313449E-6</v>
      </c>
    </row>
    <row r="317" spans="2:18">
      <c r="B317" s="109" t="s">
        <v>3884</v>
      </c>
      <c r="C317" s="76" t="s">
        <v>3364</v>
      </c>
      <c r="D317" s="77">
        <v>9209</v>
      </c>
      <c r="E317" s="77"/>
      <c r="F317" s="77" t="s">
        <v>686</v>
      </c>
      <c r="G317" s="122">
        <v>44803</v>
      </c>
      <c r="H317" s="77"/>
      <c r="I317" s="111">
        <v>3.4400000000000004</v>
      </c>
      <c r="J317" s="76" t="s">
        <v>986</v>
      </c>
      <c r="K317" s="76" t="s">
        <v>136</v>
      </c>
      <c r="L317" s="110">
        <v>6.4737000000000003E-2</v>
      </c>
      <c r="M317" s="110">
        <v>7.1299999999999988E-2</v>
      </c>
      <c r="N317" s="111">
        <v>56020.12</v>
      </c>
      <c r="O317" s="123">
        <v>98.55</v>
      </c>
      <c r="P317" s="111">
        <v>233.9487</v>
      </c>
      <c r="Q317" s="112">
        <v>6.602896434086336E-5</v>
      </c>
      <c r="R317" s="112">
        <v>7.002130077088841E-6</v>
      </c>
    </row>
    <row r="318" spans="2:18">
      <c r="B318" s="109" t="s">
        <v>3884</v>
      </c>
      <c r="C318" s="76" t="s">
        <v>3364</v>
      </c>
      <c r="D318" s="77">
        <v>9301</v>
      </c>
      <c r="E318" s="77"/>
      <c r="F318" s="77" t="s">
        <v>686</v>
      </c>
      <c r="G318" s="122">
        <v>44876</v>
      </c>
      <c r="H318" s="77"/>
      <c r="I318" s="111">
        <v>3.4400000000000004</v>
      </c>
      <c r="J318" s="76" t="s">
        <v>986</v>
      </c>
      <c r="K318" s="76" t="s">
        <v>136</v>
      </c>
      <c r="L318" s="110">
        <v>6.4737000000000003E-2</v>
      </c>
      <c r="M318" s="110">
        <v>7.1300000000000002E-2</v>
      </c>
      <c r="N318" s="111">
        <v>6989.17</v>
      </c>
      <c r="O318" s="123">
        <v>98.55</v>
      </c>
      <c r="P318" s="111">
        <v>29.18787</v>
      </c>
      <c r="Q318" s="112">
        <v>8.2378950061092683E-6</v>
      </c>
      <c r="R318" s="112">
        <v>8.735986240280842E-7</v>
      </c>
    </row>
    <row r="319" spans="2:18">
      <c r="B319" s="109" t="s">
        <v>3884</v>
      </c>
      <c r="C319" s="76" t="s">
        <v>3364</v>
      </c>
      <c r="D319" s="77">
        <v>9376</v>
      </c>
      <c r="E319" s="77"/>
      <c r="F319" s="77" t="s">
        <v>686</v>
      </c>
      <c r="G319" s="122">
        <v>44910</v>
      </c>
      <c r="H319" s="77"/>
      <c r="I319" s="111">
        <v>3.45</v>
      </c>
      <c r="J319" s="76" t="s">
        <v>986</v>
      </c>
      <c r="K319" s="76" t="s">
        <v>136</v>
      </c>
      <c r="L319" s="110">
        <v>6.3197000000000003E-2</v>
      </c>
      <c r="M319" s="110">
        <v>6.9599999999999995E-2</v>
      </c>
      <c r="N319" s="111">
        <v>12133.11</v>
      </c>
      <c r="O319" s="123">
        <v>98.55</v>
      </c>
      <c r="P319" s="111">
        <v>50.669739999999997</v>
      </c>
      <c r="Q319" s="112">
        <v>1.4300872181041474E-5</v>
      </c>
      <c r="R319" s="112">
        <v>1.5165551697969319E-6</v>
      </c>
    </row>
    <row r="320" spans="2:18">
      <c r="B320" s="109" t="s">
        <v>3884</v>
      </c>
      <c r="C320" s="76" t="s">
        <v>3364</v>
      </c>
      <c r="D320" s="77">
        <v>9393</v>
      </c>
      <c r="E320" s="77"/>
      <c r="F320" s="77" t="s">
        <v>686</v>
      </c>
      <c r="G320" s="122">
        <v>44925</v>
      </c>
      <c r="H320" s="77"/>
      <c r="I320" s="111">
        <v>3.46</v>
      </c>
      <c r="J320" s="76" t="s">
        <v>986</v>
      </c>
      <c r="K320" s="76" t="s">
        <v>136</v>
      </c>
      <c r="L320" s="110">
        <v>6.3067999999999999E-2</v>
      </c>
      <c r="M320" s="110">
        <v>6.5000000000000002E-2</v>
      </c>
      <c r="N320" s="111">
        <v>45652.38</v>
      </c>
      <c r="O320" s="123">
        <v>100</v>
      </c>
      <c r="P320" s="111">
        <v>193.45652999999999</v>
      </c>
      <c r="Q320" s="112">
        <v>5.4600578335665733E-5</v>
      </c>
      <c r="R320" s="112">
        <v>5.7901915561926165E-6</v>
      </c>
    </row>
    <row r="321" spans="2:18">
      <c r="B321" s="109" t="s">
        <v>3884</v>
      </c>
      <c r="C321" s="76" t="s">
        <v>3364</v>
      </c>
      <c r="D321" s="77">
        <v>7276</v>
      </c>
      <c r="E321" s="77"/>
      <c r="F321" s="77" t="s">
        <v>686</v>
      </c>
      <c r="G321" s="122">
        <v>43788</v>
      </c>
      <c r="H321" s="77"/>
      <c r="I321" s="111">
        <v>3.6199999999999997</v>
      </c>
      <c r="J321" s="76" t="s">
        <v>986</v>
      </c>
      <c r="K321" s="76" t="s">
        <v>135</v>
      </c>
      <c r="L321" s="110">
        <v>3.8179999999999999E-2</v>
      </c>
      <c r="M321" s="110">
        <v>4.7500000000000001E-2</v>
      </c>
      <c r="N321" s="111">
        <v>1694158.89</v>
      </c>
      <c r="O321" s="123">
        <v>97.21</v>
      </c>
      <c r="P321" s="111">
        <v>6180.7852300000004</v>
      </c>
      <c r="Q321" s="112">
        <v>1.7444458872830026E-3</v>
      </c>
      <c r="R321" s="112">
        <v>1.8499210364925932E-4</v>
      </c>
    </row>
    <row r="322" spans="2:18">
      <c r="B322" s="109" t="s">
        <v>3884</v>
      </c>
      <c r="C322" s="76" t="s">
        <v>3364</v>
      </c>
      <c r="D322" s="77">
        <v>7275</v>
      </c>
      <c r="E322" s="77"/>
      <c r="F322" s="77" t="s">
        <v>686</v>
      </c>
      <c r="G322" s="122">
        <v>43788</v>
      </c>
      <c r="H322" s="77"/>
      <c r="I322" s="111">
        <v>3.44</v>
      </c>
      <c r="J322" s="76" t="s">
        <v>986</v>
      </c>
      <c r="K322" s="76" t="s">
        <v>136</v>
      </c>
      <c r="L322" s="110">
        <v>6.4985000000000001E-2</v>
      </c>
      <c r="M322" s="110">
        <v>7.1399999999999991E-2</v>
      </c>
      <c r="N322" s="111">
        <v>1591997.16</v>
      </c>
      <c r="O322" s="123">
        <v>98.59</v>
      </c>
      <c r="P322" s="111">
        <v>6651.1249500000004</v>
      </c>
      <c r="Q322" s="112">
        <v>1.8771931288790089E-3</v>
      </c>
      <c r="R322" s="112">
        <v>1.9906946291589145E-4</v>
      </c>
    </row>
    <row r="323" spans="2:18">
      <c r="B323" s="109" t="s">
        <v>3885</v>
      </c>
      <c r="C323" s="76" t="s">
        <v>3364</v>
      </c>
      <c r="D323" s="77">
        <v>9040</v>
      </c>
      <c r="E323" s="77"/>
      <c r="F323" s="77" t="s">
        <v>686</v>
      </c>
      <c r="G323" s="122">
        <v>44665</v>
      </c>
      <c r="H323" s="77"/>
      <c r="I323" s="111">
        <v>4.5999999999999508</v>
      </c>
      <c r="J323" s="76" t="s">
        <v>986</v>
      </c>
      <c r="K323" s="76" t="s">
        <v>135</v>
      </c>
      <c r="L323" s="110">
        <v>5.2839999999999998E-2</v>
      </c>
      <c r="M323" s="110">
        <v>6.4399999999999374E-2</v>
      </c>
      <c r="N323" s="111">
        <v>9776781.9499999993</v>
      </c>
      <c r="O323" s="123">
        <v>99.27</v>
      </c>
      <c r="P323" s="111">
        <v>36424.409956327996</v>
      </c>
      <c r="Q323" s="112">
        <v>1.0280313872842079E-2</v>
      </c>
      <c r="R323" s="112">
        <v>1.0901896719042188E-3</v>
      </c>
    </row>
    <row r="324" spans="2:18">
      <c r="B324" s="109" t="s">
        <v>3886</v>
      </c>
      <c r="C324" s="76" t="s">
        <v>3364</v>
      </c>
      <c r="D324" s="77">
        <v>9186</v>
      </c>
      <c r="E324" s="77"/>
      <c r="F324" s="77" t="s">
        <v>686</v>
      </c>
      <c r="G324" s="122">
        <v>44778</v>
      </c>
      <c r="H324" s="77"/>
      <c r="I324" s="111">
        <v>3.8300000000000334</v>
      </c>
      <c r="J324" s="76" t="s">
        <v>604</v>
      </c>
      <c r="K324" s="76" t="s">
        <v>135</v>
      </c>
      <c r="L324" s="110">
        <v>5.842E-2</v>
      </c>
      <c r="M324" s="110">
        <v>6.400000000000064E-2</v>
      </c>
      <c r="N324" s="111">
        <v>5855175.3496500002</v>
      </c>
      <c r="O324" s="123">
        <v>100.44</v>
      </c>
      <c r="P324" s="111">
        <v>22071.160523569</v>
      </c>
      <c r="Q324" s="112">
        <v>6.2292967268987118E-3</v>
      </c>
      <c r="R324" s="112">
        <v>6.6059412571362172E-4</v>
      </c>
    </row>
    <row r="325" spans="2:18">
      <c r="B325" s="109" t="s">
        <v>3886</v>
      </c>
      <c r="C325" s="76" t="s">
        <v>3364</v>
      </c>
      <c r="D325" s="77">
        <v>9187</v>
      </c>
      <c r="E325" s="77"/>
      <c r="F325" s="77" t="s">
        <v>686</v>
      </c>
      <c r="G325" s="122">
        <v>44778</v>
      </c>
      <c r="H325" s="77"/>
      <c r="I325" s="111">
        <v>3.6699999999999711</v>
      </c>
      <c r="J325" s="76" t="s">
        <v>604</v>
      </c>
      <c r="K325" s="76" t="s">
        <v>133</v>
      </c>
      <c r="L325" s="110">
        <v>7.9612000000000002E-2</v>
      </c>
      <c r="M325" s="110">
        <v>9.1799999999999285E-2</v>
      </c>
      <c r="N325" s="111">
        <v>16123277.277078001</v>
      </c>
      <c r="O325" s="123">
        <v>99.98</v>
      </c>
      <c r="P325" s="111">
        <v>56726.465984194998</v>
      </c>
      <c r="Q325" s="112">
        <v>1.6010303966867992E-2</v>
      </c>
      <c r="R325" s="112">
        <v>1.6978341560987039E-3</v>
      </c>
    </row>
    <row r="326" spans="2:18">
      <c r="B326" s="109" t="s">
        <v>3887</v>
      </c>
      <c r="C326" s="76" t="s">
        <v>3364</v>
      </c>
      <c r="D326" s="77">
        <v>9047</v>
      </c>
      <c r="E326" s="77"/>
      <c r="F326" s="77" t="s">
        <v>686</v>
      </c>
      <c r="G326" s="122">
        <v>44677</v>
      </c>
      <c r="H326" s="77"/>
      <c r="I326" s="111">
        <v>3.3899999999996444</v>
      </c>
      <c r="J326" s="76" t="s">
        <v>986</v>
      </c>
      <c r="K326" s="76" t="s">
        <v>3296</v>
      </c>
      <c r="L326" s="110">
        <v>0.10060000000000001</v>
      </c>
      <c r="M326" s="110">
        <v>0.10829999999999006</v>
      </c>
      <c r="N326" s="111">
        <v>16408917.517904</v>
      </c>
      <c r="O326" s="123">
        <v>99.33</v>
      </c>
      <c r="P326" s="111">
        <v>5821.994795613</v>
      </c>
      <c r="Q326" s="112">
        <v>1.6431819743055757E-3</v>
      </c>
      <c r="R326" s="112">
        <v>1.742534361892863E-4</v>
      </c>
    </row>
    <row r="327" spans="2:18">
      <c r="B327" s="109" t="s">
        <v>3887</v>
      </c>
      <c r="C327" s="76" t="s">
        <v>3364</v>
      </c>
      <c r="D327" s="77">
        <v>9048</v>
      </c>
      <c r="E327" s="77"/>
      <c r="F327" s="77" t="s">
        <v>686</v>
      </c>
      <c r="G327" s="122">
        <v>44677</v>
      </c>
      <c r="H327" s="77"/>
      <c r="I327" s="111">
        <v>3.6399999999999944</v>
      </c>
      <c r="J327" s="76" t="s">
        <v>986</v>
      </c>
      <c r="K327" s="76" t="s">
        <v>3296</v>
      </c>
      <c r="L327" s="110">
        <v>6.1399999999999996E-2</v>
      </c>
      <c r="M327" s="110">
        <v>6.6600000000000131E-2</v>
      </c>
      <c r="N327" s="111">
        <v>52678075.663266003</v>
      </c>
      <c r="O327" s="123">
        <v>99.05</v>
      </c>
      <c r="P327" s="111">
        <v>18637.851052632999</v>
      </c>
      <c r="Q327" s="112">
        <v>5.2602899804300128E-3</v>
      </c>
      <c r="R327" s="112">
        <v>5.5783450571831965E-4</v>
      </c>
    </row>
    <row r="328" spans="2:18">
      <c r="B328" s="109" t="s">
        <v>3887</v>
      </c>
      <c r="C328" s="76" t="s">
        <v>3364</v>
      </c>
      <c r="D328" s="77">
        <v>9074</v>
      </c>
      <c r="E328" s="77"/>
      <c r="F328" s="77" t="s">
        <v>686</v>
      </c>
      <c r="G328" s="122">
        <v>44684</v>
      </c>
      <c r="H328" s="77"/>
      <c r="I328" s="111">
        <v>3.5599999999994902</v>
      </c>
      <c r="J328" s="76" t="s">
        <v>986</v>
      </c>
      <c r="K328" s="76" t="s">
        <v>3296</v>
      </c>
      <c r="L328" s="110">
        <v>6.6299999999999998E-2</v>
      </c>
      <c r="M328" s="110">
        <v>7.4499999999977723E-2</v>
      </c>
      <c r="N328" s="111">
        <v>2664822.332045</v>
      </c>
      <c r="O328" s="123">
        <v>99.05</v>
      </c>
      <c r="P328" s="111">
        <v>942.83172815800015</v>
      </c>
      <c r="Q328" s="112">
        <v>2.6610193840777556E-4</v>
      </c>
      <c r="R328" s="112">
        <v>2.8219136936297498E-5</v>
      </c>
    </row>
    <row r="329" spans="2:18">
      <c r="B329" s="109" t="s">
        <v>3887</v>
      </c>
      <c r="C329" s="76" t="s">
        <v>3364</v>
      </c>
      <c r="D329" s="77">
        <v>9220</v>
      </c>
      <c r="E329" s="77"/>
      <c r="F329" s="77" t="s">
        <v>686</v>
      </c>
      <c r="G329" s="122">
        <v>44811</v>
      </c>
      <c r="H329" s="77"/>
      <c r="I329" s="111">
        <v>3.6000000000005734</v>
      </c>
      <c r="J329" s="76" t="s">
        <v>986</v>
      </c>
      <c r="K329" s="76" t="s">
        <v>3296</v>
      </c>
      <c r="L329" s="110">
        <v>6.7099999999999993E-2</v>
      </c>
      <c r="M329" s="110">
        <v>7.1300000000008523E-2</v>
      </c>
      <c r="N329" s="111">
        <v>3943411.888142</v>
      </c>
      <c r="O329" s="123">
        <v>99.05</v>
      </c>
      <c r="P329" s="111">
        <v>1395.2052005370001</v>
      </c>
      <c r="Q329" s="112">
        <v>3.9377844131830906E-4</v>
      </c>
      <c r="R329" s="112">
        <v>4.1758762918498357E-5</v>
      </c>
    </row>
    <row r="330" spans="2:18">
      <c r="B330" s="109" t="s">
        <v>3888</v>
      </c>
      <c r="C330" s="76" t="s">
        <v>3364</v>
      </c>
      <c r="D330" s="77" t="s">
        <v>3550</v>
      </c>
      <c r="E330" s="77"/>
      <c r="F330" s="77" t="s">
        <v>686</v>
      </c>
      <c r="G330" s="122">
        <v>42870</v>
      </c>
      <c r="H330" s="77"/>
      <c r="I330" s="111">
        <v>1.4299999999999891</v>
      </c>
      <c r="J330" s="76" t="s">
        <v>1050</v>
      </c>
      <c r="K330" s="76" t="s">
        <v>133</v>
      </c>
      <c r="L330" s="110">
        <v>7.0885999999999991E-2</v>
      </c>
      <c r="M330" s="110">
        <v>7.9700000000000437E-2</v>
      </c>
      <c r="N330" s="111">
        <v>1603354.02627</v>
      </c>
      <c r="O330" s="123">
        <v>99.34</v>
      </c>
      <c r="P330" s="111">
        <v>5604.964334442001</v>
      </c>
      <c r="Q330" s="112">
        <v>1.5819279618595095E-3</v>
      </c>
      <c r="R330" s="112">
        <v>1.6775767228972236E-4</v>
      </c>
    </row>
    <row r="331" spans="2:18">
      <c r="B331" s="109" t="s">
        <v>3889</v>
      </c>
      <c r="C331" s="76" t="s">
        <v>3364</v>
      </c>
      <c r="D331" s="77">
        <v>8706</v>
      </c>
      <c r="E331" s="77"/>
      <c r="F331" s="77" t="s">
        <v>686</v>
      </c>
      <c r="G331" s="122">
        <v>44498</v>
      </c>
      <c r="H331" s="77"/>
      <c r="I331" s="111">
        <v>3.5199999999999996</v>
      </c>
      <c r="J331" s="76" t="s">
        <v>1050</v>
      </c>
      <c r="K331" s="76" t="s">
        <v>133</v>
      </c>
      <c r="L331" s="110">
        <v>7.3286000000000004E-2</v>
      </c>
      <c r="M331" s="110">
        <v>8.3299999999999999E-2</v>
      </c>
      <c r="N331" s="111">
        <v>11197322.810000001</v>
      </c>
      <c r="O331" s="123">
        <v>99.87</v>
      </c>
      <c r="P331" s="111">
        <v>39352.153450000005</v>
      </c>
      <c r="Q331" s="112">
        <v>1.1106631226787041E-2</v>
      </c>
      <c r="R331" s="112">
        <v>1.1778176039040202E-3</v>
      </c>
    </row>
    <row r="332" spans="2:18">
      <c r="B332" s="109" t="s">
        <v>3890</v>
      </c>
      <c r="C332" s="76" t="s">
        <v>3364</v>
      </c>
      <c r="D332" s="77">
        <v>8702</v>
      </c>
      <c r="E332" s="77"/>
      <c r="F332" s="77" t="s">
        <v>686</v>
      </c>
      <c r="G332" s="122">
        <v>44497</v>
      </c>
      <c r="H332" s="77"/>
      <c r="I332" s="111">
        <v>0.54000000001394177</v>
      </c>
      <c r="J332" s="76" t="s">
        <v>999</v>
      </c>
      <c r="K332" s="76" t="s">
        <v>133</v>
      </c>
      <c r="L332" s="110">
        <v>6.2775999999999998E-2</v>
      </c>
      <c r="M332" s="110">
        <v>6.2600000000470543E-2</v>
      </c>
      <c r="N332" s="111">
        <v>12985.238259</v>
      </c>
      <c r="O332" s="123">
        <v>100.46</v>
      </c>
      <c r="P332" s="111">
        <v>45.905250834</v>
      </c>
      <c r="Q332" s="112">
        <v>1.2956157355764636E-5</v>
      </c>
      <c r="R332" s="112">
        <v>1.373953082710265E-6</v>
      </c>
    </row>
    <row r="333" spans="2:18">
      <c r="B333" s="109" t="s">
        <v>3890</v>
      </c>
      <c r="C333" s="76" t="s">
        <v>3364</v>
      </c>
      <c r="D333" s="77">
        <v>9118</v>
      </c>
      <c r="E333" s="77"/>
      <c r="F333" s="77" t="s">
        <v>686</v>
      </c>
      <c r="G333" s="122">
        <v>44733</v>
      </c>
      <c r="H333" s="77"/>
      <c r="I333" s="111">
        <v>0.53999999999901538</v>
      </c>
      <c r="J333" s="76" t="s">
        <v>999</v>
      </c>
      <c r="K333" s="76" t="s">
        <v>133</v>
      </c>
      <c r="L333" s="110">
        <v>6.2775999999999998E-2</v>
      </c>
      <c r="M333" s="110">
        <v>6.2600000000031727E-2</v>
      </c>
      <c r="N333" s="111">
        <v>51709.194420999993</v>
      </c>
      <c r="O333" s="123">
        <v>100.46</v>
      </c>
      <c r="P333" s="111">
        <v>182.80169336700001</v>
      </c>
      <c r="Q333" s="112">
        <v>5.1593389887522697E-5</v>
      </c>
      <c r="R333" s="112">
        <v>5.471290224172404E-6</v>
      </c>
    </row>
    <row r="334" spans="2:18">
      <c r="B334" s="109" t="s">
        <v>3890</v>
      </c>
      <c r="C334" s="76" t="s">
        <v>3364</v>
      </c>
      <c r="D334" s="77">
        <v>9233</v>
      </c>
      <c r="E334" s="77"/>
      <c r="F334" s="77" t="s">
        <v>686</v>
      </c>
      <c r="G334" s="122">
        <v>44819</v>
      </c>
      <c r="H334" s="77"/>
      <c r="I334" s="111">
        <v>0.53999999998885206</v>
      </c>
      <c r="J334" s="76" t="s">
        <v>999</v>
      </c>
      <c r="K334" s="76" t="s">
        <v>133</v>
      </c>
      <c r="L334" s="110">
        <v>6.2775999999999998E-2</v>
      </c>
      <c r="M334" s="110">
        <v>6.2599999999554082E-2</v>
      </c>
      <c r="N334" s="111">
        <v>10149.805289</v>
      </c>
      <c r="O334" s="123">
        <v>100.46</v>
      </c>
      <c r="P334" s="111">
        <v>35.88146631</v>
      </c>
      <c r="Q334" s="112">
        <v>1.0127075121515443E-5</v>
      </c>
      <c r="R334" s="112">
        <v>1.0739392630063811E-6</v>
      </c>
    </row>
    <row r="335" spans="2:18">
      <c r="B335" s="109" t="s">
        <v>3890</v>
      </c>
      <c r="C335" s="76" t="s">
        <v>3364</v>
      </c>
      <c r="D335" s="77">
        <v>9276</v>
      </c>
      <c r="E335" s="77"/>
      <c r="F335" s="77" t="s">
        <v>686</v>
      </c>
      <c r="G335" s="122">
        <v>44854</v>
      </c>
      <c r="H335" s="77"/>
      <c r="I335" s="111">
        <v>0.53999999999535375</v>
      </c>
      <c r="J335" s="76" t="s">
        <v>999</v>
      </c>
      <c r="K335" s="76" t="s">
        <v>133</v>
      </c>
      <c r="L335" s="110">
        <v>6.2775999999999998E-2</v>
      </c>
      <c r="M335" s="110">
        <v>6.2600000002601894E-2</v>
      </c>
      <c r="N335" s="111">
        <v>2435.2555980000002</v>
      </c>
      <c r="O335" s="123">
        <v>100.46</v>
      </c>
      <c r="P335" s="111">
        <v>8.6090841759999996</v>
      </c>
      <c r="Q335" s="112">
        <v>2.4298015422380848E-6</v>
      </c>
      <c r="R335" s="112">
        <v>2.5767156323142296E-7</v>
      </c>
    </row>
    <row r="336" spans="2:18">
      <c r="B336" s="109" t="s">
        <v>3890</v>
      </c>
      <c r="C336" s="76" t="s">
        <v>3364</v>
      </c>
      <c r="D336" s="77">
        <v>8060</v>
      </c>
      <c r="E336" s="77"/>
      <c r="F336" s="77" t="s">
        <v>686</v>
      </c>
      <c r="G336" s="122">
        <v>44150</v>
      </c>
      <c r="H336" s="77"/>
      <c r="I336" s="111">
        <v>0.54000000000000459</v>
      </c>
      <c r="J336" s="76" t="s">
        <v>999</v>
      </c>
      <c r="K336" s="76" t="s">
        <v>133</v>
      </c>
      <c r="L336" s="110">
        <v>6.2775999999999998E-2</v>
      </c>
      <c r="M336" s="110">
        <v>6.2600000000000378E-2</v>
      </c>
      <c r="N336" s="111">
        <v>17421135.900543001</v>
      </c>
      <c r="O336" s="123">
        <v>100.46</v>
      </c>
      <c r="P336" s="111">
        <v>61586.981204917996</v>
      </c>
      <c r="Q336" s="112">
        <v>1.738212089163544E-2</v>
      </c>
      <c r="R336" s="112">
        <v>1.8433103216733474E-3</v>
      </c>
    </row>
    <row r="337" spans="2:18">
      <c r="B337" s="109" t="s">
        <v>3890</v>
      </c>
      <c r="C337" s="76" t="s">
        <v>3364</v>
      </c>
      <c r="D337" s="77">
        <v>8119</v>
      </c>
      <c r="E337" s="77"/>
      <c r="F337" s="77" t="s">
        <v>686</v>
      </c>
      <c r="G337" s="122">
        <v>44169</v>
      </c>
      <c r="H337" s="77"/>
      <c r="I337" s="111">
        <v>0.53999999999753456</v>
      </c>
      <c r="J337" s="76" t="s">
        <v>999</v>
      </c>
      <c r="K337" s="76" t="s">
        <v>133</v>
      </c>
      <c r="L337" s="110">
        <v>6.2775999999999998E-2</v>
      </c>
      <c r="M337" s="110">
        <v>6.2600000000010952E-2</v>
      </c>
      <c r="N337" s="111">
        <v>41303.601142</v>
      </c>
      <c r="O337" s="123">
        <v>100.46</v>
      </c>
      <c r="P337" s="111">
        <v>146.01596858399998</v>
      </c>
      <c r="Q337" s="112">
        <v>4.1211099624958628E-5</v>
      </c>
      <c r="R337" s="112">
        <v>4.370286329256309E-6</v>
      </c>
    </row>
    <row r="338" spans="2:18">
      <c r="B338" s="109" t="s">
        <v>3890</v>
      </c>
      <c r="C338" s="76" t="s">
        <v>3364</v>
      </c>
      <c r="D338" s="77">
        <v>8418</v>
      </c>
      <c r="E338" s="77"/>
      <c r="F338" s="77" t="s">
        <v>686</v>
      </c>
      <c r="G338" s="122">
        <v>44326</v>
      </c>
      <c r="H338" s="77"/>
      <c r="I338" s="111">
        <v>0.53999999998446391</v>
      </c>
      <c r="J338" s="76" t="s">
        <v>999</v>
      </c>
      <c r="K338" s="76" t="s">
        <v>133</v>
      </c>
      <c r="L338" s="110">
        <v>6.2775999999999998E-2</v>
      </c>
      <c r="M338" s="110">
        <v>6.2599999999313816E-2</v>
      </c>
      <c r="N338" s="111">
        <v>8739.4712510000008</v>
      </c>
      <c r="O338" s="123">
        <v>100.46</v>
      </c>
      <c r="P338" s="111">
        <v>30.895671212</v>
      </c>
      <c r="Q338" s="112">
        <v>8.7198995880044917E-6</v>
      </c>
      <c r="R338" s="112">
        <v>9.247134463469686E-7</v>
      </c>
    </row>
    <row r="339" spans="2:18">
      <c r="B339" s="109" t="s">
        <v>3891</v>
      </c>
      <c r="C339" s="76" t="s">
        <v>3364</v>
      </c>
      <c r="D339" s="77">
        <v>8718</v>
      </c>
      <c r="E339" s="77"/>
      <c r="F339" s="77" t="s">
        <v>686</v>
      </c>
      <c r="G339" s="122">
        <v>44508</v>
      </c>
      <c r="H339" s="77"/>
      <c r="I339" s="111">
        <v>3.6099999999999781</v>
      </c>
      <c r="J339" s="76" t="s">
        <v>1050</v>
      </c>
      <c r="K339" s="76" t="s">
        <v>133</v>
      </c>
      <c r="L339" s="110">
        <v>7.3773999999999992E-2</v>
      </c>
      <c r="M339" s="110">
        <v>7.7299999999999494E-2</v>
      </c>
      <c r="N339" s="111">
        <v>15033650.980885999</v>
      </c>
      <c r="O339" s="123">
        <v>99.8</v>
      </c>
      <c r="P339" s="111">
        <v>52797.608936037992</v>
      </c>
      <c r="Q339" s="112">
        <v>1.490143539041038E-2</v>
      </c>
      <c r="R339" s="112">
        <v>1.5802427007690413E-3</v>
      </c>
    </row>
    <row r="340" spans="2:18">
      <c r="B340" s="109" t="s">
        <v>3892</v>
      </c>
      <c r="C340" s="76" t="s">
        <v>3364</v>
      </c>
      <c r="D340" s="77">
        <v>9382</v>
      </c>
      <c r="E340" s="77"/>
      <c r="F340" s="77" t="s">
        <v>686</v>
      </c>
      <c r="G340" s="122">
        <v>44341</v>
      </c>
      <c r="H340" s="77"/>
      <c r="I340" s="111">
        <v>1.1800000000000199</v>
      </c>
      <c r="J340" s="76" t="s">
        <v>986</v>
      </c>
      <c r="K340" s="76" t="s">
        <v>133</v>
      </c>
      <c r="L340" s="110">
        <v>6.8678000000000003E-2</v>
      </c>
      <c r="M340" s="110">
        <v>7.5400000000001619E-2</v>
      </c>
      <c r="N340" s="111">
        <v>5530842.5811059996</v>
      </c>
      <c r="O340" s="123">
        <v>99.83</v>
      </c>
      <c r="P340" s="111">
        <v>19429.947559558997</v>
      </c>
      <c r="Q340" s="112">
        <v>5.4838488718038014E-3</v>
      </c>
      <c r="R340" s="112">
        <v>5.8154210817605307E-4</v>
      </c>
    </row>
    <row r="341" spans="2:18">
      <c r="B341" s="109" t="s">
        <v>3893</v>
      </c>
      <c r="C341" s="76" t="s">
        <v>3364</v>
      </c>
      <c r="D341" s="77">
        <v>8806</v>
      </c>
      <c r="E341" s="77"/>
      <c r="F341" s="77" t="s">
        <v>686</v>
      </c>
      <c r="G341" s="122">
        <v>44137</v>
      </c>
      <c r="H341" s="77"/>
      <c r="I341" s="111">
        <v>0.69999999999999707</v>
      </c>
      <c r="J341" s="76" t="s">
        <v>999</v>
      </c>
      <c r="K341" s="76" t="s">
        <v>133</v>
      </c>
      <c r="L341" s="110">
        <v>6.2385000000000003E-2</v>
      </c>
      <c r="M341" s="110">
        <v>7.0799999999999738E-2</v>
      </c>
      <c r="N341" s="111">
        <v>19995481.293753002</v>
      </c>
      <c r="O341" s="123">
        <v>100.32</v>
      </c>
      <c r="P341" s="111">
        <v>70589.265506635988</v>
      </c>
      <c r="Q341" s="112">
        <v>1.992289803271146E-2</v>
      </c>
      <c r="R341" s="112">
        <v>2.1127504411164741E-3</v>
      </c>
    </row>
    <row r="342" spans="2:18">
      <c r="B342" s="109" t="s">
        <v>3893</v>
      </c>
      <c r="C342" s="76" t="s">
        <v>3364</v>
      </c>
      <c r="D342" s="77">
        <v>9044</v>
      </c>
      <c r="E342" s="77"/>
      <c r="F342" s="77" t="s">
        <v>686</v>
      </c>
      <c r="G342" s="122">
        <v>44679</v>
      </c>
      <c r="H342" s="77"/>
      <c r="I342" s="111">
        <v>0.70000000000082252</v>
      </c>
      <c r="J342" s="76" t="s">
        <v>999</v>
      </c>
      <c r="K342" s="76" t="s">
        <v>133</v>
      </c>
      <c r="L342" s="110">
        <v>6.2385000000000003E-2</v>
      </c>
      <c r="M342" s="110">
        <v>7.080000000000658E-2</v>
      </c>
      <c r="N342" s="111">
        <v>172186.04788299999</v>
      </c>
      <c r="O342" s="123">
        <v>100.32</v>
      </c>
      <c r="P342" s="111">
        <v>607.86167224500002</v>
      </c>
      <c r="Q342" s="112">
        <v>1.7156101607250938E-4</v>
      </c>
      <c r="R342" s="112">
        <v>1.8193418035390809E-5</v>
      </c>
    </row>
    <row r="343" spans="2:18">
      <c r="B343" s="109" t="s">
        <v>3893</v>
      </c>
      <c r="C343" s="76" t="s">
        <v>3364</v>
      </c>
      <c r="D343" s="77">
        <v>9224</v>
      </c>
      <c r="E343" s="77"/>
      <c r="F343" s="77" t="s">
        <v>686</v>
      </c>
      <c r="G343" s="122">
        <v>44810</v>
      </c>
      <c r="H343" s="77"/>
      <c r="I343" s="111">
        <v>0.7000000000004547</v>
      </c>
      <c r="J343" s="76" t="s">
        <v>999</v>
      </c>
      <c r="K343" s="76" t="s">
        <v>133</v>
      </c>
      <c r="L343" s="110">
        <v>6.2385000000000003E-2</v>
      </c>
      <c r="M343" s="110">
        <v>7.080000000000547E-2</v>
      </c>
      <c r="N343" s="111">
        <v>311583.84879199998</v>
      </c>
      <c r="O343" s="123">
        <v>100.32</v>
      </c>
      <c r="P343" s="111">
        <v>1099.9722706549999</v>
      </c>
      <c r="Q343" s="112">
        <v>3.1045280369165328E-4</v>
      </c>
      <c r="R343" s="112">
        <v>3.2922383925694317E-5</v>
      </c>
    </row>
    <row r="344" spans="2:18">
      <c r="B344" s="109" t="s">
        <v>3894</v>
      </c>
      <c r="C344" s="76" t="s">
        <v>3364</v>
      </c>
      <c r="D344" s="77" t="s">
        <v>3551</v>
      </c>
      <c r="E344" s="77"/>
      <c r="F344" s="77" t="s">
        <v>686</v>
      </c>
      <c r="G344" s="122">
        <v>42921</v>
      </c>
      <c r="H344" s="77"/>
      <c r="I344" s="111">
        <v>1.4099999999999717</v>
      </c>
      <c r="J344" s="76" t="s">
        <v>1050</v>
      </c>
      <c r="K344" s="76" t="s">
        <v>133</v>
      </c>
      <c r="L344" s="110">
        <v>7.2993000000000002E-2</v>
      </c>
      <c r="M344" s="110">
        <v>8.4900000000001835E-2</v>
      </c>
      <c r="N344" s="111">
        <v>2232291.9219</v>
      </c>
      <c r="O344" s="123">
        <v>98.94</v>
      </c>
      <c r="P344" s="111">
        <v>7772.1677802419999</v>
      </c>
      <c r="Q344" s="112">
        <v>2.1935928227547583E-3</v>
      </c>
      <c r="R344" s="112">
        <v>2.3262249278672341E-4</v>
      </c>
    </row>
    <row r="345" spans="2:18">
      <c r="B345" s="109" t="s">
        <v>3894</v>
      </c>
      <c r="C345" s="76" t="s">
        <v>3364</v>
      </c>
      <c r="D345" s="77">
        <v>6497</v>
      </c>
      <c r="E345" s="77"/>
      <c r="F345" s="77" t="s">
        <v>686</v>
      </c>
      <c r="G345" s="122">
        <v>43342</v>
      </c>
      <c r="H345" s="77"/>
      <c r="I345" s="111">
        <v>2.4300000000002915</v>
      </c>
      <c r="J345" s="76" t="s">
        <v>1050</v>
      </c>
      <c r="K345" s="76" t="s">
        <v>133</v>
      </c>
      <c r="L345" s="110">
        <v>7.2993000000000002E-2</v>
      </c>
      <c r="M345" s="110">
        <v>8.1400000000014502E-2</v>
      </c>
      <c r="N345" s="111">
        <v>423694.995421</v>
      </c>
      <c r="O345" s="123">
        <v>98.94</v>
      </c>
      <c r="P345" s="111">
        <v>1475.1782952990002</v>
      </c>
      <c r="Q345" s="112">
        <v>4.1634980257087678E-4</v>
      </c>
      <c r="R345" s="112">
        <v>4.4152373193703459E-5</v>
      </c>
    </row>
    <row r="346" spans="2:18">
      <c r="B346" s="109" t="s">
        <v>3895</v>
      </c>
      <c r="C346" s="76" t="s">
        <v>3364</v>
      </c>
      <c r="D346" s="77">
        <v>8791</v>
      </c>
      <c r="E346" s="77"/>
      <c r="F346" s="77" t="s">
        <v>686</v>
      </c>
      <c r="G346" s="122">
        <v>43866</v>
      </c>
      <c r="H346" s="77"/>
      <c r="I346" s="111">
        <v>1.7400000000000091</v>
      </c>
      <c r="J346" s="76" t="s">
        <v>999</v>
      </c>
      <c r="K346" s="76" t="s">
        <v>133</v>
      </c>
      <c r="L346" s="110">
        <v>6.5016999999999991E-2</v>
      </c>
      <c r="M346" s="110">
        <v>8.0700000000000494E-2</v>
      </c>
      <c r="N346" s="111">
        <v>16440514.260640001</v>
      </c>
      <c r="O346" s="123">
        <v>98.55</v>
      </c>
      <c r="P346" s="111">
        <v>57015.282875501995</v>
      </c>
      <c r="Q346" s="112">
        <v>1.6091818761424015E-2</v>
      </c>
      <c r="R346" s="112">
        <v>1.7064785018095028E-3</v>
      </c>
    </row>
    <row r="347" spans="2:18">
      <c r="B347" s="109" t="s">
        <v>3895</v>
      </c>
      <c r="C347" s="76" t="s">
        <v>3364</v>
      </c>
      <c r="D347" s="77">
        <v>8933</v>
      </c>
      <c r="E347" s="77"/>
      <c r="F347" s="77" t="s">
        <v>686</v>
      </c>
      <c r="G347" s="122">
        <v>44601</v>
      </c>
      <c r="H347" s="77"/>
      <c r="I347" s="111">
        <v>1.7399999999938531</v>
      </c>
      <c r="J347" s="76" t="s">
        <v>999</v>
      </c>
      <c r="K347" s="76" t="s">
        <v>133</v>
      </c>
      <c r="L347" s="110">
        <v>6.5016999999999991E-2</v>
      </c>
      <c r="M347" s="110">
        <v>8.0699999999607031E-2</v>
      </c>
      <c r="N347" s="111">
        <v>26270.604170999999</v>
      </c>
      <c r="O347" s="123">
        <v>98.55</v>
      </c>
      <c r="P347" s="111">
        <v>91.105779494000004</v>
      </c>
      <c r="Q347" s="112">
        <v>2.5713416084192331E-5</v>
      </c>
      <c r="R347" s="112">
        <v>2.7268136937352554E-6</v>
      </c>
    </row>
    <row r="348" spans="2:18">
      <c r="B348" s="109" t="s">
        <v>3895</v>
      </c>
      <c r="C348" s="76" t="s">
        <v>3364</v>
      </c>
      <c r="D348" s="77">
        <v>8952</v>
      </c>
      <c r="E348" s="77"/>
      <c r="F348" s="77" t="s">
        <v>686</v>
      </c>
      <c r="G348" s="122">
        <v>44620</v>
      </c>
      <c r="H348" s="77"/>
      <c r="I348" s="111">
        <v>1.7400000000004217</v>
      </c>
      <c r="J348" s="76" t="s">
        <v>999</v>
      </c>
      <c r="K348" s="76" t="s">
        <v>133</v>
      </c>
      <c r="L348" s="110">
        <v>6.5016999999999991E-2</v>
      </c>
      <c r="M348" s="110">
        <v>8.0700000000038241E-2</v>
      </c>
      <c r="N348" s="111">
        <v>191522.65521499998</v>
      </c>
      <c r="O348" s="123">
        <v>98.55</v>
      </c>
      <c r="P348" s="111">
        <v>664.19566777800003</v>
      </c>
      <c r="Q348" s="112">
        <v>1.8746055038164133E-4</v>
      </c>
      <c r="R348" s="112">
        <v>1.9879505474578153E-5</v>
      </c>
    </row>
    <row r="349" spans="2:18">
      <c r="B349" s="109" t="s">
        <v>3895</v>
      </c>
      <c r="C349" s="76" t="s">
        <v>3364</v>
      </c>
      <c r="D349" s="77">
        <v>9060</v>
      </c>
      <c r="E349" s="77"/>
      <c r="F349" s="77" t="s">
        <v>686</v>
      </c>
      <c r="G349" s="122">
        <v>44690</v>
      </c>
      <c r="H349" s="77"/>
      <c r="I349" s="111">
        <v>1.7400000000077531</v>
      </c>
      <c r="J349" s="76" t="s">
        <v>999</v>
      </c>
      <c r="K349" s="76" t="s">
        <v>133</v>
      </c>
      <c r="L349" s="110">
        <v>6.5016999999999991E-2</v>
      </c>
      <c r="M349" s="110">
        <v>8.0700000000238831E-2</v>
      </c>
      <c r="N349" s="111">
        <v>23058.974318</v>
      </c>
      <c r="O349" s="123">
        <v>98.55</v>
      </c>
      <c r="P349" s="111">
        <v>79.967938487000012</v>
      </c>
      <c r="Q349" s="112">
        <v>2.2569905961308946E-5</v>
      </c>
      <c r="R349" s="112">
        <v>2.3934559468918318E-6</v>
      </c>
    </row>
    <row r="350" spans="2:18">
      <c r="B350" s="109" t="s">
        <v>3895</v>
      </c>
      <c r="C350" s="76" t="s">
        <v>3364</v>
      </c>
      <c r="D350" s="77">
        <v>9076</v>
      </c>
      <c r="E350" s="77"/>
      <c r="F350" s="77" t="s">
        <v>686</v>
      </c>
      <c r="G350" s="122">
        <v>44700</v>
      </c>
      <c r="H350" s="77"/>
      <c r="I350" s="111">
        <v>1.7399999999981042</v>
      </c>
      <c r="J350" s="76" t="s">
        <v>999</v>
      </c>
      <c r="K350" s="76" t="s">
        <v>133</v>
      </c>
      <c r="L350" s="110">
        <v>6.5016999999999991E-2</v>
      </c>
      <c r="M350" s="110">
        <v>8.0699999999978136E-2</v>
      </c>
      <c r="N350" s="111">
        <v>69965.275722000006</v>
      </c>
      <c r="O350" s="123">
        <v>98.55</v>
      </c>
      <c r="P350" s="111">
        <v>242.63778107900001</v>
      </c>
      <c r="Q350" s="112">
        <v>6.8481343963918163E-5</v>
      </c>
      <c r="R350" s="112">
        <v>7.2621959631806615E-6</v>
      </c>
    </row>
    <row r="351" spans="2:18">
      <c r="B351" s="109" t="s">
        <v>3895</v>
      </c>
      <c r="C351" s="76" t="s">
        <v>3364</v>
      </c>
      <c r="D351" s="77">
        <v>9109</v>
      </c>
      <c r="E351" s="77"/>
      <c r="F351" s="77" t="s">
        <v>686</v>
      </c>
      <c r="G351" s="122">
        <v>44721</v>
      </c>
      <c r="H351" s="77"/>
      <c r="I351" s="111">
        <v>1.7400000000048097</v>
      </c>
      <c r="J351" s="76" t="s">
        <v>999</v>
      </c>
      <c r="K351" s="76" t="s">
        <v>133</v>
      </c>
      <c r="L351" s="110">
        <v>6.5016999999999991E-2</v>
      </c>
      <c r="M351" s="110">
        <v>8.0700000000428512E-2</v>
      </c>
      <c r="N351" s="111">
        <v>26378.318888000002</v>
      </c>
      <c r="O351" s="123">
        <v>98.55</v>
      </c>
      <c r="P351" s="111">
        <v>91.479336644</v>
      </c>
      <c r="Q351" s="112">
        <v>2.5818847709743678E-5</v>
      </c>
      <c r="R351" s="112">
        <v>2.7379943318645828E-6</v>
      </c>
    </row>
    <row r="352" spans="2:18">
      <c r="B352" s="109" t="s">
        <v>3895</v>
      </c>
      <c r="C352" s="76" t="s">
        <v>3364</v>
      </c>
      <c r="D352" s="77">
        <v>9142</v>
      </c>
      <c r="E352" s="77"/>
      <c r="F352" s="77" t="s">
        <v>686</v>
      </c>
      <c r="G352" s="122">
        <v>44750</v>
      </c>
      <c r="H352" s="77"/>
      <c r="I352" s="111">
        <v>1.739999999975341</v>
      </c>
      <c r="J352" s="76" t="s">
        <v>999</v>
      </c>
      <c r="K352" s="76" t="s">
        <v>133</v>
      </c>
      <c r="L352" s="110">
        <v>6.5016999999999991E-2</v>
      </c>
      <c r="M352" s="110">
        <v>8.069999999878387E-2</v>
      </c>
      <c r="N352" s="111">
        <v>10290.416922</v>
      </c>
      <c r="O352" s="123">
        <v>98.55</v>
      </c>
      <c r="P352" s="111">
        <v>35.686894662</v>
      </c>
      <c r="Q352" s="112">
        <v>1.0072159815691837E-5</v>
      </c>
      <c r="R352" s="112">
        <v>1.0681156957516387E-6</v>
      </c>
    </row>
    <row r="353" spans="2:18">
      <c r="B353" s="109" t="s">
        <v>3895</v>
      </c>
      <c r="C353" s="76" t="s">
        <v>3364</v>
      </c>
      <c r="D353" s="77">
        <v>9147</v>
      </c>
      <c r="E353" s="77"/>
      <c r="F353" s="77" t="s">
        <v>686</v>
      </c>
      <c r="G353" s="122">
        <v>44757</v>
      </c>
      <c r="H353" s="77"/>
      <c r="I353" s="111">
        <v>1.7400000000033622</v>
      </c>
      <c r="J353" s="76" t="s">
        <v>999</v>
      </c>
      <c r="K353" s="76" t="s">
        <v>133</v>
      </c>
      <c r="L353" s="110">
        <v>6.5016999999999991E-2</v>
      </c>
      <c r="M353" s="110">
        <v>8.0700000000258024E-2</v>
      </c>
      <c r="N353" s="111">
        <v>39450.908783999999</v>
      </c>
      <c r="O353" s="123">
        <v>98.55</v>
      </c>
      <c r="P353" s="111">
        <v>136.81473992100001</v>
      </c>
      <c r="Q353" s="112">
        <v>3.8614173036858957E-5</v>
      </c>
      <c r="R353" s="112">
        <v>4.0948917663997347E-6</v>
      </c>
    </row>
    <row r="354" spans="2:18">
      <c r="B354" s="109" t="s">
        <v>3895</v>
      </c>
      <c r="C354" s="76" t="s">
        <v>3364</v>
      </c>
      <c r="D354" s="77">
        <v>9190</v>
      </c>
      <c r="E354" s="77"/>
      <c r="F354" s="77" t="s">
        <v>686</v>
      </c>
      <c r="G354" s="122">
        <v>44782</v>
      </c>
      <c r="H354" s="77"/>
      <c r="I354" s="111">
        <v>1.7399999999991425</v>
      </c>
      <c r="J354" s="76" t="s">
        <v>999</v>
      </c>
      <c r="K354" s="76" t="s">
        <v>133</v>
      </c>
      <c r="L354" s="110">
        <v>6.5016999999999991E-2</v>
      </c>
      <c r="M354" s="110">
        <v>8.0699999999881381E-2</v>
      </c>
      <c r="N354" s="111">
        <v>20178.667873999999</v>
      </c>
      <c r="O354" s="123">
        <v>98.55</v>
      </c>
      <c r="P354" s="111">
        <v>69.979109869000013</v>
      </c>
      <c r="Q354" s="112">
        <v>1.9750689574875007E-5</v>
      </c>
      <c r="R354" s="112">
        <v>2.0944883642509214E-6</v>
      </c>
    </row>
    <row r="355" spans="2:18">
      <c r="B355" s="109" t="s">
        <v>3895</v>
      </c>
      <c r="C355" s="76" t="s">
        <v>3364</v>
      </c>
      <c r="D355" s="77">
        <v>9206</v>
      </c>
      <c r="E355" s="77"/>
      <c r="F355" s="77" t="s">
        <v>686</v>
      </c>
      <c r="G355" s="122">
        <v>44796</v>
      </c>
      <c r="H355" s="77"/>
      <c r="I355" s="111">
        <v>1.7400000000006028</v>
      </c>
      <c r="J355" s="76" t="s">
        <v>999</v>
      </c>
      <c r="K355" s="76" t="s">
        <v>133</v>
      </c>
      <c r="L355" s="110">
        <v>6.5016999999999991E-2</v>
      </c>
      <c r="M355" s="110">
        <v>8.069999999999547E-2</v>
      </c>
      <c r="N355" s="111">
        <v>38250.597621000001</v>
      </c>
      <c r="O355" s="123">
        <v>98.55</v>
      </c>
      <c r="P355" s="111">
        <v>132.65209315800001</v>
      </c>
      <c r="Q355" s="112">
        <v>3.743932036754411E-5</v>
      </c>
      <c r="R355" s="112">
        <v>3.9703029394496429E-6</v>
      </c>
    </row>
    <row r="356" spans="2:18">
      <c r="B356" s="109" t="s">
        <v>3895</v>
      </c>
      <c r="C356" s="76" t="s">
        <v>3364</v>
      </c>
      <c r="D356" s="77">
        <v>9269</v>
      </c>
      <c r="E356" s="77"/>
      <c r="F356" s="77" t="s">
        <v>686</v>
      </c>
      <c r="G356" s="122">
        <v>44845</v>
      </c>
      <c r="H356" s="77"/>
      <c r="I356" s="111">
        <v>1.7399999999982798</v>
      </c>
      <c r="J356" s="76" t="s">
        <v>999</v>
      </c>
      <c r="K356" s="76" t="s">
        <v>133</v>
      </c>
      <c r="L356" s="110">
        <v>6.5016999999999991E-2</v>
      </c>
      <c r="M356" s="110">
        <v>8.0699999999857594E-2</v>
      </c>
      <c r="N356" s="111">
        <v>60336.938563999996</v>
      </c>
      <c r="O356" s="123">
        <v>98.55</v>
      </c>
      <c r="P356" s="111">
        <v>209.24696561399998</v>
      </c>
      <c r="Q356" s="112">
        <v>5.9057222506304438E-5</v>
      </c>
      <c r="R356" s="112">
        <v>6.2628023642164441E-6</v>
      </c>
    </row>
    <row r="357" spans="2:18">
      <c r="B357" s="109" t="s">
        <v>3895</v>
      </c>
      <c r="C357" s="76" t="s">
        <v>3364</v>
      </c>
      <c r="D357" s="77">
        <v>9270</v>
      </c>
      <c r="E357" s="77"/>
      <c r="F357" s="77" t="s">
        <v>686</v>
      </c>
      <c r="G357" s="122">
        <v>44845</v>
      </c>
      <c r="H357" s="77"/>
      <c r="I357" s="111">
        <v>1.7400000000168792</v>
      </c>
      <c r="J357" s="76" t="s">
        <v>999</v>
      </c>
      <c r="K357" s="76" t="s">
        <v>133</v>
      </c>
      <c r="L357" s="110">
        <v>6.5016999999999991E-2</v>
      </c>
      <c r="M357" s="110">
        <v>8.0700000001866085E-2</v>
      </c>
      <c r="N357" s="111">
        <v>6149.9810520000001</v>
      </c>
      <c r="O357" s="123">
        <v>98.55</v>
      </c>
      <c r="P357" s="111">
        <v>21.327981386000005</v>
      </c>
      <c r="Q357" s="112">
        <v>6.0195441239844113E-6</v>
      </c>
      <c r="R357" s="112">
        <v>6.3835062963163115E-7</v>
      </c>
    </row>
    <row r="358" spans="2:18">
      <c r="B358" s="109" t="s">
        <v>3895</v>
      </c>
      <c r="C358" s="76" t="s">
        <v>3364</v>
      </c>
      <c r="D358" s="77">
        <v>9286</v>
      </c>
      <c r="E358" s="77"/>
      <c r="F358" s="77" t="s">
        <v>686</v>
      </c>
      <c r="G358" s="122">
        <v>44865</v>
      </c>
      <c r="H358" s="77"/>
      <c r="I358" s="111">
        <v>1.7399999999914548</v>
      </c>
      <c r="J358" s="76" t="s">
        <v>999</v>
      </c>
      <c r="K358" s="76" t="s">
        <v>133</v>
      </c>
      <c r="L358" s="110">
        <v>6.5016999999999991E-2</v>
      </c>
      <c r="M358" s="110">
        <v>8.0699999999530009E-2</v>
      </c>
      <c r="N358" s="111">
        <v>20921.693524999999</v>
      </c>
      <c r="O358" s="123">
        <v>98.55</v>
      </c>
      <c r="P358" s="111">
        <v>72.555894163000005</v>
      </c>
      <c r="Q358" s="112">
        <v>2.0477953279535998E-5</v>
      </c>
      <c r="R358" s="112">
        <v>2.1716120191683776E-6</v>
      </c>
    </row>
    <row r="359" spans="2:18">
      <c r="B359" s="109" t="s">
        <v>3895</v>
      </c>
      <c r="C359" s="76" t="s">
        <v>3364</v>
      </c>
      <c r="D359" s="77">
        <v>9297</v>
      </c>
      <c r="E359" s="77"/>
      <c r="F359" s="77" t="s">
        <v>686</v>
      </c>
      <c r="G359" s="122">
        <v>44874</v>
      </c>
      <c r="H359" s="77"/>
      <c r="I359" s="111">
        <v>1.7399999999989852</v>
      </c>
      <c r="J359" s="76" t="s">
        <v>999</v>
      </c>
      <c r="K359" s="76" t="s">
        <v>133</v>
      </c>
      <c r="L359" s="110">
        <v>6.5016999999999991E-2</v>
      </c>
      <c r="M359" s="110">
        <v>8.0699999999859634E-2</v>
      </c>
      <c r="N359" s="111">
        <v>17050.633417000001</v>
      </c>
      <c r="O359" s="123">
        <v>98.55</v>
      </c>
      <c r="P359" s="111">
        <v>59.131158268999997</v>
      </c>
      <c r="Q359" s="112">
        <v>1.6688996950090973E-5</v>
      </c>
      <c r="R359" s="112">
        <v>1.7698070637215142E-6</v>
      </c>
    </row>
    <row r="360" spans="2:18">
      <c r="B360" s="109" t="s">
        <v>3895</v>
      </c>
      <c r="C360" s="76" t="s">
        <v>3364</v>
      </c>
      <c r="D360" s="77">
        <v>9380</v>
      </c>
      <c r="E360" s="77"/>
      <c r="F360" s="77" t="s">
        <v>686</v>
      </c>
      <c r="G360" s="122">
        <v>44915</v>
      </c>
      <c r="H360" s="77"/>
      <c r="I360" s="111">
        <v>1.7399999999940252</v>
      </c>
      <c r="J360" s="76" t="s">
        <v>999</v>
      </c>
      <c r="K360" s="76" t="s">
        <v>133</v>
      </c>
      <c r="L360" s="110">
        <v>6.5926999999999999E-2</v>
      </c>
      <c r="M360" s="110">
        <v>8.0599999999815319E-2</v>
      </c>
      <c r="N360" s="111">
        <v>42546.308341999997</v>
      </c>
      <c r="O360" s="123">
        <v>98.37</v>
      </c>
      <c r="P360" s="111">
        <v>147.28000481199999</v>
      </c>
      <c r="Q360" s="112">
        <v>4.1567857337329639E-5</v>
      </c>
      <c r="R360" s="112">
        <v>4.4081191793239041E-6</v>
      </c>
    </row>
    <row r="361" spans="2:18">
      <c r="B361" s="109" t="s">
        <v>3896</v>
      </c>
      <c r="C361" s="76" t="s">
        <v>3364</v>
      </c>
      <c r="D361" s="77">
        <v>8061</v>
      </c>
      <c r="E361" s="77"/>
      <c r="F361" s="77" t="s">
        <v>686</v>
      </c>
      <c r="G361" s="122">
        <v>44136</v>
      </c>
      <c r="H361" s="77"/>
      <c r="I361" s="111">
        <v>0.160000000000001</v>
      </c>
      <c r="J361" s="76" t="s">
        <v>999</v>
      </c>
      <c r="K361" s="76" t="s">
        <v>133</v>
      </c>
      <c r="L361" s="110">
        <v>6.096E-2</v>
      </c>
      <c r="M361" s="110">
        <v>8.5199999999999956E-2</v>
      </c>
      <c r="N361" s="111">
        <v>11218275.43809</v>
      </c>
      <c r="O361" s="123">
        <v>100.22</v>
      </c>
      <c r="P361" s="111">
        <v>39563.981965681</v>
      </c>
      <c r="Q361" s="112">
        <v>1.1166417058075175E-2</v>
      </c>
      <c r="R361" s="112">
        <v>1.1841576725636664E-3</v>
      </c>
    </row>
    <row r="362" spans="2:18">
      <c r="B362" s="109" t="s">
        <v>3896</v>
      </c>
      <c r="C362" s="76" t="s">
        <v>3364</v>
      </c>
      <c r="D362" s="77">
        <v>9119</v>
      </c>
      <c r="E362" s="77"/>
      <c r="F362" s="77" t="s">
        <v>686</v>
      </c>
      <c r="G362" s="122">
        <v>44734</v>
      </c>
      <c r="H362" s="77"/>
      <c r="I362" s="111">
        <v>0.15999999999752351</v>
      </c>
      <c r="J362" s="76" t="s">
        <v>999</v>
      </c>
      <c r="K362" s="76" t="s">
        <v>133</v>
      </c>
      <c r="L362" s="110">
        <v>6.0953999999999994E-2</v>
      </c>
      <c r="M362" s="110">
        <v>8.5200000000198131E-2</v>
      </c>
      <c r="N362" s="111">
        <v>22899.063317</v>
      </c>
      <c r="O362" s="123">
        <v>100.22</v>
      </c>
      <c r="P362" s="111">
        <v>80.759089369999998</v>
      </c>
      <c r="Q362" s="112">
        <v>2.2793197962682959E-5</v>
      </c>
      <c r="R362" s="112">
        <v>2.4171352466416044E-6</v>
      </c>
    </row>
    <row r="363" spans="2:18">
      <c r="B363" s="109" t="s">
        <v>3896</v>
      </c>
      <c r="C363" s="76" t="s">
        <v>3364</v>
      </c>
      <c r="D363" s="77">
        <v>8073</v>
      </c>
      <c r="E363" s="77"/>
      <c r="F363" s="77" t="s">
        <v>686</v>
      </c>
      <c r="G363" s="122">
        <v>44153</v>
      </c>
      <c r="H363" s="77"/>
      <c r="I363" s="111">
        <v>0.15999999999948097</v>
      </c>
      <c r="J363" s="76" t="s">
        <v>999</v>
      </c>
      <c r="K363" s="76" t="s">
        <v>133</v>
      </c>
      <c r="L363" s="110">
        <v>6.0953999999999994E-2</v>
      </c>
      <c r="M363" s="110">
        <v>8.5200000000080447E-2</v>
      </c>
      <c r="N363" s="111">
        <v>43706.163181000011</v>
      </c>
      <c r="O363" s="123">
        <v>100.22</v>
      </c>
      <c r="P363" s="111">
        <v>154.14035706300001</v>
      </c>
      <c r="Q363" s="112">
        <v>4.3504102138634555E-5</v>
      </c>
      <c r="R363" s="112">
        <v>4.6134508560382931E-6</v>
      </c>
    </row>
    <row r="364" spans="2:18">
      <c r="B364" s="109" t="s">
        <v>3896</v>
      </c>
      <c r="C364" s="76" t="s">
        <v>3364</v>
      </c>
      <c r="D364" s="77">
        <v>8531</v>
      </c>
      <c r="E364" s="77"/>
      <c r="F364" s="77" t="s">
        <v>686</v>
      </c>
      <c r="G364" s="122">
        <v>44392</v>
      </c>
      <c r="H364" s="77"/>
      <c r="I364" s="111">
        <v>0.15999999999999998</v>
      </c>
      <c r="J364" s="76" t="s">
        <v>999</v>
      </c>
      <c r="K364" s="76" t="s">
        <v>133</v>
      </c>
      <c r="L364" s="110">
        <v>6.0953999999999994E-2</v>
      </c>
      <c r="M364" s="110">
        <v>8.519999999986945E-2</v>
      </c>
      <c r="N364" s="111">
        <v>86877.014309000006</v>
      </c>
      <c r="O364" s="123">
        <v>100.22</v>
      </c>
      <c r="P364" s="111">
        <v>306.39280579999996</v>
      </c>
      <c r="Q364" s="112">
        <v>8.6475366815311512E-5</v>
      </c>
      <c r="R364" s="112">
        <v>9.1703962488178817E-6</v>
      </c>
    </row>
    <row r="365" spans="2:18">
      <c r="B365" s="109" t="s">
        <v>3896</v>
      </c>
      <c r="C365" s="76" t="s">
        <v>3364</v>
      </c>
      <c r="D365" s="77">
        <v>9005</v>
      </c>
      <c r="E365" s="77"/>
      <c r="F365" s="77" t="s">
        <v>686</v>
      </c>
      <c r="G365" s="122">
        <v>44649</v>
      </c>
      <c r="H365" s="77"/>
      <c r="I365" s="111">
        <v>0.15999999999863074</v>
      </c>
      <c r="J365" s="76" t="s">
        <v>999</v>
      </c>
      <c r="K365" s="76" t="s">
        <v>133</v>
      </c>
      <c r="L365" s="110">
        <v>6.0953999999999994E-2</v>
      </c>
      <c r="M365" s="110">
        <v>8.5200000000138887E-2</v>
      </c>
      <c r="N365" s="111">
        <v>57982.282756000001</v>
      </c>
      <c r="O365" s="123">
        <v>100.22</v>
      </c>
      <c r="P365" s="111">
        <v>204.48854913299999</v>
      </c>
      <c r="Q365" s="112">
        <v>5.7714221617037157E-5</v>
      </c>
      <c r="R365" s="112">
        <v>6.1203820337725256E-6</v>
      </c>
    </row>
    <row r="366" spans="2:18">
      <c r="B366" s="109" t="s">
        <v>3896</v>
      </c>
      <c r="C366" s="76" t="s">
        <v>3364</v>
      </c>
      <c r="D366" s="77">
        <v>9075</v>
      </c>
      <c r="E366" s="77"/>
      <c r="F366" s="77" t="s">
        <v>686</v>
      </c>
      <c r="G366" s="122">
        <v>44699</v>
      </c>
      <c r="H366" s="77"/>
      <c r="I366" s="111">
        <v>0.15999999999859107</v>
      </c>
      <c r="J366" s="76" t="s">
        <v>999</v>
      </c>
      <c r="K366" s="76" t="s">
        <v>133</v>
      </c>
      <c r="L366" s="110">
        <v>6.0953999999999994E-2</v>
      </c>
      <c r="M366" s="110">
        <v>8.5199999999866147E-2</v>
      </c>
      <c r="N366" s="111">
        <v>48300.615207000003</v>
      </c>
      <c r="O366" s="123">
        <v>100.22</v>
      </c>
      <c r="P366" s="111">
        <v>170.343801039</v>
      </c>
      <c r="Q366" s="112">
        <v>4.8077312524033061E-5</v>
      </c>
      <c r="R366" s="112">
        <v>5.0984230846370133E-6</v>
      </c>
    </row>
    <row r="367" spans="2:18">
      <c r="B367" s="109" t="s">
        <v>3897</v>
      </c>
      <c r="C367" s="76" t="s">
        <v>3364</v>
      </c>
      <c r="D367" s="77">
        <v>6588</v>
      </c>
      <c r="E367" s="77"/>
      <c r="F367" s="77" t="s">
        <v>686</v>
      </c>
      <c r="G367" s="122">
        <v>43397</v>
      </c>
      <c r="H367" s="77"/>
      <c r="I367" s="111">
        <v>0.50999999999999368</v>
      </c>
      <c r="J367" s="76" t="s">
        <v>999</v>
      </c>
      <c r="K367" s="76" t="s">
        <v>133</v>
      </c>
      <c r="L367" s="110">
        <v>6.037E-2</v>
      </c>
      <c r="M367" s="110">
        <v>6.6799999999999929E-2</v>
      </c>
      <c r="N367" s="111">
        <v>10754460.145</v>
      </c>
      <c r="O367" s="123">
        <v>100.26</v>
      </c>
      <c r="P367" s="111">
        <v>37943.341055924</v>
      </c>
      <c r="Q367" s="112">
        <v>1.0709012332852555E-2</v>
      </c>
      <c r="R367" s="112">
        <v>1.135651575037285E-3</v>
      </c>
    </row>
    <row r="368" spans="2:18">
      <c r="B368" s="109" t="s">
        <v>3898</v>
      </c>
      <c r="C368" s="76" t="s">
        <v>3364</v>
      </c>
      <c r="D368" s="77">
        <v>6524</v>
      </c>
      <c r="E368" s="77"/>
      <c r="F368" s="77" t="s">
        <v>686</v>
      </c>
      <c r="G368" s="122">
        <v>43357</v>
      </c>
      <c r="H368" s="77"/>
      <c r="I368" s="111">
        <v>4.9200000000000008</v>
      </c>
      <c r="J368" s="76" t="s">
        <v>1050</v>
      </c>
      <c r="K368" s="76" t="s">
        <v>136</v>
      </c>
      <c r="L368" s="110">
        <v>6.6128000000000006E-2</v>
      </c>
      <c r="M368" s="110">
        <v>7.8799999999999995E-2</v>
      </c>
      <c r="N368" s="111">
        <v>1328403.83</v>
      </c>
      <c r="O368" s="123">
        <v>96.79</v>
      </c>
      <c r="P368" s="111">
        <v>5448.5450999999994</v>
      </c>
      <c r="Q368" s="112">
        <v>1.5377806763512076E-3</v>
      </c>
      <c r="R368" s="112">
        <v>1.6307601419065387E-4</v>
      </c>
    </row>
    <row r="369" spans="2:18">
      <c r="B369" s="109" t="s">
        <v>3898</v>
      </c>
      <c r="C369" s="76" t="s">
        <v>3364</v>
      </c>
      <c r="D369" s="77" t="s">
        <v>3552</v>
      </c>
      <c r="E369" s="77"/>
      <c r="F369" s="77" t="s">
        <v>686</v>
      </c>
      <c r="G369" s="122">
        <v>42891</v>
      </c>
      <c r="H369" s="77"/>
      <c r="I369" s="111">
        <v>4.92</v>
      </c>
      <c r="J369" s="76" t="s">
        <v>1050</v>
      </c>
      <c r="K369" s="76" t="s">
        <v>136</v>
      </c>
      <c r="L369" s="110">
        <v>6.5675999999999998E-2</v>
      </c>
      <c r="M369" s="110">
        <v>7.7399999999999983E-2</v>
      </c>
      <c r="N369" s="111">
        <v>3212499.93</v>
      </c>
      <c r="O369" s="123">
        <v>96.79</v>
      </c>
      <c r="P369" s="111">
        <v>13176.302880000001</v>
      </c>
      <c r="Q369" s="112">
        <v>3.7188393566962982E-3</v>
      </c>
      <c r="R369" s="112">
        <v>3.9436930703560364E-4</v>
      </c>
    </row>
    <row r="370" spans="2:18">
      <c r="B370" s="109" t="s">
        <v>3899</v>
      </c>
      <c r="C370" s="76" t="s">
        <v>3364</v>
      </c>
      <c r="D370" s="77" t="s">
        <v>3553</v>
      </c>
      <c r="E370" s="77"/>
      <c r="F370" s="77" t="s">
        <v>686</v>
      </c>
      <c r="G370" s="122">
        <v>44144</v>
      </c>
      <c r="H370" s="77"/>
      <c r="I370" s="111">
        <v>0.50999999999998857</v>
      </c>
      <c r="J370" s="76" t="s">
        <v>999</v>
      </c>
      <c r="K370" s="76" t="s">
        <v>133</v>
      </c>
      <c r="L370" s="110">
        <v>7.3783000000000001E-2</v>
      </c>
      <c r="M370" s="110">
        <v>7.4199999999999725E-2</v>
      </c>
      <c r="N370" s="111">
        <v>13150720.954419998</v>
      </c>
      <c r="O370" s="123">
        <v>100.73</v>
      </c>
      <c r="P370" s="111">
        <v>46615.211422903005</v>
      </c>
      <c r="Q370" s="112">
        <v>1.3156534457274901E-2</v>
      </c>
      <c r="R370" s="112">
        <v>1.3952023411720794E-3</v>
      </c>
    </row>
    <row r="371" spans="2:18">
      <c r="B371" s="109" t="s">
        <v>3900</v>
      </c>
      <c r="C371" s="76" t="s">
        <v>3364</v>
      </c>
      <c r="D371" s="77">
        <v>6826</v>
      </c>
      <c r="E371" s="77"/>
      <c r="F371" s="77" t="s">
        <v>686</v>
      </c>
      <c r="G371" s="122">
        <v>43550</v>
      </c>
      <c r="H371" s="77"/>
      <c r="I371" s="111">
        <v>2.520000000000068</v>
      </c>
      <c r="J371" s="76" t="s">
        <v>1050</v>
      </c>
      <c r="K371" s="76" t="s">
        <v>133</v>
      </c>
      <c r="L371" s="110">
        <v>7.4768000000000001E-2</v>
      </c>
      <c r="M371" s="110">
        <v>7.6500000000001359E-2</v>
      </c>
      <c r="N371" s="111">
        <v>5655800.0359669998</v>
      </c>
      <c r="O371" s="123">
        <v>100.52</v>
      </c>
      <c r="P371" s="111">
        <v>20006.254237882</v>
      </c>
      <c r="Q371" s="112">
        <v>5.6465039030665996E-3</v>
      </c>
      <c r="R371" s="112">
        <v>5.9879107910819612E-4</v>
      </c>
    </row>
    <row r="372" spans="2:18">
      <c r="B372" s="109" t="s">
        <v>3901</v>
      </c>
      <c r="C372" s="76" t="s">
        <v>3364</v>
      </c>
      <c r="D372" s="77">
        <v>8705</v>
      </c>
      <c r="E372" s="77"/>
      <c r="F372" s="77" t="s">
        <v>686</v>
      </c>
      <c r="G372" s="122">
        <v>43707</v>
      </c>
      <c r="H372" s="77"/>
      <c r="I372" s="111">
        <v>8.2000000000000011</v>
      </c>
      <c r="J372" s="76" t="s">
        <v>1050</v>
      </c>
      <c r="K372" s="76" t="s">
        <v>136</v>
      </c>
      <c r="L372" s="110">
        <v>5.3793000000000001E-2</v>
      </c>
      <c r="M372" s="110">
        <v>5.9100000000000125E-2</v>
      </c>
      <c r="N372" s="111">
        <v>9401530.0722480007</v>
      </c>
      <c r="O372" s="123">
        <v>96.02</v>
      </c>
      <c r="P372" s="111">
        <v>38254.293725449999</v>
      </c>
      <c r="Q372" s="112">
        <v>1.0796774661635866E-2</v>
      </c>
      <c r="R372" s="112">
        <v>1.1449584488939855E-3</v>
      </c>
    </row>
    <row r="373" spans="2:18">
      <c r="B373" s="109" t="s">
        <v>3901</v>
      </c>
      <c r="C373" s="76" t="s">
        <v>3364</v>
      </c>
      <c r="D373" s="77">
        <v>8826</v>
      </c>
      <c r="E373" s="77"/>
      <c r="F373" s="77" t="s">
        <v>686</v>
      </c>
      <c r="G373" s="122">
        <v>44561</v>
      </c>
      <c r="H373" s="77"/>
      <c r="I373" s="111">
        <v>8.1999999999889859</v>
      </c>
      <c r="J373" s="76" t="s">
        <v>1050</v>
      </c>
      <c r="K373" s="76" t="s">
        <v>136</v>
      </c>
      <c r="L373" s="110">
        <v>5.3793000000000001E-2</v>
      </c>
      <c r="M373" s="110">
        <v>5.9099999999931901E-2</v>
      </c>
      <c r="N373" s="111">
        <v>49084.183217999998</v>
      </c>
      <c r="O373" s="123">
        <v>96.02</v>
      </c>
      <c r="P373" s="111">
        <v>199.72076649600001</v>
      </c>
      <c r="Q373" s="112">
        <v>5.6368577252595469E-5</v>
      </c>
      <c r="R373" s="112">
        <v>5.9776813724584872E-6</v>
      </c>
    </row>
    <row r="374" spans="2:18">
      <c r="B374" s="109" t="s">
        <v>3901</v>
      </c>
      <c r="C374" s="76" t="s">
        <v>3364</v>
      </c>
      <c r="D374" s="77">
        <v>8917</v>
      </c>
      <c r="E374" s="77"/>
      <c r="F374" s="77" t="s">
        <v>686</v>
      </c>
      <c r="G374" s="122">
        <v>44592</v>
      </c>
      <c r="H374" s="77"/>
      <c r="I374" s="111">
        <v>8.2000000000096769</v>
      </c>
      <c r="J374" s="76" t="s">
        <v>1050</v>
      </c>
      <c r="K374" s="76" t="s">
        <v>136</v>
      </c>
      <c r="L374" s="110">
        <v>5.3793000000000001E-2</v>
      </c>
      <c r="M374" s="110">
        <v>5.9100000000068195E-2</v>
      </c>
      <c r="N374" s="111">
        <v>106667.41879700002</v>
      </c>
      <c r="O374" s="123">
        <v>96.02</v>
      </c>
      <c r="P374" s="111">
        <v>434.02368844400002</v>
      </c>
      <c r="Q374" s="112">
        <v>1.2249751611083485E-4</v>
      </c>
      <c r="R374" s="112">
        <v>1.2990413381321499E-5</v>
      </c>
    </row>
    <row r="375" spans="2:18">
      <c r="B375" s="109" t="s">
        <v>3901</v>
      </c>
      <c r="C375" s="76" t="s">
        <v>3364</v>
      </c>
      <c r="D375" s="77">
        <v>8958</v>
      </c>
      <c r="E375" s="77"/>
      <c r="F375" s="77" t="s">
        <v>686</v>
      </c>
      <c r="G375" s="122">
        <v>44620</v>
      </c>
      <c r="H375" s="77"/>
      <c r="I375" s="111">
        <v>7.5900000000001455</v>
      </c>
      <c r="J375" s="76" t="s">
        <v>1050</v>
      </c>
      <c r="K375" s="76" t="s">
        <v>136</v>
      </c>
      <c r="L375" s="110">
        <v>6.7449999999999996E-2</v>
      </c>
      <c r="M375" s="110">
        <v>7.4300000000000935E-2</v>
      </c>
      <c r="N375" s="111">
        <v>924450.96355600003</v>
      </c>
      <c r="O375" s="123">
        <v>96.02</v>
      </c>
      <c r="P375" s="111">
        <v>3761.5387133550003</v>
      </c>
      <c r="Q375" s="112">
        <v>1.0616451622552053E-3</v>
      </c>
      <c r="R375" s="112">
        <v>1.1258358503773309E-4</v>
      </c>
    </row>
    <row r="376" spans="2:18">
      <c r="B376" s="109" t="s">
        <v>3901</v>
      </c>
      <c r="C376" s="76" t="s">
        <v>3364</v>
      </c>
      <c r="D376" s="77">
        <v>9036</v>
      </c>
      <c r="E376" s="77"/>
      <c r="F376" s="77" t="s">
        <v>686</v>
      </c>
      <c r="G376" s="122">
        <v>44670</v>
      </c>
      <c r="H376" s="77"/>
      <c r="I376" s="111">
        <v>7.5900000000004297</v>
      </c>
      <c r="J376" s="76" t="s">
        <v>1050</v>
      </c>
      <c r="K376" s="76" t="s">
        <v>136</v>
      </c>
      <c r="L376" s="110">
        <v>6.7449999999999996E-2</v>
      </c>
      <c r="M376" s="110">
        <v>7.4300000000003918E-2</v>
      </c>
      <c r="N376" s="111">
        <v>525655.48227100004</v>
      </c>
      <c r="O376" s="123">
        <v>96.01</v>
      </c>
      <c r="P376" s="111">
        <v>2138.6396935120001</v>
      </c>
      <c r="Q376" s="112">
        <v>6.0360311496006943E-4</v>
      </c>
      <c r="R376" s="112">
        <v>6.4009901837438877E-5</v>
      </c>
    </row>
    <row r="377" spans="2:18">
      <c r="B377" s="109" t="s">
        <v>3902</v>
      </c>
      <c r="C377" s="76" t="s">
        <v>3364</v>
      </c>
      <c r="D377" s="77">
        <v>6528</v>
      </c>
      <c r="E377" s="77"/>
      <c r="F377" s="77" t="s">
        <v>686</v>
      </c>
      <c r="G377" s="122">
        <v>43373</v>
      </c>
      <c r="H377" s="77"/>
      <c r="I377" s="111">
        <v>4.7500000000000293</v>
      </c>
      <c r="J377" s="76" t="s">
        <v>1050</v>
      </c>
      <c r="K377" s="76" t="s">
        <v>136</v>
      </c>
      <c r="L377" s="110">
        <v>3.032E-2</v>
      </c>
      <c r="M377" s="110">
        <v>7.1600000000000316E-2</v>
      </c>
      <c r="N377" s="111">
        <v>9691279.1210539993</v>
      </c>
      <c r="O377" s="123">
        <v>82.66</v>
      </c>
      <c r="P377" s="111">
        <v>33946.615574111995</v>
      </c>
      <c r="Q377" s="112">
        <v>9.5809887776082438E-3</v>
      </c>
      <c r="R377" s="112">
        <v>1.0160288042928302E-3</v>
      </c>
    </row>
    <row r="378" spans="2:18">
      <c r="B378" s="109" t="s">
        <v>3903</v>
      </c>
      <c r="C378" s="76" t="s">
        <v>3364</v>
      </c>
      <c r="D378" s="77">
        <v>8860</v>
      </c>
      <c r="E378" s="77"/>
      <c r="F378" s="77" t="s">
        <v>686</v>
      </c>
      <c r="G378" s="122">
        <v>44585</v>
      </c>
      <c r="H378" s="77"/>
      <c r="I378" s="111">
        <v>3.060000000000088</v>
      </c>
      <c r="J378" s="76" t="s">
        <v>986</v>
      </c>
      <c r="K378" s="76" t="s">
        <v>135</v>
      </c>
      <c r="L378" s="110">
        <v>4.607E-2</v>
      </c>
      <c r="M378" s="110">
        <v>6.4400000000001553E-2</v>
      </c>
      <c r="N378" s="111">
        <v>562905.62766100001</v>
      </c>
      <c r="O378" s="123">
        <v>97.44</v>
      </c>
      <c r="P378" s="111">
        <v>2058.502671447</v>
      </c>
      <c r="Q378" s="112">
        <v>5.8098548736772605E-4</v>
      </c>
      <c r="R378" s="112">
        <v>6.1611385186182988E-5</v>
      </c>
    </row>
    <row r="379" spans="2:18">
      <c r="B379" s="109" t="s">
        <v>3903</v>
      </c>
      <c r="C379" s="76" t="s">
        <v>3364</v>
      </c>
      <c r="D379" s="77">
        <v>8977</v>
      </c>
      <c r="E379" s="77"/>
      <c r="F379" s="77" t="s">
        <v>686</v>
      </c>
      <c r="G379" s="122">
        <v>44553</v>
      </c>
      <c r="H379" s="77"/>
      <c r="I379" s="111">
        <v>3.0599999999999343</v>
      </c>
      <c r="J379" s="76" t="s">
        <v>986</v>
      </c>
      <c r="K379" s="76" t="s">
        <v>135</v>
      </c>
      <c r="L379" s="110">
        <v>4.607E-2</v>
      </c>
      <c r="M379" s="110">
        <v>6.3200000000018408E-2</v>
      </c>
      <c r="N379" s="111">
        <v>82954.512686000002</v>
      </c>
      <c r="O379" s="123">
        <v>97.77</v>
      </c>
      <c r="P379" s="111">
        <v>304.38566961699996</v>
      </c>
      <c r="Q379" s="112">
        <v>8.5908878848271885E-5</v>
      </c>
      <c r="R379" s="112">
        <v>9.110322272617981E-6</v>
      </c>
    </row>
    <row r="380" spans="2:18">
      <c r="B380" s="109" t="s">
        <v>3903</v>
      </c>
      <c r="C380" s="76" t="s">
        <v>3364</v>
      </c>
      <c r="D380" s="77">
        <v>8978</v>
      </c>
      <c r="E380" s="77"/>
      <c r="F380" s="77" t="s">
        <v>686</v>
      </c>
      <c r="G380" s="122">
        <v>44553</v>
      </c>
      <c r="H380" s="77"/>
      <c r="I380" s="111">
        <v>3.0599999999991789</v>
      </c>
      <c r="J380" s="76" t="s">
        <v>986</v>
      </c>
      <c r="K380" s="76" t="s">
        <v>135</v>
      </c>
      <c r="L380" s="110">
        <v>4.607E-2</v>
      </c>
      <c r="M380" s="110">
        <v>6.4599999999971264E-2</v>
      </c>
      <c r="N380" s="111">
        <v>106655.80398</v>
      </c>
      <c r="O380" s="123">
        <v>97.39</v>
      </c>
      <c r="P380" s="111">
        <v>389.83195552199999</v>
      </c>
      <c r="Q380" s="112">
        <v>1.1002497680085919E-4</v>
      </c>
      <c r="R380" s="112">
        <v>1.1667746222872601E-5</v>
      </c>
    </row>
    <row r="381" spans="2:18">
      <c r="B381" s="109" t="s">
        <v>3903</v>
      </c>
      <c r="C381" s="76" t="s">
        <v>3364</v>
      </c>
      <c r="D381" s="77">
        <v>8979</v>
      </c>
      <c r="E381" s="77"/>
      <c r="F381" s="77" t="s">
        <v>686</v>
      </c>
      <c r="G381" s="122">
        <v>44553</v>
      </c>
      <c r="H381" s="77"/>
      <c r="I381" s="111">
        <v>3.0599999999996053</v>
      </c>
      <c r="J381" s="76" t="s">
        <v>986</v>
      </c>
      <c r="K381" s="76" t="s">
        <v>135</v>
      </c>
      <c r="L381" s="110">
        <v>4.607E-2</v>
      </c>
      <c r="M381" s="110">
        <v>6.3099999999993314E-2</v>
      </c>
      <c r="N381" s="111">
        <v>497727.07220300002</v>
      </c>
      <c r="O381" s="123">
        <v>97.79</v>
      </c>
      <c r="P381" s="111">
        <v>1826.687596362</v>
      </c>
      <c r="Q381" s="112">
        <v>5.155587107860993E-4</v>
      </c>
      <c r="R381" s="112">
        <v>5.4673114917635707E-5</v>
      </c>
    </row>
    <row r="382" spans="2:18">
      <c r="B382" s="109" t="s">
        <v>3903</v>
      </c>
      <c r="C382" s="76" t="s">
        <v>3364</v>
      </c>
      <c r="D382" s="77">
        <v>8918</v>
      </c>
      <c r="E382" s="77"/>
      <c r="F382" s="77" t="s">
        <v>686</v>
      </c>
      <c r="G382" s="122">
        <v>44553</v>
      </c>
      <c r="H382" s="77"/>
      <c r="I382" s="111">
        <v>3.060000000001533</v>
      </c>
      <c r="J382" s="76" t="s">
        <v>986</v>
      </c>
      <c r="K382" s="76" t="s">
        <v>135</v>
      </c>
      <c r="L382" s="110">
        <v>4.607E-2</v>
      </c>
      <c r="M382" s="110">
        <v>6.3300000000026835E-2</v>
      </c>
      <c r="N382" s="111">
        <v>71103.868015999993</v>
      </c>
      <c r="O382" s="123">
        <v>97.75</v>
      </c>
      <c r="P382" s="111">
        <v>260.84862521000002</v>
      </c>
      <c r="Q382" s="112">
        <v>7.362111681900486E-5</v>
      </c>
      <c r="R382" s="112">
        <v>7.8072500687125668E-6</v>
      </c>
    </row>
    <row r="383" spans="2:18">
      <c r="B383" s="109" t="s">
        <v>3903</v>
      </c>
      <c r="C383" s="76" t="s">
        <v>3364</v>
      </c>
      <c r="D383" s="77">
        <v>9037</v>
      </c>
      <c r="E383" s="77"/>
      <c r="F383" s="77" t="s">
        <v>686</v>
      </c>
      <c r="G383" s="122">
        <v>44671</v>
      </c>
      <c r="H383" s="77"/>
      <c r="I383" s="111">
        <v>3.059999999989047</v>
      </c>
      <c r="J383" s="76" t="s">
        <v>986</v>
      </c>
      <c r="K383" s="76" t="s">
        <v>135</v>
      </c>
      <c r="L383" s="110">
        <v>4.607E-2</v>
      </c>
      <c r="M383" s="110">
        <v>6.4399999999832633E-2</v>
      </c>
      <c r="N383" s="111">
        <v>44439.91848800001</v>
      </c>
      <c r="O383" s="123">
        <v>97.44</v>
      </c>
      <c r="P383" s="111">
        <v>162.51337106299999</v>
      </c>
      <c r="Q383" s="112">
        <v>4.5867275957645081E-5</v>
      </c>
      <c r="R383" s="112">
        <v>4.8640567930034728E-6</v>
      </c>
    </row>
    <row r="384" spans="2:18">
      <c r="B384" s="109" t="s">
        <v>3903</v>
      </c>
      <c r="C384" s="76" t="s">
        <v>3364</v>
      </c>
      <c r="D384" s="77">
        <v>9130</v>
      </c>
      <c r="E384" s="77"/>
      <c r="F384" s="77" t="s">
        <v>686</v>
      </c>
      <c r="G384" s="122">
        <v>44742</v>
      </c>
      <c r="H384" s="77"/>
      <c r="I384" s="111">
        <v>3.0599999999986465</v>
      </c>
      <c r="J384" s="76" t="s">
        <v>986</v>
      </c>
      <c r="K384" s="76" t="s">
        <v>135</v>
      </c>
      <c r="L384" s="110">
        <v>4.607E-2</v>
      </c>
      <c r="M384" s="110">
        <v>6.4399999999982777E-2</v>
      </c>
      <c r="N384" s="111">
        <v>266639.50701599999</v>
      </c>
      <c r="O384" s="123">
        <v>97.44</v>
      </c>
      <c r="P384" s="111">
        <v>975.08020682199992</v>
      </c>
      <c r="Q384" s="112">
        <v>2.7520365022644497E-4</v>
      </c>
      <c r="R384" s="112">
        <v>2.9184340172705953E-5</v>
      </c>
    </row>
    <row r="385" spans="2:18">
      <c r="B385" s="109" t="s">
        <v>3903</v>
      </c>
      <c r="C385" s="76" t="s">
        <v>3364</v>
      </c>
      <c r="D385" s="77">
        <v>9313</v>
      </c>
      <c r="E385" s="77"/>
      <c r="F385" s="77" t="s">
        <v>686</v>
      </c>
      <c r="G385" s="122">
        <v>44886</v>
      </c>
      <c r="H385" s="77"/>
      <c r="I385" s="111">
        <v>3.07000000000061</v>
      </c>
      <c r="J385" s="76" t="s">
        <v>986</v>
      </c>
      <c r="K385" s="76" t="s">
        <v>135</v>
      </c>
      <c r="L385" s="110">
        <v>4.6409000000000006E-2</v>
      </c>
      <c r="M385" s="110">
        <v>6.3000000000006787E-2</v>
      </c>
      <c r="N385" s="111">
        <v>121469.10883899999</v>
      </c>
      <c r="O385" s="123">
        <v>97.02</v>
      </c>
      <c r="P385" s="111">
        <v>442.28853603900001</v>
      </c>
      <c r="Q385" s="112">
        <v>1.2483016137508689E-4</v>
      </c>
      <c r="R385" s="112">
        <v>1.3237781876754492E-5</v>
      </c>
    </row>
    <row r="386" spans="2:18">
      <c r="B386" s="109" t="s">
        <v>3903</v>
      </c>
      <c r="C386" s="76" t="s">
        <v>3364</v>
      </c>
      <c r="D386" s="77">
        <v>8829</v>
      </c>
      <c r="E386" s="77"/>
      <c r="F386" s="77" t="s">
        <v>686</v>
      </c>
      <c r="G386" s="122">
        <v>44553</v>
      </c>
      <c r="H386" s="77"/>
      <c r="I386" s="111">
        <v>3.0600000000000396</v>
      </c>
      <c r="J386" s="76" t="s">
        <v>986</v>
      </c>
      <c r="K386" s="76" t="s">
        <v>135</v>
      </c>
      <c r="L386" s="110">
        <v>4.6029999999999995E-2</v>
      </c>
      <c r="M386" s="110">
        <v>6.4300000000000648E-2</v>
      </c>
      <c r="N386" s="111">
        <v>5377230.0842319997</v>
      </c>
      <c r="O386" s="123">
        <v>97.44</v>
      </c>
      <c r="P386" s="111">
        <v>19664.116889604</v>
      </c>
      <c r="Q386" s="112">
        <v>5.549940106092624E-3</v>
      </c>
      <c r="R386" s="112">
        <v>5.8855084175328542E-4</v>
      </c>
    </row>
    <row r="387" spans="2:18">
      <c r="B387" s="109" t="s">
        <v>3904</v>
      </c>
      <c r="C387" s="76" t="s">
        <v>3364</v>
      </c>
      <c r="D387" s="77">
        <v>7770</v>
      </c>
      <c r="E387" s="77"/>
      <c r="F387" s="77" t="s">
        <v>686</v>
      </c>
      <c r="G387" s="122">
        <v>44004</v>
      </c>
      <c r="H387" s="77"/>
      <c r="I387" s="111">
        <v>2.2599999999999913</v>
      </c>
      <c r="J387" s="76" t="s">
        <v>986</v>
      </c>
      <c r="K387" s="76" t="s">
        <v>137</v>
      </c>
      <c r="L387" s="110">
        <v>6.4335000000000003E-2</v>
      </c>
      <c r="M387" s="110">
        <v>7.0699999999999943E-2</v>
      </c>
      <c r="N387" s="111">
        <v>22355699.581978999</v>
      </c>
      <c r="O387" s="123">
        <v>101.36</v>
      </c>
      <c r="P387" s="111">
        <v>54186.228439547995</v>
      </c>
      <c r="Q387" s="112">
        <v>1.5293355104776349E-2</v>
      </c>
      <c r="R387" s="112">
        <v>1.6218043524950801E-3</v>
      </c>
    </row>
    <row r="388" spans="2:18">
      <c r="B388" s="109" t="s">
        <v>3904</v>
      </c>
      <c r="C388" s="76" t="s">
        <v>3364</v>
      </c>
      <c r="D388" s="77">
        <v>8789</v>
      </c>
      <c r="E388" s="77"/>
      <c r="F388" s="77" t="s">
        <v>686</v>
      </c>
      <c r="G388" s="122">
        <v>44004</v>
      </c>
      <c r="H388" s="77"/>
      <c r="I388" s="111">
        <v>2.2599999999999199</v>
      </c>
      <c r="J388" s="76" t="s">
        <v>986</v>
      </c>
      <c r="K388" s="76" t="s">
        <v>137</v>
      </c>
      <c r="L388" s="110">
        <v>6.4335000000000003E-2</v>
      </c>
      <c r="M388" s="110">
        <v>7.209999999999557E-2</v>
      </c>
      <c r="N388" s="111">
        <v>2575090.2842720002</v>
      </c>
      <c r="O388" s="123">
        <v>101.07</v>
      </c>
      <c r="P388" s="111">
        <v>6223.7018983749995</v>
      </c>
      <c r="Q388" s="112">
        <v>1.7565585562816398E-3</v>
      </c>
      <c r="R388" s="112">
        <v>1.8627660787790871E-4</v>
      </c>
    </row>
    <row r="389" spans="2:18">
      <c r="B389" s="109" t="s">
        <v>3904</v>
      </c>
      <c r="C389" s="76" t="s">
        <v>3364</v>
      </c>
      <c r="D389" s="77">
        <v>8980</v>
      </c>
      <c r="E389" s="77"/>
      <c r="F389" s="77" t="s">
        <v>686</v>
      </c>
      <c r="G389" s="122">
        <v>44627</v>
      </c>
      <c r="H389" s="77"/>
      <c r="I389" s="111">
        <v>2.2600000000001677</v>
      </c>
      <c r="J389" s="76" t="s">
        <v>986</v>
      </c>
      <c r="K389" s="76" t="s">
        <v>137</v>
      </c>
      <c r="L389" s="110">
        <v>6.4335000000000003E-2</v>
      </c>
      <c r="M389" s="110">
        <v>7.3900000000003324E-2</v>
      </c>
      <c r="N389" s="111">
        <v>2621888.5385480002</v>
      </c>
      <c r="O389" s="123">
        <v>100.68</v>
      </c>
      <c r="P389" s="111">
        <v>6312.3560676689995</v>
      </c>
      <c r="Q389" s="112">
        <v>1.7815800374139665E-3</v>
      </c>
      <c r="R389" s="112">
        <v>1.8893004440169721E-4</v>
      </c>
    </row>
    <row r="390" spans="2:18">
      <c r="B390" s="109" t="s">
        <v>3904</v>
      </c>
      <c r="C390" s="76" t="s">
        <v>3364</v>
      </c>
      <c r="D390" s="77">
        <v>9027</v>
      </c>
      <c r="E390" s="77"/>
      <c r="F390" s="77" t="s">
        <v>686</v>
      </c>
      <c r="G390" s="122">
        <v>44658</v>
      </c>
      <c r="H390" s="77"/>
      <c r="I390" s="111">
        <v>2.2599999999995726</v>
      </c>
      <c r="J390" s="76" t="s">
        <v>986</v>
      </c>
      <c r="K390" s="76" t="s">
        <v>137</v>
      </c>
      <c r="L390" s="110">
        <v>6.4335000000000003E-2</v>
      </c>
      <c r="M390" s="110">
        <v>7.3900000000004282E-2</v>
      </c>
      <c r="N390" s="111">
        <v>388655.67960000003</v>
      </c>
      <c r="O390" s="123">
        <v>100.68</v>
      </c>
      <c r="P390" s="111">
        <v>935.71218363999992</v>
      </c>
      <c r="Q390" s="112">
        <v>2.6409253997511823E-4</v>
      </c>
      <c r="R390" s="112">
        <v>2.8006047584637659E-5</v>
      </c>
    </row>
    <row r="391" spans="2:18">
      <c r="B391" s="109" t="s">
        <v>3904</v>
      </c>
      <c r="C391" s="76" t="s">
        <v>3364</v>
      </c>
      <c r="D391" s="77">
        <v>9126</v>
      </c>
      <c r="E391" s="77"/>
      <c r="F391" s="77" t="s">
        <v>686</v>
      </c>
      <c r="G391" s="122">
        <v>44741</v>
      </c>
      <c r="H391" s="77"/>
      <c r="I391" s="111">
        <v>2.2599999999999447</v>
      </c>
      <c r="J391" s="76" t="s">
        <v>986</v>
      </c>
      <c r="K391" s="76" t="s">
        <v>137</v>
      </c>
      <c r="L391" s="110">
        <v>6.4335000000000003E-2</v>
      </c>
      <c r="M391" s="110">
        <v>7.3899999999997981E-2</v>
      </c>
      <c r="N391" s="111">
        <v>3475308.3225070001</v>
      </c>
      <c r="O391" s="123">
        <v>100.68</v>
      </c>
      <c r="P391" s="111">
        <v>8367.0160844710008</v>
      </c>
      <c r="Q391" s="112">
        <v>2.3614809857074046E-3</v>
      </c>
      <c r="R391" s="112">
        <v>2.5042641818723722E-4</v>
      </c>
    </row>
    <row r="392" spans="2:18">
      <c r="B392" s="109" t="s">
        <v>3904</v>
      </c>
      <c r="C392" s="76" t="s">
        <v>3364</v>
      </c>
      <c r="D392" s="77">
        <v>9261</v>
      </c>
      <c r="E392" s="77"/>
      <c r="F392" s="77" t="s">
        <v>686</v>
      </c>
      <c r="G392" s="122">
        <v>44833</v>
      </c>
      <c r="H392" s="77"/>
      <c r="I392" s="111">
        <v>2.2600000000001286</v>
      </c>
      <c r="J392" s="76" t="s">
        <v>986</v>
      </c>
      <c r="K392" s="76" t="s">
        <v>137</v>
      </c>
      <c r="L392" s="110">
        <v>6.6406999999999994E-2</v>
      </c>
      <c r="M392" s="110">
        <v>7.5500000000002426E-2</v>
      </c>
      <c r="N392" s="111">
        <v>2577194.9418990002</v>
      </c>
      <c r="O392" s="123">
        <v>100.68</v>
      </c>
      <c r="P392" s="111">
        <v>6204.7534781699997</v>
      </c>
      <c r="Q392" s="112">
        <v>1.7512106122151343E-3</v>
      </c>
      <c r="R392" s="112">
        <v>1.8570947797707683E-4</v>
      </c>
    </row>
    <row r="393" spans="2:18">
      <c r="B393" s="109" t="s">
        <v>3904</v>
      </c>
      <c r="C393" s="76" t="s">
        <v>3364</v>
      </c>
      <c r="D393" s="77">
        <v>9285</v>
      </c>
      <c r="E393" s="77"/>
      <c r="F393" s="77" t="s">
        <v>686</v>
      </c>
      <c r="G393" s="122">
        <v>44861</v>
      </c>
      <c r="H393" s="77"/>
      <c r="I393" s="111">
        <v>2.270000000000449</v>
      </c>
      <c r="J393" s="76" t="s">
        <v>986</v>
      </c>
      <c r="K393" s="76" t="s">
        <v>137</v>
      </c>
      <c r="L393" s="110">
        <v>6.4923000000000008E-2</v>
      </c>
      <c r="M393" s="110">
        <v>7.2800000000011342E-2</v>
      </c>
      <c r="N393" s="111">
        <v>1132403.8078290001</v>
      </c>
      <c r="O393" s="123">
        <v>100.34</v>
      </c>
      <c r="P393" s="111">
        <v>2717.124150014</v>
      </c>
      <c r="Q393" s="112">
        <v>7.6687279566406256E-4</v>
      </c>
      <c r="R393" s="112">
        <v>8.1324054093899562E-5</v>
      </c>
    </row>
    <row r="394" spans="2:18">
      <c r="B394" s="109" t="s">
        <v>3904</v>
      </c>
      <c r="C394" s="76" t="s">
        <v>3364</v>
      </c>
      <c r="D394" s="77">
        <v>9374</v>
      </c>
      <c r="E394" s="77"/>
      <c r="F394" s="77" t="s">
        <v>686</v>
      </c>
      <c r="G394" s="122">
        <v>44910</v>
      </c>
      <c r="H394" s="77"/>
      <c r="I394" s="111">
        <v>2.2899999999995853</v>
      </c>
      <c r="J394" s="76" t="s">
        <v>986</v>
      </c>
      <c r="K394" s="76" t="s">
        <v>137</v>
      </c>
      <c r="L394" s="110">
        <v>6.515E-2</v>
      </c>
      <c r="M394" s="110">
        <v>7.2299999999983891E-2</v>
      </c>
      <c r="N394" s="111">
        <v>780968.15135399997</v>
      </c>
      <c r="O394" s="123">
        <v>99.46</v>
      </c>
      <c r="P394" s="111">
        <v>1857.4445624130003</v>
      </c>
      <c r="Q394" s="112">
        <v>5.2423946265441328E-4</v>
      </c>
      <c r="R394" s="112">
        <v>5.559367689154584E-5</v>
      </c>
    </row>
    <row r="395" spans="2:18">
      <c r="B395" s="109" t="s">
        <v>3905</v>
      </c>
      <c r="C395" s="76" t="s">
        <v>3364</v>
      </c>
      <c r="D395" s="77">
        <v>7382</v>
      </c>
      <c r="E395" s="77"/>
      <c r="F395" s="77" t="s">
        <v>686</v>
      </c>
      <c r="G395" s="122">
        <v>43860</v>
      </c>
      <c r="H395" s="77"/>
      <c r="I395" s="111">
        <v>3.1099999999999812</v>
      </c>
      <c r="J395" s="76" t="s">
        <v>1050</v>
      </c>
      <c r="K395" s="76" t="s">
        <v>133</v>
      </c>
      <c r="L395" s="110">
        <v>7.0786000000000002E-2</v>
      </c>
      <c r="M395" s="110">
        <v>7.6099999999999807E-2</v>
      </c>
      <c r="N395" s="111">
        <v>9473525.9992689993</v>
      </c>
      <c r="O395" s="123">
        <v>100.25</v>
      </c>
      <c r="P395" s="111">
        <v>33420.679799323996</v>
      </c>
      <c r="Q395" s="112">
        <v>9.4325502758381488E-3</v>
      </c>
      <c r="R395" s="112">
        <v>1.0002874442969847E-3</v>
      </c>
    </row>
    <row r="396" spans="2:18">
      <c r="B396" s="109" t="s">
        <v>3906</v>
      </c>
      <c r="C396" s="76" t="s">
        <v>3364</v>
      </c>
      <c r="D396" s="77">
        <v>9158</v>
      </c>
      <c r="E396" s="77"/>
      <c r="F396" s="77" t="s">
        <v>686</v>
      </c>
      <c r="G396" s="122">
        <v>44179</v>
      </c>
      <c r="H396" s="77"/>
      <c r="I396" s="111">
        <v>3.1</v>
      </c>
      <c r="J396" s="76" t="s">
        <v>1050</v>
      </c>
      <c r="K396" s="76" t="s">
        <v>133</v>
      </c>
      <c r="L396" s="110">
        <v>7.0286000000000001E-2</v>
      </c>
      <c r="M396" s="110">
        <v>7.2999999999999995E-2</v>
      </c>
      <c r="N396" s="111">
        <v>5833192.7000000002</v>
      </c>
      <c r="O396" s="123">
        <v>100.22</v>
      </c>
      <c r="P396" s="111">
        <v>20572.164049999999</v>
      </c>
      <c r="Q396" s="112">
        <v>5.8062245546645101E-3</v>
      </c>
      <c r="R396" s="112">
        <v>6.1572886981338545E-4</v>
      </c>
    </row>
    <row r="397" spans="2:18">
      <c r="B397" s="109" t="s">
        <v>3907</v>
      </c>
      <c r="C397" s="76" t="s">
        <v>3364</v>
      </c>
      <c r="D397" s="77">
        <v>7823</v>
      </c>
      <c r="E397" s="77"/>
      <c r="F397" s="77" t="s">
        <v>686</v>
      </c>
      <c r="G397" s="122">
        <v>44027</v>
      </c>
      <c r="H397" s="77"/>
      <c r="I397" s="111">
        <v>4.0600000000000707</v>
      </c>
      <c r="J397" s="76" t="s">
        <v>986</v>
      </c>
      <c r="K397" s="76" t="s">
        <v>135</v>
      </c>
      <c r="L397" s="110">
        <v>2.35E-2</v>
      </c>
      <c r="M397" s="110">
        <v>2.7900000000000685E-2</v>
      </c>
      <c r="N397" s="111">
        <v>6407051.103263</v>
      </c>
      <c r="O397" s="123">
        <v>98.47</v>
      </c>
      <c r="P397" s="111">
        <v>23677.763079222001</v>
      </c>
      <c r="Q397" s="112">
        <v>6.682739310068235E-3</v>
      </c>
      <c r="R397" s="112">
        <v>7.0868005257222657E-4</v>
      </c>
    </row>
    <row r="398" spans="2:18">
      <c r="B398" s="109" t="s">
        <v>3907</v>
      </c>
      <c r="C398" s="76" t="s">
        <v>3364</v>
      </c>
      <c r="D398" s="77">
        <v>7993</v>
      </c>
      <c r="E398" s="77"/>
      <c r="F398" s="77" t="s">
        <v>686</v>
      </c>
      <c r="G398" s="122">
        <v>44119</v>
      </c>
      <c r="H398" s="77"/>
      <c r="I398" s="111">
        <v>4.0599999999999739</v>
      </c>
      <c r="J398" s="76" t="s">
        <v>986</v>
      </c>
      <c r="K398" s="76" t="s">
        <v>135</v>
      </c>
      <c r="L398" s="110">
        <v>2.35E-2</v>
      </c>
      <c r="M398" s="110">
        <v>2.7900000000000046E-2</v>
      </c>
      <c r="N398" s="111">
        <v>6407051.1071739998</v>
      </c>
      <c r="O398" s="123">
        <v>98.47</v>
      </c>
      <c r="P398" s="111">
        <v>23677.763092909998</v>
      </c>
      <c r="Q398" s="112">
        <v>6.6827393139314937E-3</v>
      </c>
      <c r="R398" s="112">
        <v>7.0868005298191101E-4</v>
      </c>
    </row>
    <row r="399" spans="2:18">
      <c r="B399" s="109" t="s">
        <v>3907</v>
      </c>
      <c r="C399" s="76" t="s">
        <v>3364</v>
      </c>
      <c r="D399" s="77">
        <v>8187</v>
      </c>
      <c r="E399" s="77"/>
      <c r="F399" s="77" t="s">
        <v>686</v>
      </c>
      <c r="G399" s="122">
        <v>44211</v>
      </c>
      <c r="H399" s="77"/>
      <c r="I399" s="111">
        <v>4.0600000000000707</v>
      </c>
      <c r="J399" s="76" t="s">
        <v>986</v>
      </c>
      <c r="K399" s="76" t="s">
        <v>135</v>
      </c>
      <c r="L399" s="110">
        <v>2.35E-2</v>
      </c>
      <c r="M399" s="110">
        <v>2.7900000000000685E-2</v>
      </c>
      <c r="N399" s="111">
        <v>6407051.103263</v>
      </c>
      <c r="O399" s="123">
        <v>98.47</v>
      </c>
      <c r="P399" s="111">
        <v>23677.763079222001</v>
      </c>
      <c r="Q399" s="112">
        <v>6.682739310068235E-3</v>
      </c>
      <c r="R399" s="112">
        <v>7.0868005257222657E-4</v>
      </c>
    </row>
    <row r="400" spans="2:18">
      <c r="B400" s="114"/>
      <c r="C400" s="114"/>
      <c r="D400" s="114"/>
      <c r="E400" s="114"/>
      <c r="F400" s="115"/>
      <c r="G400" s="115"/>
      <c r="H400" s="115"/>
      <c r="I400" s="115"/>
      <c r="J400" s="115"/>
      <c r="K400" s="115"/>
      <c r="L400" s="115"/>
      <c r="M400" s="115"/>
      <c r="N400" s="115"/>
      <c r="O400" s="115"/>
      <c r="P400" s="115"/>
      <c r="Q400" s="115"/>
      <c r="R400" s="115"/>
    </row>
    <row r="401" spans="2:18">
      <c r="B401" s="114"/>
      <c r="C401" s="114"/>
      <c r="D401" s="114"/>
      <c r="E401" s="114"/>
      <c r="F401" s="115"/>
      <c r="G401" s="115"/>
      <c r="H401" s="115"/>
      <c r="I401" s="115"/>
      <c r="J401" s="115"/>
      <c r="K401" s="115"/>
      <c r="L401" s="115"/>
      <c r="M401" s="115"/>
      <c r="N401" s="115"/>
      <c r="O401" s="115"/>
      <c r="P401" s="115"/>
      <c r="Q401" s="115"/>
      <c r="R401" s="115"/>
    </row>
    <row r="402" spans="2:18">
      <c r="B402" s="114"/>
      <c r="C402" s="114"/>
      <c r="D402" s="114"/>
      <c r="E402" s="114"/>
      <c r="F402" s="115"/>
      <c r="G402" s="115"/>
      <c r="H402" s="115"/>
      <c r="I402" s="115"/>
      <c r="J402" s="115"/>
      <c r="K402" s="115"/>
      <c r="L402" s="115"/>
      <c r="M402" s="115"/>
      <c r="N402" s="115"/>
      <c r="O402" s="115"/>
      <c r="P402" s="115"/>
      <c r="Q402" s="115"/>
      <c r="R402" s="115"/>
    </row>
    <row r="403" spans="2:18">
      <c r="B403" s="131" t="s">
        <v>223</v>
      </c>
      <c r="C403" s="114"/>
      <c r="D403" s="114"/>
      <c r="E403" s="114"/>
      <c r="F403" s="115"/>
      <c r="G403" s="115"/>
      <c r="H403" s="115"/>
      <c r="I403" s="115"/>
      <c r="J403" s="115"/>
      <c r="K403" s="115"/>
      <c r="L403" s="115"/>
      <c r="M403" s="115"/>
      <c r="N403" s="115"/>
      <c r="O403" s="115"/>
      <c r="P403" s="115"/>
      <c r="Q403" s="115"/>
      <c r="R403" s="115"/>
    </row>
    <row r="404" spans="2:18">
      <c r="B404" s="131" t="s">
        <v>114</v>
      </c>
      <c r="C404" s="114"/>
      <c r="D404" s="114"/>
      <c r="E404" s="114"/>
      <c r="F404" s="115"/>
      <c r="G404" s="115"/>
      <c r="H404" s="115"/>
      <c r="I404" s="115"/>
      <c r="J404" s="115"/>
      <c r="K404" s="115"/>
      <c r="L404" s="115"/>
      <c r="M404" s="115"/>
      <c r="N404" s="115"/>
      <c r="O404" s="115"/>
      <c r="P404" s="115"/>
      <c r="Q404" s="115"/>
      <c r="R404" s="115"/>
    </row>
    <row r="405" spans="2:18">
      <c r="B405" s="131" t="s">
        <v>206</v>
      </c>
      <c r="C405" s="114"/>
      <c r="D405" s="114"/>
      <c r="E405" s="114"/>
      <c r="F405" s="115"/>
      <c r="G405" s="115"/>
      <c r="H405" s="115"/>
      <c r="I405" s="115"/>
      <c r="J405" s="115"/>
      <c r="K405" s="115"/>
      <c r="L405" s="115"/>
      <c r="M405" s="115"/>
      <c r="N405" s="115"/>
      <c r="O405" s="115"/>
      <c r="P405" s="115"/>
      <c r="Q405" s="115"/>
      <c r="R405" s="115"/>
    </row>
    <row r="406" spans="2:18">
      <c r="B406" s="131" t="s">
        <v>214</v>
      </c>
      <c r="C406" s="114"/>
      <c r="D406" s="114"/>
      <c r="E406" s="114"/>
      <c r="F406" s="115"/>
      <c r="G406" s="115"/>
      <c r="H406" s="115"/>
      <c r="I406" s="115"/>
      <c r="J406" s="115"/>
      <c r="K406" s="115"/>
      <c r="L406" s="115"/>
      <c r="M406" s="115"/>
      <c r="N406" s="115"/>
      <c r="O406" s="115"/>
      <c r="P406" s="115"/>
      <c r="Q406" s="115"/>
      <c r="R406" s="115"/>
    </row>
    <row r="407" spans="2:18">
      <c r="B407" s="114"/>
      <c r="C407" s="114"/>
      <c r="D407" s="114"/>
      <c r="E407" s="114"/>
      <c r="F407" s="115"/>
      <c r="G407" s="115"/>
      <c r="H407" s="115"/>
      <c r="I407" s="115"/>
      <c r="J407" s="115"/>
      <c r="K407" s="115"/>
      <c r="L407" s="115"/>
      <c r="M407" s="115"/>
      <c r="N407" s="115"/>
      <c r="O407" s="115"/>
      <c r="P407" s="115"/>
      <c r="Q407" s="115"/>
      <c r="R407" s="115"/>
    </row>
    <row r="408" spans="2:18">
      <c r="B408" s="114"/>
      <c r="C408" s="114"/>
      <c r="D408" s="114"/>
      <c r="E408" s="114"/>
      <c r="F408" s="115"/>
      <c r="G408" s="115"/>
      <c r="H408" s="115"/>
      <c r="I408" s="115"/>
      <c r="J408" s="115"/>
      <c r="K408" s="115"/>
      <c r="L408" s="115"/>
      <c r="M408" s="115"/>
      <c r="N408" s="115"/>
      <c r="O408" s="115"/>
      <c r="P408" s="115"/>
      <c r="Q408" s="115"/>
      <c r="R408" s="115"/>
    </row>
    <row r="409" spans="2:18">
      <c r="B409" s="114"/>
      <c r="C409" s="114"/>
      <c r="D409" s="114"/>
      <c r="E409" s="114"/>
      <c r="F409" s="115"/>
      <c r="G409" s="115"/>
      <c r="H409" s="115"/>
      <c r="I409" s="115"/>
      <c r="J409" s="115"/>
      <c r="K409" s="115"/>
      <c r="L409" s="115"/>
      <c r="M409" s="115"/>
      <c r="N409" s="115"/>
      <c r="O409" s="115"/>
      <c r="P409" s="115"/>
      <c r="Q409" s="115"/>
      <c r="R409" s="115"/>
    </row>
    <row r="410" spans="2:18">
      <c r="B410" s="114"/>
      <c r="C410" s="114"/>
      <c r="D410" s="114"/>
      <c r="E410" s="114"/>
      <c r="F410" s="115"/>
      <c r="G410" s="115"/>
      <c r="H410" s="115"/>
      <c r="I410" s="115"/>
      <c r="J410" s="115"/>
      <c r="K410" s="115"/>
      <c r="L410" s="115"/>
      <c r="M410" s="115"/>
      <c r="N410" s="115"/>
      <c r="O410" s="115"/>
      <c r="P410" s="115"/>
      <c r="Q410" s="115"/>
      <c r="R410" s="115"/>
    </row>
    <row r="411" spans="2:18">
      <c r="B411" s="114"/>
      <c r="C411" s="114"/>
      <c r="D411" s="114"/>
      <c r="E411" s="114"/>
      <c r="F411" s="115"/>
      <c r="G411" s="115"/>
      <c r="H411" s="115"/>
      <c r="I411" s="115"/>
      <c r="J411" s="115"/>
      <c r="K411" s="115"/>
      <c r="L411" s="115"/>
      <c r="M411" s="115"/>
      <c r="N411" s="115"/>
      <c r="O411" s="115"/>
      <c r="P411" s="115"/>
      <c r="Q411" s="115"/>
      <c r="R411" s="115"/>
    </row>
    <row r="412" spans="2:18">
      <c r="B412" s="114"/>
      <c r="C412" s="114"/>
      <c r="D412" s="114"/>
      <c r="E412" s="114"/>
      <c r="F412" s="115"/>
      <c r="G412" s="115"/>
      <c r="H412" s="115"/>
      <c r="I412" s="115"/>
      <c r="J412" s="115"/>
      <c r="K412" s="115"/>
      <c r="L412" s="115"/>
      <c r="M412" s="115"/>
      <c r="N412" s="115"/>
      <c r="O412" s="115"/>
      <c r="P412" s="115"/>
      <c r="Q412" s="115"/>
      <c r="R412" s="115"/>
    </row>
    <row r="413" spans="2:18">
      <c r="B413" s="114"/>
      <c r="C413" s="114"/>
      <c r="D413" s="114"/>
      <c r="E413" s="114"/>
      <c r="F413" s="115"/>
      <c r="G413" s="115"/>
      <c r="H413" s="115"/>
      <c r="I413" s="115"/>
      <c r="J413" s="115"/>
      <c r="K413" s="115"/>
      <c r="L413" s="115"/>
      <c r="M413" s="115"/>
      <c r="N413" s="115"/>
      <c r="O413" s="115"/>
      <c r="P413" s="115"/>
      <c r="Q413" s="115"/>
      <c r="R413" s="115"/>
    </row>
    <row r="414" spans="2:18">
      <c r="B414" s="114"/>
      <c r="C414" s="114"/>
      <c r="D414" s="114"/>
      <c r="E414" s="114"/>
      <c r="F414" s="115"/>
      <c r="G414" s="115"/>
      <c r="H414" s="115"/>
      <c r="I414" s="115"/>
      <c r="J414" s="115"/>
      <c r="K414" s="115"/>
      <c r="L414" s="115"/>
      <c r="M414" s="115"/>
      <c r="N414" s="115"/>
      <c r="O414" s="115"/>
      <c r="P414" s="115"/>
      <c r="Q414" s="115"/>
      <c r="R414" s="115"/>
    </row>
    <row r="415" spans="2:18">
      <c r="B415" s="114"/>
      <c r="C415" s="114"/>
      <c r="D415" s="114"/>
      <c r="E415" s="114"/>
      <c r="F415" s="115"/>
      <c r="G415" s="115"/>
      <c r="H415" s="115"/>
      <c r="I415" s="115"/>
      <c r="J415" s="115"/>
      <c r="K415" s="115"/>
      <c r="L415" s="115"/>
      <c r="M415" s="115"/>
      <c r="N415" s="115"/>
      <c r="O415" s="115"/>
      <c r="P415" s="115"/>
      <c r="Q415" s="115"/>
      <c r="R415" s="115"/>
    </row>
    <row r="416" spans="2:18">
      <c r="B416" s="114"/>
      <c r="C416" s="114"/>
      <c r="D416" s="114"/>
      <c r="E416" s="114"/>
      <c r="F416" s="115"/>
      <c r="G416" s="115"/>
      <c r="H416" s="115"/>
      <c r="I416" s="115"/>
      <c r="J416" s="115"/>
      <c r="K416" s="115"/>
      <c r="L416" s="115"/>
      <c r="M416" s="115"/>
      <c r="N416" s="115"/>
      <c r="O416" s="115"/>
      <c r="P416" s="115"/>
      <c r="Q416" s="115"/>
      <c r="R416" s="115"/>
    </row>
    <row r="417" spans="2:18">
      <c r="B417" s="114"/>
      <c r="C417" s="114"/>
      <c r="D417" s="114"/>
      <c r="E417" s="114"/>
      <c r="F417" s="115"/>
      <c r="G417" s="115"/>
      <c r="H417" s="115"/>
      <c r="I417" s="115"/>
      <c r="J417" s="115"/>
      <c r="K417" s="115"/>
      <c r="L417" s="115"/>
      <c r="M417" s="115"/>
      <c r="N417" s="115"/>
      <c r="O417" s="115"/>
      <c r="P417" s="115"/>
      <c r="Q417" s="115"/>
      <c r="R417" s="115"/>
    </row>
    <row r="418" spans="2:18">
      <c r="B418" s="114"/>
      <c r="C418" s="114"/>
      <c r="D418" s="114"/>
      <c r="E418" s="114"/>
      <c r="F418" s="115"/>
      <c r="G418" s="115"/>
      <c r="H418" s="115"/>
      <c r="I418" s="115"/>
      <c r="J418" s="115"/>
      <c r="K418" s="115"/>
      <c r="L418" s="115"/>
      <c r="M418" s="115"/>
      <c r="N418" s="115"/>
      <c r="O418" s="115"/>
      <c r="P418" s="115"/>
      <c r="Q418" s="115"/>
      <c r="R418" s="115"/>
    </row>
    <row r="419" spans="2:18">
      <c r="B419" s="114"/>
      <c r="C419" s="114"/>
      <c r="D419" s="114"/>
      <c r="E419" s="114"/>
      <c r="F419" s="115"/>
      <c r="G419" s="115"/>
      <c r="H419" s="115"/>
      <c r="I419" s="115"/>
      <c r="J419" s="115"/>
      <c r="K419" s="115"/>
      <c r="L419" s="115"/>
      <c r="M419" s="115"/>
      <c r="N419" s="115"/>
      <c r="O419" s="115"/>
      <c r="P419" s="115"/>
      <c r="Q419" s="115"/>
      <c r="R419" s="115"/>
    </row>
    <row r="420" spans="2:18">
      <c r="B420" s="114"/>
      <c r="C420" s="114"/>
      <c r="D420" s="114"/>
      <c r="E420" s="114"/>
      <c r="F420" s="115"/>
      <c r="G420" s="115"/>
      <c r="H420" s="115"/>
      <c r="I420" s="115"/>
      <c r="J420" s="115"/>
      <c r="K420" s="115"/>
      <c r="L420" s="115"/>
      <c r="M420" s="115"/>
      <c r="N420" s="115"/>
      <c r="O420" s="115"/>
      <c r="P420" s="115"/>
      <c r="Q420" s="115"/>
      <c r="R420" s="115"/>
    </row>
    <row r="421" spans="2:18">
      <c r="B421" s="114"/>
      <c r="C421" s="114"/>
      <c r="D421" s="114"/>
      <c r="E421" s="114"/>
      <c r="F421" s="115"/>
      <c r="G421" s="115"/>
      <c r="H421" s="115"/>
      <c r="I421" s="115"/>
      <c r="J421" s="115"/>
      <c r="K421" s="115"/>
      <c r="L421" s="115"/>
      <c r="M421" s="115"/>
      <c r="N421" s="115"/>
      <c r="O421" s="115"/>
      <c r="P421" s="115"/>
      <c r="Q421" s="115"/>
      <c r="R421" s="115"/>
    </row>
    <row r="422" spans="2:18">
      <c r="B422" s="114"/>
      <c r="C422" s="114"/>
      <c r="D422" s="114"/>
      <c r="E422" s="114"/>
      <c r="F422" s="115"/>
      <c r="G422" s="115"/>
      <c r="H422" s="115"/>
      <c r="I422" s="115"/>
      <c r="J422" s="115"/>
      <c r="K422" s="115"/>
      <c r="L422" s="115"/>
      <c r="M422" s="115"/>
      <c r="N422" s="115"/>
      <c r="O422" s="115"/>
      <c r="P422" s="115"/>
      <c r="Q422" s="115"/>
      <c r="R422" s="115"/>
    </row>
    <row r="423" spans="2:18">
      <c r="B423" s="114"/>
      <c r="C423" s="114"/>
      <c r="D423" s="114"/>
      <c r="E423" s="114"/>
      <c r="F423" s="115"/>
      <c r="G423" s="115"/>
      <c r="H423" s="115"/>
      <c r="I423" s="115"/>
      <c r="J423" s="115"/>
      <c r="K423" s="115"/>
      <c r="L423" s="115"/>
      <c r="M423" s="115"/>
      <c r="N423" s="115"/>
      <c r="O423" s="115"/>
      <c r="P423" s="115"/>
      <c r="Q423" s="115"/>
      <c r="R423" s="115"/>
    </row>
    <row r="424" spans="2:18">
      <c r="B424" s="114"/>
      <c r="C424" s="114"/>
      <c r="D424" s="114"/>
      <c r="E424" s="114"/>
      <c r="F424" s="115"/>
      <c r="G424" s="115"/>
      <c r="H424" s="115"/>
      <c r="I424" s="115"/>
      <c r="J424" s="115"/>
      <c r="K424" s="115"/>
      <c r="L424" s="115"/>
      <c r="M424" s="115"/>
      <c r="N424" s="115"/>
      <c r="O424" s="115"/>
      <c r="P424" s="115"/>
      <c r="Q424" s="115"/>
      <c r="R424" s="115"/>
    </row>
    <row r="425" spans="2:18">
      <c r="B425" s="114"/>
      <c r="C425" s="114"/>
      <c r="D425" s="114"/>
      <c r="E425" s="114"/>
      <c r="F425" s="115"/>
      <c r="G425" s="115"/>
      <c r="H425" s="115"/>
      <c r="I425" s="115"/>
      <c r="J425" s="115"/>
      <c r="K425" s="115"/>
      <c r="L425" s="115"/>
      <c r="M425" s="115"/>
      <c r="N425" s="115"/>
      <c r="O425" s="115"/>
      <c r="P425" s="115"/>
      <c r="Q425" s="115"/>
      <c r="R425" s="115"/>
    </row>
    <row r="426" spans="2:18">
      <c r="B426" s="114"/>
      <c r="C426" s="114"/>
      <c r="D426" s="114"/>
      <c r="E426" s="114"/>
      <c r="F426" s="115"/>
      <c r="G426" s="115"/>
      <c r="H426" s="115"/>
      <c r="I426" s="115"/>
      <c r="J426" s="115"/>
      <c r="K426" s="115"/>
      <c r="L426" s="115"/>
      <c r="M426" s="115"/>
      <c r="N426" s="115"/>
      <c r="O426" s="115"/>
      <c r="P426" s="115"/>
      <c r="Q426" s="115"/>
      <c r="R426" s="115"/>
    </row>
    <row r="427" spans="2:18">
      <c r="B427" s="114"/>
      <c r="C427" s="114"/>
      <c r="D427" s="114"/>
      <c r="E427" s="114"/>
      <c r="F427" s="115"/>
      <c r="G427" s="115"/>
      <c r="H427" s="115"/>
      <c r="I427" s="115"/>
      <c r="J427" s="115"/>
      <c r="K427" s="115"/>
      <c r="L427" s="115"/>
      <c r="M427" s="115"/>
      <c r="N427" s="115"/>
      <c r="O427" s="115"/>
      <c r="P427" s="115"/>
      <c r="Q427" s="115"/>
      <c r="R427" s="115"/>
    </row>
    <row r="428" spans="2:18">
      <c r="B428" s="114"/>
      <c r="C428" s="114"/>
      <c r="D428" s="114"/>
      <c r="E428" s="114"/>
      <c r="F428" s="115"/>
      <c r="G428" s="115"/>
      <c r="H428" s="115"/>
      <c r="I428" s="115"/>
      <c r="J428" s="115"/>
      <c r="K428" s="115"/>
      <c r="L428" s="115"/>
      <c r="M428" s="115"/>
      <c r="N428" s="115"/>
      <c r="O428" s="115"/>
      <c r="P428" s="115"/>
      <c r="Q428" s="115"/>
      <c r="R428" s="115"/>
    </row>
    <row r="429" spans="2:18">
      <c r="B429" s="114"/>
      <c r="C429" s="114"/>
      <c r="D429" s="114"/>
      <c r="E429" s="114"/>
      <c r="F429" s="115"/>
      <c r="G429" s="115"/>
      <c r="H429" s="115"/>
      <c r="I429" s="115"/>
      <c r="J429" s="115"/>
      <c r="K429" s="115"/>
      <c r="L429" s="115"/>
      <c r="M429" s="115"/>
      <c r="N429" s="115"/>
      <c r="O429" s="115"/>
      <c r="P429" s="115"/>
      <c r="Q429" s="115"/>
      <c r="R429" s="115"/>
    </row>
    <row r="430" spans="2:18">
      <c r="B430" s="114"/>
      <c r="C430" s="114"/>
      <c r="D430" s="114"/>
      <c r="E430" s="114"/>
      <c r="F430" s="115"/>
      <c r="G430" s="115"/>
      <c r="H430" s="115"/>
      <c r="I430" s="115"/>
      <c r="J430" s="115"/>
      <c r="K430" s="115"/>
      <c r="L430" s="115"/>
      <c r="M430" s="115"/>
      <c r="N430" s="115"/>
      <c r="O430" s="115"/>
      <c r="P430" s="115"/>
      <c r="Q430" s="115"/>
      <c r="R430" s="115"/>
    </row>
    <row r="431" spans="2:18">
      <c r="B431" s="114"/>
      <c r="C431" s="114"/>
      <c r="D431" s="114"/>
      <c r="E431" s="114"/>
      <c r="F431" s="115"/>
      <c r="G431" s="115"/>
      <c r="H431" s="115"/>
      <c r="I431" s="115"/>
      <c r="J431" s="115"/>
      <c r="K431" s="115"/>
      <c r="L431" s="115"/>
      <c r="M431" s="115"/>
      <c r="N431" s="115"/>
      <c r="O431" s="115"/>
      <c r="P431" s="115"/>
      <c r="Q431" s="115"/>
      <c r="R431" s="115"/>
    </row>
    <row r="432" spans="2:18">
      <c r="B432" s="114"/>
      <c r="C432" s="114"/>
      <c r="D432" s="114"/>
      <c r="E432" s="114"/>
      <c r="F432" s="115"/>
      <c r="G432" s="115"/>
      <c r="H432" s="115"/>
      <c r="I432" s="115"/>
      <c r="J432" s="115"/>
      <c r="K432" s="115"/>
      <c r="L432" s="115"/>
      <c r="M432" s="115"/>
      <c r="N432" s="115"/>
      <c r="O432" s="115"/>
      <c r="P432" s="115"/>
      <c r="Q432" s="115"/>
      <c r="R432" s="115"/>
    </row>
    <row r="433" spans="2:18">
      <c r="B433" s="114"/>
      <c r="C433" s="114"/>
      <c r="D433" s="114"/>
      <c r="E433" s="114"/>
      <c r="F433" s="115"/>
      <c r="G433" s="115"/>
      <c r="H433" s="115"/>
      <c r="I433" s="115"/>
      <c r="J433" s="115"/>
      <c r="K433" s="115"/>
      <c r="L433" s="115"/>
      <c r="M433" s="115"/>
      <c r="N433" s="115"/>
      <c r="O433" s="115"/>
      <c r="P433" s="115"/>
      <c r="Q433" s="115"/>
      <c r="R433" s="115"/>
    </row>
    <row r="434" spans="2:18">
      <c r="B434" s="114"/>
      <c r="C434" s="114"/>
      <c r="D434" s="114"/>
      <c r="E434" s="114"/>
      <c r="F434" s="115"/>
      <c r="G434" s="115"/>
      <c r="H434" s="115"/>
      <c r="I434" s="115"/>
      <c r="J434" s="115"/>
      <c r="K434" s="115"/>
      <c r="L434" s="115"/>
      <c r="M434" s="115"/>
      <c r="N434" s="115"/>
      <c r="O434" s="115"/>
      <c r="P434" s="115"/>
      <c r="Q434" s="115"/>
      <c r="R434" s="115"/>
    </row>
    <row r="435" spans="2:18">
      <c r="B435" s="114"/>
      <c r="C435" s="114"/>
      <c r="D435" s="114"/>
      <c r="E435" s="114"/>
      <c r="F435" s="115"/>
      <c r="G435" s="115"/>
      <c r="H435" s="115"/>
      <c r="I435" s="115"/>
      <c r="J435" s="115"/>
      <c r="K435" s="115"/>
      <c r="L435" s="115"/>
      <c r="M435" s="115"/>
      <c r="N435" s="115"/>
      <c r="O435" s="115"/>
      <c r="P435" s="115"/>
      <c r="Q435" s="115"/>
      <c r="R435" s="115"/>
    </row>
    <row r="436" spans="2:18">
      <c r="B436" s="114"/>
      <c r="C436" s="114"/>
      <c r="D436" s="114"/>
      <c r="E436" s="114"/>
      <c r="F436" s="115"/>
      <c r="G436" s="115"/>
      <c r="H436" s="115"/>
      <c r="I436" s="115"/>
      <c r="J436" s="115"/>
      <c r="K436" s="115"/>
      <c r="L436" s="115"/>
      <c r="M436" s="115"/>
      <c r="N436" s="115"/>
      <c r="O436" s="115"/>
      <c r="P436" s="115"/>
      <c r="Q436" s="115"/>
      <c r="R436" s="115"/>
    </row>
    <row r="437" spans="2:18">
      <c r="B437" s="114"/>
      <c r="C437" s="114"/>
      <c r="D437" s="114"/>
      <c r="E437" s="114"/>
      <c r="F437" s="115"/>
      <c r="G437" s="115"/>
      <c r="H437" s="115"/>
      <c r="I437" s="115"/>
      <c r="J437" s="115"/>
      <c r="K437" s="115"/>
      <c r="L437" s="115"/>
      <c r="M437" s="115"/>
      <c r="N437" s="115"/>
      <c r="O437" s="115"/>
      <c r="P437" s="115"/>
      <c r="Q437" s="115"/>
      <c r="R437" s="115"/>
    </row>
    <row r="438" spans="2:18">
      <c r="B438" s="114"/>
      <c r="C438" s="114"/>
      <c r="D438" s="114"/>
      <c r="E438" s="114"/>
      <c r="F438" s="115"/>
      <c r="G438" s="115"/>
      <c r="H438" s="115"/>
      <c r="I438" s="115"/>
      <c r="J438" s="115"/>
      <c r="K438" s="115"/>
      <c r="L438" s="115"/>
      <c r="M438" s="115"/>
      <c r="N438" s="115"/>
      <c r="O438" s="115"/>
      <c r="P438" s="115"/>
      <c r="Q438" s="115"/>
      <c r="R438" s="115"/>
    </row>
    <row r="439" spans="2:18">
      <c r="B439" s="114"/>
      <c r="C439" s="114"/>
      <c r="D439" s="114"/>
      <c r="E439" s="114"/>
      <c r="F439" s="115"/>
      <c r="G439" s="115"/>
      <c r="H439" s="115"/>
      <c r="I439" s="115"/>
      <c r="J439" s="115"/>
      <c r="K439" s="115"/>
      <c r="L439" s="115"/>
      <c r="M439" s="115"/>
      <c r="N439" s="115"/>
      <c r="O439" s="115"/>
      <c r="P439" s="115"/>
      <c r="Q439" s="115"/>
      <c r="R439" s="115"/>
    </row>
    <row r="440" spans="2:18">
      <c r="B440" s="114"/>
      <c r="C440" s="114"/>
      <c r="D440" s="114"/>
      <c r="E440" s="114"/>
      <c r="F440" s="115"/>
      <c r="G440" s="115"/>
      <c r="H440" s="115"/>
      <c r="I440" s="115"/>
      <c r="J440" s="115"/>
      <c r="K440" s="115"/>
      <c r="L440" s="115"/>
      <c r="M440" s="115"/>
      <c r="N440" s="115"/>
      <c r="O440" s="115"/>
      <c r="P440" s="115"/>
      <c r="Q440" s="115"/>
      <c r="R440" s="115"/>
    </row>
    <row r="441" spans="2:18">
      <c r="B441" s="114"/>
      <c r="C441" s="114"/>
      <c r="D441" s="114"/>
      <c r="E441" s="114"/>
      <c r="F441" s="115"/>
      <c r="G441" s="115"/>
      <c r="H441" s="115"/>
      <c r="I441" s="115"/>
      <c r="J441" s="115"/>
      <c r="K441" s="115"/>
      <c r="L441" s="115"/>
      <c r="M441" s="115"/>
      <c r="N441" s="115"/>
      <c r="O441" s="115"/>
      <c r="P441" s="115"/>
      <c r="Q441" s="115"/>
      <c r="R441" s="115"/>
    </row>
    <row r="442" spans="2:18">
      <c r="B442" s="114"/>
      <c r="C442" s="114"/>
      <c r="D442" s="114"/>
      <c r="E442" s="114"/>
      <c r="F442" s="115"/>
      <c r="G442" s="115"/>
      <c r="H442" s="115"/>
      <c r="I442" s="115"/>
      <c r="J442" s="115"/>
      <c r="K442" s="115"/>
      <c r="L442" s="115"/>
      <c r="M442" s="115"/>
      <c r="N442" s="115"/>
      <c r="O442" s="115"/>
      <c r="P442" s="115"/>
      <c r="Q442" s="115"/>
      <c r="R442" s="115"/>
    </row>
    <row r="443" spans="2:18">
      <c r="B443" s="114"/>
      <c r="C443" s="114"/>
      <c r="D443" s="114"/>
      <c r="E443" s="114"/>
      <c r="F443" s="115"/>
      <c r="G443" s="115"/>
      <c r="H443" s="115"/>
      <c r="I443" s="115"/>
      <c r="J443" s="115"/>
      <c r="K443" s="115"/>
      <c r="L443" s="115"/>
      <c r="M443" s="115"/>
      <c r="N443" s="115"/>
      <c r="O443" s="115"/>
      <c r="P443" s="115"/>
      <c r="Q443" s="115"/>
      <c r="R443" s="115"/>
    </row>
    <row r="444" spans="2:18">
      <c r="B444" s="114"/>
      <c r="C444" s="114"/>
      <c r="D444" s="114"/>
      <c r="E444" s="114"/>
      <c r="F444" s="115"/>
      <c r="G444" s="115"/>
      <c r="H444" s="115"/>
      <c r="I444" s="115"/>
      <c r="J444" s="115"/>
      <c r="K444" s="115"/>
      <c r="L444" s="115"/>
      <c r="M444" s="115"/>
      <c r="N444" s="115"/>
      <c r="O444" s="115"/>
      <c r="P444" s="115"/>
      <c r="Q444" s="115"/>
      <c r="R444" s="115"/>
    </row>
    <row r="445" spans="2:18">
      <c r="B445" s="114"/>
      <c r="C445" s="114"/>
      <c r="D445" s="114"/>
      <c r="E445" s="114"/>
      <c r="F445" s="115"/>
      <c r="G445" s="115"/>
      <c r="H445" s="115"/>
      <c r="I445" s="115"/>
      <c r="J445" s="115"/>
      <c r="K445" s="115"/>
      <c r="L445" s="115"/>
      <c r="M445" s="115"/>
      <c r="N445" s="115"/>
      <c r="O445" s="115"/>
      <c r="P445" s="115"/>
      <c r="Q445" s="115"/>
      <c r="R445" s="115"/>
    </row>
    <row r="446" spans="2:18">
      <c r="B446" s="114"/>
      <c r="C446" s="114"/>
      <c r="D446" s="114"/>
      <c r="E446" s="114"/>
      <c r="F446" s="115"/>
      <c r="G446" s="115"/>
      <c r="H446" s="115"/>
      <c r="I446" s="115"/>
      <c r="J446" s="115"/>
      <c r="K446" s="115"/>
      <c r="L446" s="115"/>
      <c r="M446" s="115"/>
      <c r="N446" s="115"/>
      <c r="O446" s="115"/>
      <c r="P446" s="115"/>
      <c r="Q446" s="115"/>
      <c r="R446" s="115"/>
    </row>
    <row r="447" spans="2:18">
      <c r="B447" s="114"/>
      <c r="C447" s="114"/>
      <c r="D447" s="114"/>
      <c r="E447" s="114"/>
      <c r="F447" s="115"/>
      <c r="G447" s="115"/>
      <c r="H447" s="115"/>
      <c r="I447" s="115"/>
      <c r="J447" s="115"/>
      <c r="K447" s="115"/>
      <c r="L447" s="115"/>
      <c r="M447" s="115"/>
      <c r="N447" s="115"/>
      <c r="O447" s="115"/>
      <c r="P447" s="115"/>
      <c r="Q447" s="115"/>
      <c r="R447" s="115"/>
    </row>
    <row r="448" spans="2:18">
      <c r="B448" s="114"/>
      <c r="C448" s="114"/>
      <c r="D448" s="114"/>
      <c r="E448" s="114"/>
      <c r="F448" s="115"/>
      <c r="G448" s="115"/>
      <c r="H448" s="115"/>
      <c r="I448" s="115"/>
      <c r="J448" s="115"/>
      <c r="K448" s="115"/>
      <c r="L448" s="115"/>
      <c r="M448" s="115"/>
      <c r="N448" s="115"/>
      <c r="O448" s="115"/>
      <c r="P448" s="115"/>
      <c r="Q448" s="115"/>
      <c r="R448" s="115"/>
    </row>
    <row r="449" spans="2:18">
      <c r="B449" s="114"/>
      <c r="C449" s="114"/>
      <c r="D449" s="114"/>
      <c r="E449" s="114"/>
      <c r="F449" s="115"/>
      <c r="G449" s="115"/>
      <c r="H449" s="115"/>
      <c r="I449" s="115"/>
      <c r="J449" s="115"/>
      <c r="K449" s="115"/>
      <c r="L449" s="115"/>
      <c r="M449" s="115"/>
      <c r="N449" s="115"/>
      <c r="O449" s="115"/>
      <c r="P449" s="115"/>
      <c r="Q449" s="115"/>
      <c r="R449" s="115"/>
    </row>
    <row r="450" spans="2:18">
      <c r="B450" s="114"/>
      <c r="C450" s="114"/>
      <c r="D450" s="114"/>
      <c r="E450" s="114"/>
      <c r="F450" s="115"/>
      <c r="G450" s="115"/>
      <c r="H450" s="115"/>
      <c r="I450" s="115"/>
      <c r="J450" s="115"/>
      <c r="K450" s="115"/>
      <c r="L450" s="115"/>
      <c r="M450" s="115"/>
      <c r="N450" s="115"/>
      <c r="O450" s="115"/>
      <c r="P450" s="115"/>
      <c r="Q450" s="115"/>
      <c r="R450" s="115"/>
    </row>
    <row r="451" spans="2:18">
      <c r="B451" s="114"/>
      <c r="C451" s="114"/>
      <c r="D451" s="114"/>
      <c r="E451" s="114"/>
      <c r="F451" s="115"/>
      <c r="G451" s="115"/>
      <c r="H451" s="115"/>
      <c r="I451" s="115"/>
      <c r="J451" s="115"/>
      <c r="K451" s="115"/>
      <c r="L451" s="115"/>
      <c r="M451" s="115"/>
      <c r="N451" s="115"/>
      <c r="O451" s="115"/>
      <c r="P451" s="115"/>
      <c r="Q451" s="115"/>
      <c r="R451" s="115"/>
    </row>
    <row r="452" spans="2:18">
      <c r="B452" s="114"/>
      <c r="C452" s="114"/>
      <c r="D452" s="114"/>
      <c r="E452" s="114"/>
      <c r="F452" s="115"/>
      <c r="G452" s="115"/>
      <c r="H452" s="115"/>
      <c r="I452" s="115"/>
      <c r="J452" s="115"/>
      <c r="K452" s="115"/>
      <c r="L452" s="115"/>
      <c r="M452" s="115"/>
      <c r="N452" s="115"/>
      <c r="O452" s="115"/>
      <c r="P452" s="115"/>
      <c r="Q452" s="115"/>
      <c r="R452" s="115"/>
    </row>
    <row r="453" spans="2:18">
      <c r="B453" s="114"/>
      <c r="C453" s="114"/>
      <c r="D453" s="114"/>
      <c r="E453" s="114"/>
      <c r="F453" s="115"/>
      <c r="G453" s="115"/>
      <c r="H453" s="115"/>
      <c r="I453" s="115"/>
      <c r="J453" s="115"/>
      <c r="K453" s="115"/>
      <c r="L453" s="115"/>
      <c r="M453" s="115"/>
      <c r="N453" s="115"/>
      <c r="O453" s="115"/>
      <c r="P453" s="115"/>
      <c r="Q453" s="115"/>
      <c r="R453" s="115"/>
    </row>
    <row r="454" spans="2:18">
      <c r="B454" s="114"/>
      <c r="C454" s="114"/>
      <c r="D454" s="114"/>
      <c r="E454" s="114"/>
      <c r="F454" s="115"/>
      <c r="G454" s="115"/>
      <c r="H454" s="115"/>
      <c r="I454" s="115"/>
      <c r="J454" s="115"/>
      <c r="K454" s="115"/>
      <c r="L454" s="115"/>
      <c r="M454" s="115"/>
      <c r="N454" s="115"/>
      <c r="O454" s="115"/>
      <c r="P454" s="115"/>
      <c r="Q454" s="115"/>
      <c r="R454" s="115"/>
    </row>
    <row r="455" spans="2:18">
      <c r="B455" s="114"/>
      <c r="C455" s="114"/>
      <c r="D455" s="114"/>
      <c r="E455" s="114"/>
      <c r="F455" s="115"/>
      <c r="G455" s="115"/>
      <c r="H455" s="115"/>
      <c r="I455" s="115"/>
      <c r="J455" s="115"/>
      <c r="K455" s="115"/>
      <c r="L455" s="115"/>
      <c r="M455" s="115"/>
      <c r="N455" s="115"/>
      <c r="O455" s="115"/>
      <c r="P455" s="115"/>
      <c r="Q455" s="115"/>
      <c r="R455" s="115"/>
    </row>
    <row r="456" spans="2:18">
      <c r="B456" s="114"/>
      <c r="C456" s="114"/>
      <c r="D456" s="114"/>
      <c r="E456" s="114"/>
      <c r="F456" s="115"/>
      <c r="G456" s="115"/>
      <c r="H456" s="115"/>
      <c r="I456" s="115"/>
      <c r="J456" s="115"/>
      <c r="K456" s="115"/>
      <c r="L456" s="115"/>
      <c r="M456" s="115"/>
      <c r="N456" s="115"/>
      <c r="O456" s="115"/>
      <c r="P456" s="115"/>
      <c r="Q456" s="115"/>
      <c r="R456" s="115"/>
    </row>
    <row r="457" spans="2:18">
      <c r="B457" s="114"/>
      <c r="C457" s="114"/>
      <c r="D457" s="114"/>
      <c r="E457" s="114"/>
      <c r="F457" s="115"/>
      <c r="G457" s="115"/>
      <c r="H457" s="115"/>
      <c r="I457" s="115"/>
      <c r="J457" s="115"/>
      <c r="K457" s="115"/>
      <c r="L457" s="115"/>
      <c r="M457" s="115"/>
      <c r="N457" s="115"/>
      <c r="O457" s="115"/>
      <c r="P457" s="115"/>
      <c r="Q457" s="115"/>
      <c r="R457" s="115"/>
    </row>
    <row r="458" spans="2:18">
      <c r="B458" s="114"/>
      <c r="C458" s="114"/>
      <c r="D458" s="114"/>
      <c r="E458" s="114"/>
      <c r="F458" s="115"/>
      <c r="G458" s="115"/>
      <c r="H458" s="115"/>
      <c r="I458" s="115"/>
      <c r="J458" s="115"/>
      <c r="K458" s="115"/>
      <c r="L458" s="115"/>
      <c r="M458" s="115"/>
      <c r="N458" s="115"/>
      <c r="O458" s="115"/>
      <c r="P458" s="115"/>
      <c r="Q458" s="115"/>
      <c r="R458" s="115"/>
    </row>
    <row r="459" spans="2:18">
      <c r="B459" s="114"/>
      <c r="C459" s="114"/>
      <c r="D459" s="114"/>
      <c r="E459" s="114"/>
      <c r="F459" s="115"/>
      <c r="G459" s="115"/>
      <c r="H459" s="115"/>
      <c r="I459" s="115"/>
      <c r="J459" s="115"/>
      <c r="K459" s="115"/>
      <c r="L459" s="115"/>
      <c r="M459" s="115"/>
      <c r="N459" s="115"/>
      <c r="O459" s="115"/>
      <c r="P459" s="115"/>
      <c r="Q459" s="115"/>
      <c r="R459" s="115"/>
    </row>
    <row r="460" spans="2:18">
      <c r="B460" s="114"/>
      <c r="C460" s="114"/>
      <c r="D460" s="114"/>
      <c r="E460" s="114"/>
      <c r="F460" s="115"/>
      <c r="G460" s="115"/>
      <c r="H460" s="115"/>
      <c r="I460" s="115"/>
      <c r="J460" s="115"/>
      <c r="K460" s="115"/>
      <c r="L460" s="115"/>
      <c r="M460" s="115"/>
      <c r="N460" s="115"/>
      <c r="O460" s="115"/>
      <c r="P460" s="115"/>
      <c r="Q460" s="115"/>
      <c r="R460" s="115"/>
    </row>
    <row r="461" spans="2:18">
      <c r="B461" s="114"/>
      <c r="C461" s="114"/>
      <c r="D461" s="114"/>
      <c r="E461" s="114"/>
      <c r="F461" s="115"/>
      <c r="G461" s="115"/>
      <c r="H461" s="115"/>
      <c r="I461" s="115"/>
      <c r="J461" s="115"/>
      <c r="K461" s="115"/>
      <c r="L461" s="115"/>
      <c r="M461" s="115"/>
      <c r="N461" s="115"/>
      <c r="O461" s="115"/>
      <c r="P461" s="115"/>
      <c r="Q461" s="115"/>
      <c r="R461" s="115"/>
    </row>
    <row r="462" spans="2:18">
      <c r="B462" s="114"/>
      <c r="C462" s="114"/>
      <c r="D462" s="114"/>
      <c r="E462" s="114"/>
      <c r="F462" s="115"/>
      <c r="G462" s="115"/>
      <c r="H462" s="115"/>
      <c r="I462" s="115"/>
      <c r="J462" s="115"/>
      <c r="K462" s="115"/>
      <c r="L462" s="115"/>
      <c r="M462" s="115"/>
      <c r="N462" s="115"/>
      <c r="O462" s="115"/>
      <c r="P462" s="115"/>
      <c r="Q462" s="115"/>
      <c r="R462" s="115"/>
    </row>
    <row r="463" spans="2:18">
      <c r="B463" s="114"/>
      <c r="C463" s="114"/>
      <c r="D463" s="114"/>
      <c r="E463" s="114"/>
      <c r="F463" s="115"/>
      <c r="G463" s="115"/>
      <c r="H463" s="115"/>
      <c r="I463" s="115"/>
      <c r="J463" s="115"/>
      <c r="K463" s="115"/>
      <c r="L463" s="115"/>
      <c r="M463" s="115"/>
      <c r="N463" s="115"/>
      <c r="O463" s="115"/>
      <c r="P463" s="115"/>
      <c r="Q463" s="115"/>
      <c r="R463" s="115"/>
    </row>
    <row r="464" spans="2:18">
      <c r="B464" s="114"/>
      <c r="C464" s="114"/>
      <c r="D464" s="114"/>
      <c r="E464" s="114"/>
      <c r="F464" s="115"/>
      <c r="G464" s="115"/>
      <c r="H464" s="115"/>
      <c r="I464" s="115"/>
      <c r="J464" s="115"/>
      <c r="K464" s="115"/>
      <c r="L464" s="115"/>
      <c r="M464" s="115"/>
      <c r="N464" s="115"/>
      <c r="O464" s="115"/>
      <c r="P464" s="115"/>
      <c r="Q464" s="115"/>
      <c r="R464" s="115"/>
    </row>
    <row r="465" spans="2:18">
      <c r="B465" s="114"/>
      <c r="C465" s="114"/>
      <c r="D465" s="114"/>
      <c r="E465" s="114"/>
      <c r="F465" s="115"/>
      <c r="G465" s="115"/>
      <c r="H465" s="115"/>
      <c r="I465" s="115"/>
      <c r="J465" s="115"/>
      <c r="K465" s="115"/>
      <c r="L465" s="115"/>
      <c r="M465" s="115"/>
      <c r="N465" s="115"/>
      <c r="O465" s="115"/>
      <c r="P465" s="115"/>
      <c r="Q465" s="115"/>
      <c r="R465" s="115"/>
    </row>
    <row r="466" spans="2:18">
      <c r="B466" s="114"/>
      <c r="C466" s="114"/>
      <c r="D466" s="114"/>
      <c r="E466" s="114"/>
      <c r="F466" s="115"/>
      <c r="G466" s="115"/>
      <c r="H466" s="115"/>
      <c r="I466" s="115"/>
      <c r="J466" s="115"/>
      <c r="K466" s="115"/>
      <c r="L466" s="115"/>
      <c r="M466" s="115"/>
      <c r="N466" s="115"/>
      <c r="O466" s="115"/>
      <c r="P466" s="115"/>
      <c r="Q466" s="115"/>
      <c r="R466" s="115"/>
    </row>
    <row r="467" spans="2:18">
      <c r="B467" s="114"/>
      <c r="C467" s="114"/>
      <c r="D467" s="114"/>
      <c r="E467" s="114"/>
      <c r="F467" s="115"/>
      <c r="G467" s="115"/>
      <c r="H467" s="115"/>
      <c r="I467" s="115"/>
      <c r="J467" s="115"/>
      <c r="K467" s="115"/>
      <c r="L467" s="115"/>
      <c r="M467" s="115"/>
      <c r="N467" s="115"/>
      <c r="O467" s="115"/>
      <c r="P467" s="115"/>
      <c r="Q467" s="115"/>
      <c r="R467" s="115"/>
    </row>
    <row r="468" spans="2:18">
      <c r="B468" s="114"/>
      <c r="C468" s="114"/>
      <c r="D468" s="114"/>
      <c r="E468" s="114"/>
      <c r="F468" s="115"/>
      <c r="G468" s="115"/>
      <c r="H468" s="115"/>
      <c r="I468" s="115"/>
      <c r="J468" s="115"/>
      <c r="K468" s="115"/>
      <c r="L468" s="115"/>
      <c r="M468" s="115"/>
      <c r="N468" s="115"/>
      <c r="O468" s="115"/>
      <c r="P468" s="115"/>
      <c r="Q468" s="115"/>
      <c r="R468" s="115"/>
    </row>
    <row r="469" spans="2:18">
      <c r="B469" s="114"/>
      <c r="C469" s="114"/>
      <c r="D469" s="114"/>
      <c r="E469" s="114"/>
      <c r="F469" s="115"/>
      <c r="G469" s="115"/>
      <c r="H469" s="115"/>
      <c r="I469" s="115"/>
      <c r="J469" s="115"/>
      <c r="K469" s="115"/>
      <c r="L469" s="115"/>
      <c r="M469" s="115"/>
      <c r="N469" s="115"/>
      <c r="O469" s="115"/>
      <c r="P469" s="115"/>
      <c r="Q469" s="115"/>
      <c r="R469" s="115"/>
    </row>
    <row r="470" spans="2:18">
      <c r="B470" s="114"/>
      <c r="C470" s="114"/>
      <c r="D470" s="114"/>
      <c r="E470" s="114"/>
      <c r="F470" s="115"/>
      <c r="G470" s="115"/>
      <c r="H470" s="115"/>
      <c r="I470" s="115"/>
      <c r="J470" s="115"/>
      <c r="K470" s="115"/>
      <c r="L470" s="115"/>
      <c r="M470" s="115"/>
      <c r="N470" s="115"/>
      <c r="O470" s="115"/>
      <c r="P470" s="115"/>
      <c r="Q470" s="115"/>
      <c r="R470" s="115"/>
    </row>
    <row r="471" spans="2:18">
      <c r="B471" s="114"/>
      <c r="C471" s="114"/>
      <c r="D471" s="114"/>
      <c r="E471" s="114"/>
      <c r="F471" s="115"/>
      <c r="G471" s="115"/>
      <c r="H471" s="115"/>
      <c r="I471" s="115"/>
      <c r="J471" s="115"/>
      <c r="K471" s="115"/>
      <c r="L471" s="115"/>
      <c r="M471" s="115"/>
      <c r="N471" s="115"/>
      <c r="O471" s="115"/>
      <c r="P471" s="115"/>
      <c r="Q471" s="115"/>
      <c r="R471" s="115"/>
    </row>
    <row r="472" spans="2:18">
      <c r="B472" s="114"/>
      <c r="C472" s="114"/>
      <c r="D472" s="114"/>
      <c r="E472" s="114"/>
      <c r="F472" s="115"/>
      <c r="G472" s="115"/>
      <c r="H472" s="115"/>
      <c r="I472" s="115"/>
      <c r="J472" s="115"/>
      <c r="K472" s="115"/>
      <c r="L472" s="115"/>
      <c r="M472" s="115"/>
      <c r="N472" s="115"/>
      <c r="O472" s="115"/>
      <c r="P472" s="115"/>
      <c r="Q472" s="115"/>
      <c r="R472" s="115"/>
    </row>
    <row r="473" spans="2:18">
      <c r="B473" s="114"/>
      <c r="C473" s="114"/>
      <c r="D473" s="114"/>
      <c r="E473" s="114"/>
      <c r="F473" s="115"/>
      <c r="G473" s="115"/>
      <c r="H473" s="115"/>
      <c r="I473" s="115"/>
      <c r="J473" s="115"/>
      <c r="K473" s="115"/>
      <c r="L473" s="115"/>
      <c r="M473" s="115"/>
      <c r="N473" s="115"/>
      <c r="O473" s="115"/>
      <c r="P473" s="115"/>
      <c r="Q473" s="115"/>
      <c r="R473" s="115"/>
    </row>
    <row r="474" spans="2:18">
      <c r="B474" s="114"/>
      <c r="C474" s="114"/>
      <c r="D474" s="114"/>
      <c r="E474" s="114"/>
      <c r="F474" s="115"/>
      <c r="G474" s="115"/>
      <c r="H474" s="115"/>
      <c r="I474" s="115"/>
      <c r="J474" s="115"/>
      <c r="K474" s="115"/>
      <c r="L474" s="115"/>
      <c r="M474" s="115"/>
      <c r="N474" s="115"/>
      <c r="O474" s="115"/>
      <c r="P474" s="115"/>
      <c r="Q474" s="115"/>
      <c r="R474" s="115"/>
    </row>
    <row r="475" spans="2:18">
      <c r="B475" s="114"/>
      <c r="C475" s="114"/>
      <c r="D475" s="114"/>
      <c r="E475" s="114"/>
      <c r="F475" s="115"/>
      <c r="G475" s="115"/>
      <c r="H475" s="115"/>
      <c r="I475" s="115"/>
      <c r="J475" s="115"/>
      <c r="K475" s="115"/>
      <c r="L475" s="115"/>
      <c r="M475" s="115"/>
      <c r="N475" s="115"/>
      <c r="O475" s="115"/>
      <c r="P475" s="115"/>
      <c r="Q475" s="115"/>
      <c r="R475" s="115"/>
    </row>
    <row r="476" spans="2:18">
      <c r="B476" s="114"/>
      <c r="C476" s="114"/>
      <c r="D476" s="114"/>
      <c r="E476" s="114"/>
      <c r="F476" s="115"/>
      <c r="G476" s="115"/>
      <c r="H476" s="115"/>
      <c r="I476" s="115"/>
      <c r="J476" s="115"/>
      <c r="K476" s="115"/>
      <c r="L476" s="115"/>
      <c r="M476" s="115"/>
      <c r="N476" s="115"/>
      <c r="O476" s="115"/>
      <c r="P476" s="115"/>
      <c r="Q476" s="115"/>
      <c r="R476" s="115"/>
    </row>
    <row r="477" spans="2:18">
      <c r="B477" s="114"/>
      <c r="C477" s="114"/>
      <c r="D477" s="114"/>
      <c r="E477" s="114"/>
      <c r="F477" s="115"/>
      <c r="G477" s="115"/>
      <c r="H477" s="115"/>
      <c r="I477" s="115"/>
      <c r="J477" s="115"/>
      <c r="K477" s="115"/>
      <c r="L477" s="115"/>
      <c r="M477" s="115"/>
      <c r="N477" s="115"/>
      <c r="O477" s="115"/>
      <c r="P477" s="115"/>
      <c r="Q477" s="115"/>
      <c r="R477" s="115"/>
    </row>
    <row r="478" spans="2:18">
      <c r="B478" s="114"/>
      <c r="C478" s="114"/>
      <c r="D478" s="114"/>
      <c r="E478" s="114"/>
      <c r="F478" s="115"/>
      <c r="G478" s="115"/>
      <c r="H478" s="115"/>
      <c r="I478" s="115"/>
      <c r="J478" s="115"/>
      <c r="K478" s="115"/>
      <c r="L478" s="115"/>
      <c r="M478" s="115"/>
      <c r="N478" s="115"/>
      <c r="O478" s="115"/>
      <c r="P478" s="115"/>
      <c r="Q478" s="115"/>
      <c r="R478" s="115"/>
    </row>
    <row r="479" spans="2:18">
      <c r="B479" s="114"/>
      <c r="C479" s="114"/>
      <c r="D479" s="114"/>
      <c r="E479" s="114"/>
      <c r="F479" s="115"/>
      <c r="G479" s="115"/>
      <c r="H479" s="115"/>
      <c r="I479" s="115"/>
      <c r="J479" s="115"/>
      <c r="K479" s="115"/>
      <c r="L479" s="115"/>
      <c r="M479" s="115"/>
      <c r="N479" s="115"/>
      <c r="O479" s="115"/>
      <c r="P479" s="115"/>
      <c r="Q479" s="115"/>
      <c r="R479" s="115"/>
    </row>
    <row r="480" spans="2:18">
      <c r="B480" s="114"/>
      <c r="C480" s="114"/>
      <c r="D480" s="114"/>
      <c r="E480" s="114"/>
      <c r="F480" s="115"/>
      <c r="G480" s="115"/>
      <c r="H480" s="115"/>
      <c r="I480" s="115"/>
      <c r="J480" s="115"/>
      <c r="K480" s="115"/>
      <c r="L480" s="115"/>
      <c r="M480" s="115"/>
      <c r="N480" s="115"/>
      <c r="O480" s="115"/>
      <c r="P480" s="115"/>
      <c r="Q480" s="115"/>
      <c r="R480" s="115"/>
    </row>
    <row r="481" spans="2:18">
      <c r="B481" s="114"/>
      <c r="C481" s="114"/>
      <c r="D481" s="114"/>
      <c r="E481" s="114"/>
      <c r="F481" s="115"/>
      <c r="G481" s="115"/>
      <c r="H481" s="115"/>
      <c r="I481" s="115"/>
      <c r="J481" s="115"/>
      <c r="K481" s="115"/>
      <c r="L481" s="115"/>
      <c r="M481" s="115"/>
      <c r="N481" s="115"/>
      <c r="O481" s="115"/>
      <c r="P481" s="115"/>
      <c r="Q481" s="115"/>
      <c r="R481" s="115"/>
    </row>
    <row r="482" spans="2:18">
      <c r="B482" s="114"/>
      <c r="C482" s="114"/>
      <c r="D482" s="114"/>
      <c r="E482" s="114"/>
      <c r="F482" s="115"/>
      <c r="G482" s="115"/>
      <c r="H482" s="115"/>
      <c r="I482" s="115"/>
      <c r="J482" s="115"/>
      <c r="K482" s="115"/>
      <c r="L482" s="115"/>
      <c r="M482" s="115"/>
      <c r="N482" s="115"/>
      <c r="O482" s="115"/>
      <c r="P482" s="115"/>
      <c r="Q482" s="115"/>
      <c r="R482" s="115"/>
    </row>
    <row r="483" spans="2:18">
      <c r="B483" s="114"/>
      <c r="C483" s="114"/>
      <c r="D483" s="114"/>
      <c r="E483" s="114"/>
      <c r="F483" s="115"/>
      <c r="G483" s="115"/>
      <c r="H483" s="115"/>
      <c r="I483" s="115"/>
      <c r="J483" s="115"/>
      <c r="K483" s="115"/>
      <c r="L483" s="115"/>
      <c r="M483" s="115"/>
      <c r="N483" s="115"/>
      <c r="O483" s="115"/>
      <c r="P483" s="115"/>
      <c r="Q483" s="115"/>
      <c r="R483" s="115"/>
    </row>
    <row r="484" spans="2:18">
      <c r="B484" s="114"/>
      <c r="C484" s="114"/>
      <c r="D484" s="114"/>
      <c r="E484" s="114"/>
      <c r="F484" s="115"/>
      <c r="G484" s="115"/>
      <c r="H484" s="115"/>
      <c r="I484" s="115"/>
      <c r="J484" s="115"/>
      <c r="K484" s="115"/>
      <c r="L484" s="115"/>
      <c r="M484" s="115"/>
      <c r="N484" s="115"/>
      <c r="O484" s="115"/>
      <c r="P484" s="115"/>
      <c r="Q484" s="115"/>
      <c r="R484" s="115"/>
    </row>
    <row r="485" spans="2:18">
      <c r="B485" s="114"/>
      <c r="C485" s="114"/>
      <c r="D485" s="114"/>
      <c r="E485" s="114"/>
      <c r="F485" s="115"/>
      <c r="G485" s="115"/>
      <c r="H485" s="115"/>
      <c r="I485" s="115"/>
      <c r="J485" s="115"/>
      <c r="K485" s="115"/>
      <c r="L485" s="115"/>
      <c r="M485" s="115"/>
      <c r="N485" s="115"/>
      <c r="O485" s="115"/>
      <c r="P485" s="115"/>
      <c r="Q485" s="115"/>
      <c r="R485" s="115"/>
    </row>
    <row r="486" spans="2:18">
      <c r="B486" s="114"/>
      <c r="C486" s="114"/>
      <c r="D486" s="114"/>
      <c r="E486" s="114"/>
      <c r="F486" s="115"/>
      <c r="G486" s="115"/>
      <c r="H486" s="115"/>
      <c r="I486" s="115"/>
      <c r="J486" s="115"/>
      <c r="K486" s="115"/>
      <c r="L486" s="115"/>
      <c r="M486" s="115"/>
      <c r="N486" s="115"/>
      <c r="O486" s="115"/>
      <c r="P486" s="115"/>
      <c r="Q486" s="115"/>
      <c r="R486" s="115"/>
    </row>
    <row r="487" spans="2:18">
      <c r="B487" s="114"/>
      <c r="C487" s="114"/>
      <c r="D487" s="114"/>
      <c r="E487" s="114"/>
      <c r="F487" s="115"/>
      <c r="G487" s="115"/>
      <c r="H487" s="115"/>
      <c r="I487" s="115"/>
      <c r="J487" s="115"/>
      <c r="K487" s="115"/>
      <c r="L487" s="115"/>
      <c r="M487" s="115"/>
      <c r="N487" s="115"/>
      <c r="O487" s="115"/>
      <c r="P487" s="115"/>
      <c r="Q487" s="115"/>
      <c r="R487" s="115"/>
    </row>
    <row r="488" spans="2:18">
      <c r="B488" s="114"/>
      <c r="C488" s="114"/>
      <c r="D488" s="114"/>
      <c r="E488" s="114"/>
      <c r="F488" s="115"/>
      <c r="G488" s="115"/>
      <c r="H488" s="115"/>
      <c r="I488" s="115"/>
      <c r="J488" s="115"/>
      <c r="K488" s="115"/>
      <c r="L488" s="115"/>
      <c r="M488" s="115"/>
      <c r="N488" s="115"/>
      <c r="O488" s="115"/>
      <c r="P488" s="115"/>
      <c r="Q488" s="115"/>
      <c r="R488" s="115"/>
    </row>
    <row r="489" spans="2:18">
      <c r="B489" s="114"/>
      <c r="C489" s="114"/>
      <c r="D489" s="114"/>
      <c r="E489" s="114"/>
      <c r="F489" s="115"/>
      <c r="G489" s="115"/>
      <c r="H489" s="115"/>
      <c r="I489" s="115"/>
      <c r="J489" s="115"/>
      <c r="K489" s="115"/>
      <c r="L489" s="115"/>
      <c r="M489" s="115"/>
      <c r="N489" s="115"/>
      <c r="O489" s="115"/>
      <c r="P489" s="115"/>
      <c r="Q489" s="115"/>
      <c r="R489" s="115"/>
    </row>
    <row r="490" spans="2:18">
      <c r="B490" s="114"/>
      <c r="C490" s="114"/>
      <c r="D490" s="114"/>
      <c r="E490" s="114"/>
      <c r="F490" s="115"/>
      <c r="G490" s="115"/>
      <c r="H490" s="115"/>
      <c r="I490" s="115"/>
      <c r="J490" s="115"/>
      <c r="K490" s="115"/>
      <c r="L490" s="115"/>
      <c r="M490" s="115"/>
      <c r="N490" s="115"/>
      <c r="O490" s="115"/>
      <c r="P490" s="115"/>
      <c r="Q490" s="115"/>
      <c r="R490" s="115"/>
    </row>
    <row r="491" spans="2:18">
      <c r="B491" s="114"/>
      <c r="C491" s="114"/>
      <c r="D491" s="114"/>
      <c r="E491" s="114"/>
      <c r="F491" s="115"/>
      <c r="G491" s="115"/>
      <c r="H491" s="115"/>
      <c r="I491" s="115"/>
      <c r="J491" s="115"/>
      <c r="K491" s="115"/>
      <c r="L491" s="115"/>
      <c r="M491" s="115"/>
      <c r="N491" s="115"/>
      <c r="O491" s="115"/>
      <c r="P491" s="115"/>
      <c r="Q491" s="115"/>
      <c r="R491" s="115"/>
    </row>
    <row r="492" spans="2:18">
      <c r="B492" s="114"/>
      <c r="C492" s="114"/>
      <c r="D492" s="114"/>
      <c r="E492" s="114"/>
      <c r="F492" s="115"/>
      <c r="G492" s="115"/>
      <c r="H492" s="115"/>
      <c r="I492" s="115"/>
      <c r="J492" s="115"/>
      <c r="K492" s="115"/>
      <c r="L492" s="115"/>
      <c r="M492" s="115"/>
      <c r="N492" s="115"/>
      <c r="O492" s="115"/>
      <c r="P492" s="115"/>
      <c r="Q492" s="115"/>
      <c r="R492" s="115"/>
    </row>
    <row r="493" spans="2:18">
      <c r="B493" s="114"/>
      <c r="C493" s="114"/>
      <c r="D493" s="114"/>
      <c r="E493" s="114"/>
      <c r="F493" s="115"/>
      <c r="G493" s="115"/>
      <c r="H493" s="115"/>
      <c r="I493" s="115"/>
      <c r="J493" s="115"/>
      <c r="K493" s="115"/>
      <c r="L493" s="115"/>
      <c r="M493" s="115"/>
      <c r="N493" s="115"/>
      <c r="O493" s="115"/>
      <c r="P493" s="115"/>
      <c r="Q493" s="115"/>
      <c r="R493" s="115"/>
    </row>
    <row r="494" spans="2:18">
      <c r="B494" s="114"/>
      <c r="C494" s="114"/>
      <c r="D494" s="114"/>
      <c r="E494" s="114"/>
      <c r="F494" s="115"/>
      <c r="G494" s="115"/>
      <c r="H494" s="115"/>
      <c r="I494" s="115"/>
      <c r="J494" s="115"/>
      <c r="K494" s="115"/>
      <c r="L494" s="115"/>
      <c r="M494" s="115"/>
      <c r="N494" s="115"/>
      <c r="O494" s="115"/>
      <c r="P494" s="115"/>
      <c r="Q494" s="115"/>
      <c r="R494" s="115"/>
    </row>
    <row r="495" spans="2:18">
      <c r="B495" s="114"/>
      <c r="C495" s="114"/>
      <c r="D495" s="114"/>
      <c r="E495" s="114"/>
      <c r="F495" s="115"/>
      <c r="G495" s="115"/>
      <c r="H495" s="115"/>
      <c r="I495" s="115"/>
      <c r="J495" s="115"/>
      <c r="K495" s="115"/>
      <c r="L495" s="115"/>
      <c r="M495" s="115"/>
      <c r="N495" s="115"/>
      <c r="O495" s="115"/>
      <c r="P495" s="115"/>
      <c r="Q495" s="115"/>
      <c r="R495" s="115"/>
    </row>
    <row r="496" spans="2:18">
      <c r="B496" s="114"/>
      <c r="C496" s="114"/>
      <c r="D496" s="114"/>
      <c r="E496" s="114"/>
      <c r="F496" s="115"/>
      <c r="G496" s="115"/>
      <c r="H496" s="115"/>
      <c r="I496" s="115"/>
      <c r="J496" s="115"/>
      <c r="K496" s="115"/>
      <c r="L496" s="115"/>
      <c r="M496" s="115"/>
      <c r="N496" s="115"/>
      <c r="O496" s="115"/>
      <c r="P496" s="115"/>
      <c r="Q496" s="115"/>
      <c r="R496" s="115"/>
    </row>
    <row r="497" spans="2:18">
      <c r="B497" s="114"/>
      <c r="C497" s="114"/>
      <c r="D497" s="114"/>
      <c r="E497" s="114"/>
      <c r="F497" s="115"/>
      <c r="G497" s="115"/>
      <c r="H497" s="115"/>
      <c r="I497" s="115"/>
      <c r="J497" s="115"/>
      <c r="K497" s="115"/>
      <c r="L497" s="115"/>
      <c r="M497" s="115"/>
      <c r="N497" s="115"/>
      <c r="O497" s="115"/>
      <c r="P497" s="115"/>
      <c r="Q497" s="115"/>
      <c r="R497" s="115"/>
    </row>
    <row r="498" spans="2:18">
      <c r="B498" s="114"/>
      <c r="C498" s="114"/>
      <c r="D498" s="114"/>
      <c r="E498" s="114"/>
      <c r="F498" s="115"/>
      <c r="G498" s="115"/>
      <c r="H498" s="115"/>
      <c r="I498" s="115"/>
      <c r="J498" s="115"/>
      <c r="K498" s="115"/>
      <c r="L498" s="115"/>
      <c r="M498" s="115"/>
      <c r="N498" s="115"/>
      <c r="O498" s="115"/>
      <c r="P498" s="115"/>
      <c r="Q498" s="115"/>
      <c r="R498" s="115"/>
    </row>
    <row r="499" spans="2:18">
      <c r="B499" s="114"/>
      <c r="C499" s="114"/>
      <c r="D499" s="114"/>
      <c r="E499" s="114"/>
      <c r="F499" s="115"/>
      <c r="G499" s="115"/>
      <c r="H499" s="115"/>
      <c r="I499" s="115"/>
      <c r="J499" s="115"/>
      <c r="K499" s="115"/>
      <c r="L499" s="115"/>
      <c r="M499" s="115"/>
      <c r="N499" s="115"/>
      <c r="O499" s="115"/>
      <c r="P499" s="115"/>
      <c r="Q499" s="115"/>
      <c r="R499" s="115"/>
    </row>
    <row r="500" spans="2:18">
      <c r="B500" s="114"/>
      <c r="C500" s="114"/>
      <c r="D500" s="114"/>
      <c r="E500" s="114"/>
      <c r="F500" s="115"/>
      <c r="G500" s="115"/>
      <c r="H500" s="115"/>
      <c r="I500" s="115"/>
      <c r="J500" s="115"/>
      <c r="K500" s="115"/>
      <c r="L500" s="115"/>
      <c r="M500" s="115"/>
      <c r="N500" s="115"/>
      <c r="O500" s="115"/>
      <c r="P500" s="115"/>
      <c r="Q500" s="115"/>
      <c r="R500" s="115"/>
    </row>
    <row r="501" spans="2:18">
      <c r="B501" s="114"/>
      <c r="C501" s="114"/>
      <c r="D501" s="114"/>
      <c r="E501" s="114"/>
      <c r="F501" s="115"/>
      <c r="G501" s="115"/>
      <c r="H501" s="115"/>
      <c r="I501" s="115"/>
      <c r="J501" s="115"/>
      <c r="K501" s="115"/>
      <c r="L501" s="115"/>
      <c r="M501" s="115"/>
      <c r="N501" s="115"/>
      <c r="O501" s="115"/>
      <c r="P501" s="115"/>
      <c r="Q501" s="115"/>
      <c r="R501" s="115"/>
    </row>
    <row r="502" spans="2:18">
      <c r="B502" s="114"/>
      <c r="C502" s="114"/>
      <c r="D502" s="114"/>
      <c r="E502" s="114"/>
      <c r="F502" s="115"/>
      <c r="G502" s="115"/>
      <c r="H502" s="115"/>
      <c r="I502" s="115"/>
      <c r="J502" s="115"/>
      <c r="K502" s="115"/>
      <c r="L502" s="115"/>
      <c r="M502" s="115"/>
      <c r="N502" s="115"/>
      <c r="O502" s="115"/>
      <c r="P502" s="115"/>
      <c r="Q502" s="115"/>
      <c r="R502" s="115"/>
    </row>
    <row r="503" spans="2:18">
      <c r="B503" s="114"/>
      <c r="C503" s="114"/>
      <c r="D503" s="114"/>
      <c r="E503" s="114"/>
      <c r="F503" s="115"/>
      <c r="G503" s="115"/>
      <c r="H503" s="115"/>
      <c r="I503" s="115"/>
      <c r="J503" s="115"/>
      <c r="K503" s="115"/>
      <c r="L503" s="115"/>
      <c r="M503" s="115"/>
      <c r="N503" s="115"/>
      <c r="O503" s="115"/>
      <c r="P503" s="115"/>
      <c r="Q503" s="115"/>
      <c r="R503" s="115"/>
    </row>
    <row r="504" spans="2:18">
      <c r="B504" s="114"/>
      <c r="C504" s="114"/>
      <c r="D504" s="114"/>
      <c r="E504" s="114"/>
      <c r="F504" s="115"/>
      <c r="G504" s="115"/>
      <c r="H504" s="115"/>
      <c r="I504" s="115"/>
      <c r="J504" s="115"/>
      <c r="K504" s="115"/>
      <c r="L504" s="115"/>
      <c r="M504" s="115"/>
      <c r="N504" s="115"/>
      <c r="O504" s="115"/>
      <c r="P504" s="115"/>
      <c r="Q504" s="115"/>
      <c r="R504" s="115"/>
    </row>
    <row r="505" spans="2:18">
      <c r="B505" s="114"/>
      <c r="C505" s="114"/>
      <c r="D505" s="114"/>
      <c r="E505" s="114"/>
      <c r="F505" s="115"/>
      <c r="G505" s="115"/>
      <c r="H505" s="115"/>
      <c r="I505" s="115"/>
      <c r="J505" s="115"/>
      <c r="K505" s="115"/>
      <c r="L505" s="115"/>
      <c r="M505" s="115"/>
      <c r="N505" s="115"/>
      <c r="O505" s="115"/>
      <c r="P505" s="115"/>
      <c r="Q505" s="115"/>
      <c r="R505" s="115"/>
    </row>
    <row r="506" spans="2:18">
      <c r="B506" s="114"/>
      <c r="C506" s="114"/>
      <c r="D506" s="114"/>
      <c r="E506" s="114"/>
      <c r="F506" s="115"/>
      <c r="G506" s="115"/>
      <c r="H506" s="115"/>
      <c r="I506" s="115"/>
      <c r="J506" s="115"/>
      <c r="K506" s="115"/>
      <c r="L506" s="115"/>
      <c r="M506" s="115"/>
      <c r="N506" s="115"/>
      <c r="O506" s="115"/>
      <c r="P506" s="115"/>
      <c r="Q506" s="115"/>
      <c r="R506" s="115"/>
    </row>
    <row r="507" spans="2:18">
      <c r="B507" s="114"/>
      <c r="C507" s="114"/>
      <c r="D507" s="114"/>
      <c r="E507" s="114"/>
      <c r="F507" s="115"/>
      <c r="G507" s="115"/>
      <c r="H507" s="115"/>
      <c r="I507" s="115"/>
      <c r="J507" s="115"/>
      <c r="K507" s="115"/>
      <c r="L507" s="115"/>
      <c r="M507" s="115"/>
      <c r="N507" s="115"/>
      <c r="O507" s="115"/>
      <c r="P507" s="115"/>
      <c r="Q507" s="115"/>
      <c r="R507" s="115"/>
    </row>
    <row r="508" spans="2:18">
      <c r="B508" s="114"/>
      <c r="C508" s="114"/>
      <c r="D508" s="114"/>
      <c r="E508" s="114"/>
      <c r="F508" s="115"/>
      <c r="G508" s="115"/>
      <c r="H508" s="115"/>
      <c r="I508" s="115"/>
      <c r="J508" s="115"/>
      <c r="K508" s="115"/>
      <c r="L508" s="115"/>
      <c r="M508" s="115"/>
      <c r="N508" s="115"/>
      <c r="O508" s="115"/>
      <c r="P508" s="115"/>
      <c r="Q508" s="115"/>
      <c r="R508" s="115"/>
    </row>
    <row r="509" spans="2:18">
      <c r="B509" s="114"/>
      <c r="C509" s="114"/>
      <c r="D509" s="114"/>
      <c r="E509" s="114"/>
      <c r="F509" s="115"/>
      <c r="G509" s="115"/>
      <c r="H509" s="115"/>
      <c r="I509" s="115"/>
      <c r="J509" s="115"/>
      <c r="K509" s="115"/>
      <c r="L509" s="115"/>
      <c r="M509" s="115"/>
      <c r="N509" s="115"/>
      <c r="O509" s="115"/>
      <c r="P509" s="115"/>
      <c r="Q509" s="115"/>
      <c r="R509" s="115"/>
    </row>
    <row r="510" spans="2:18">
      <c r="B510" s="114"/>
      <c r="C510" s="114"/>
      <c r="D510" s="114"/>
      <c r="E510" s="114"/>
      <c r="F510" s="115"/>
      <c r="G510" s="115"/>
      <c r="H510" s="115"/>
      <c r="I510" s="115"/>
      <c r="J510" s="115"/>
      <c r="K510" s="115"/>
      <c r="L510" s="115"/>
      <c r="M510" s="115"/>
      <c r="N510" s="115"/>
      <c r="O510" s="115"/>
      <c r="P510" s="115"/>
      <c r="Q510" s="115"/>
      <c r="R510" s="115"/>
    </row>
    <row r="511" spans="2:18">
      <c r="B511" s="114"/>
      <c r="C511" s="114"/>
      <c r="D511" s="114"/>
      <c r="E511" s="114"/>
      <c r="F511" s="115"/>
      <c r="G511" s="115"/>
      <c r="H511" s="115"/>
      <c r="I511" s="115"/>
      <c r="J511" s="115"/>
      <c r="K511" s="115"/>
      <c r="L511" s="115"/>
      <c r="M511" s="115"/>
      <c r="N511" s="115"/>
      <c r="O511" s="115"/>
      <c r="P511" s="115"/>
      <c r="Q511" s="115"/>
      <c r="R511" s="115"/>
    </row>
    <row r="512" spans="2:18">
      <c r="B512" s="114"/>
      <c r="C512" s="114"/>
      <c r="D512" s="114"/>
      <c r="E512" s="114"/>
      <c r="F512" s="115"/>
      <c r="G512" s="115"/>
      <c r="H512" s="115"/>
      <c r="I512" s="115"/>
      <c r="J512" s="115"/>
      <c r="K512" s="115"/>
      <c r="L512" s="115"/>
      <c r="M512" s="115"/>
      <c r="N512" s="115"/>
      <c r="O512" s="115"/>
      <c r="P512" s="115"/>
      <c r="Q512" s="115"/>
      <c r="R512" s="115"/>
    </row>
    <row r="513" spans="2:18">
      <c r="B513" s="114"/>
      <c r="C513" s="114"/>
      <c r="D513" s="114"/>
      <c r="E513" s="114"/>
      <c r="F513" s="115"/>
      <c r="G513" s="115"/>
      <c r="H513" s="115"/>
      <c r="I513" s="115"/>
      <c r="J513" s="115"/>
      <c r="K513" s="115"/>
      <c r="L513" s="115"/>
      <c r="M513" s="115"/>
      <c r="N513" s="115"/>
      <c r="O513" s="115"/>
      <c r="P513" s="115"/>
      <c r="Q513" s="115"/>
      <c r="R513" s="115"/>
    </row>
    <row r="514" spans="2:18">
      <c r="B514" s="114"/>
      <c r="C514" s="114"/>
      <c r="D514" s="114"/>
      <c r="E514" s="114"/>
      <c r="F514" s="115"/>
      <c r="G514" s="115"/>
      <c r="H514" s="115"/>
      <c r="I514" s="115"/>
      <c r="J514" s="115"/>
      <c r="K514" s="115"/>
      <c r="L514" s="115"/>
      <c r="M514" s="115"/>
      <c r="N514" s="115"/>
      <c r="O514" s="115"/>
      <c r="P514" s="115"/>
      <c r="Q514" s="115"/>
      <c r="R514" s="115"/>
    </row>
    <row r="515" spans="2:18">
      <c r="B515" s="114"/>
      <c r="C515" s="114"/>
      <c r="D515" s="114"/>
      <c r="E515" s="114"/>
      <c r="F515" s="115"/>
      <c r="G515" s="115"/>
      <c r="H515" s="115"/>
      <c r="I515" s="115"/>
      <c r="J515" s="115"/>
      <c r="K515" s="115"/>
      <c r="L515" s="115"/>
      <c r="M515" s="115"/>
      <c r="N515" s="115"/>
      <c r="O515" s="115"/>
      <c r="P515" s="115"/>
      <c r="Q515" s="115"/>
      <c r="R515" s="115"/>
    </row>
    <row r="516" spans="2:18">
      <c r="B516" s="114"/>
      <c r="C516" s="114"/>
      <c r="D516" s="114"/>
      <c r="E516" s="114"/>
      <c r="F516" s="115"/>
      <c r="G516" s="115"/>
      <c r="H516" s="115"/>
      <c r="I516" s="115"/>
      <c r="J516" s="115"/>
      <c r="K516" s="115"/>
      <c r="L516" s="115"/>
      <c r="M516" s="115"/>
      <c r="N516" s="115"/>
      <c r="O516" s="115"/>
      <c r="P516" s="115"/>
      <c r="Q516" s="115"/>
      <c r="R516" s="115"/>
    </row>
    <row r="517" spans="2:18">
      <c r="B517" s="114"/>
      <c r="C517" s="114"/>
      <c r="D517" s="114"/>
      <c r="E517" s="114"/>
      <c r="F517" s="115"/>
      <c r="G517" s="115"/>
      <c r="H517" s="115"/>
      <c r="I517" s="115"/>
      <c r="J517" s="115"/>
      <c r="K517" s="115"/>
      <c r="L517" s="115"/>
      <c r="M517" s="115"/>
      <c r="N517" s="115"/>
      <c r="O517" s="115"/>
      <c r="P517" s="115"/>
      <c r="Q517" s="115"/>
      <c r="R517" s="115"/>
    </row>
    <row r="518" spans="2:18">
      <c r="B518" s="114"/>
      <c r="C518" s="114"/>
      <c r="D518" s="114"/>
      <c r="E518" s="114"/>
      <c r="F518" s="115"/>
      <c r="G518" s="115"/>
      <c r="H518" s="115"/>
      <c r="I518" s="115"/>
      <c r="J518" s="115"/>
      <c r="K518" s="115"/>
      <c r="L518" s="115"/>
      <c r="M518" s="115"/>
      <c r="N518" s="115"/>
      <c r="O518" s="115"/>
      <c r="P518" s="115"/>
      <c r="Q518" s="115"/>
      <c r="R518" s="115"/>
    </row>
    <row r="519" spans="2:18">
      <c r="B519" s="114"/>
      <c r="C519" s="114"/>
      <c r="D519" s="114"/>
      <c r="E519" s="114"/>
      <c r="F519" s="115"/>
      <c r="G519" s="115"/>
      <c r="H519" s="115"/>
      <c r="I519" s="115"/>
      <c r="J519" s="115"/>
      <c r="K519" s="115"/>
      <c r="L519" s="115"/>
      <c r="M519" s="115"/>
      <c r="N519" s="115"/>
      <c r="O519" s="115"/>
      <c r="P519" s="115"/>
      <c r="Q519" s="115"/>
      <c r="R519" s="115"/>
    </row>
    <row r="520" spans="2:18">
      <c r="B520" s="114"/>
      <c r="C520" s="114"/>
      <c r="D520" s="114"/>
      <c r="E520" s="114"/>
      <c r="F520" s="115"/>
      <c r="G520" s="115"/>
      <c r="H520" s="115"/>
      <c r="I520" s="115"/>
      <c r="J520" s="115"/>
      <c r="K520" s="115"/>
      <c r="L520" s="115"/>
      <c r="M520" s="115"/>
      <c r="N520" s="115"/>
      <c r="O520" s="115"/>
      <c r="P520" s="115"/>
      <c r="Q520" s="115"/>
      <c r="R520" s="115"/>
    </row>
    <row r="521" spans="2:18">
      <c r="B521" s="114"/>
      <c r="C521" s="114"/>
      <c r="D521" s="114"/>
      <c r="E521" s="114"/>
      <c r="F521" s="115"/>
      <c r="G521" s="115"/>
      <c r="H521" s="115"/>
      <c r="I521" s="115"/>
      <c r="J521" s="115"/>
      <c r="K521" s="115"/>
      <c r="L521" s="115"/>
      <c r="M521" s="115"/>
      <c r="N521" s="115"/>
      <c r="O521" s="115"/>
      <c r="P521" s="115"/>
      <c r="Q521" s="115"/>
      <c r="R521" s="115"/>
    </row>
    <row r="522" spans="2:18">
      <c r="B522" s="114"/>
      <c r="C522" s="114"/>
      <c r="D522" s="114"/>
      <c r="E522" s="114"/>
      <c r="F522" s="115"/>
      <c r="G522" s="115"/>
      <c r="H522" s="115"/>
      <c r="I522" s="115"/>
      <c r="J522" s="115"/>
      <c r="K522" s="115"/>
      <c r="L522" s="115"/>
      <c r="M522" s="115"/>
      <c r="N522" s="115"/>
      <c r="O522" s="115"/>
      <c r="P522" s="115"/>
      <c r="Q522" s="115"/>
      <c r="R522" s="115"/>
    </row>
    <row r="523" spans="2:18">
      <c r="B523" s="114"/>
      <c r="C523" s="114"/>
      <c r="D523" s="114"/>
      <c r="E523" s="114"/>
      <c r="F523" s="115"/>
      <c r="G523" s="115"/>
      <c r="H523" s="115"/>
      <c r="I523" s="115"/>
      <c r="J523" s="115"/>
      <c r="K523" s="115"/>
      <c r="L523" s="115"/>
      <c r="M523" s="115"/>
      <c r="N523" s="115"/>
      <c r="O523" s="115"/>
      <c r="P523" s="115"/>
      <c r="Q523" s="115"/>
      <c r="R523" s="115"/>
    </row>
    <row r="524" spans="2:18">
      <c r="B524" s="114"/>
      <c r="C524" s="114"/>
      <c r="D524" s="114"/>
      <c r="E524" s="114"/>
      <c r="F524" s="115"/>
      <c r="G524" s="115"/>
      <c r="H524" s="115"/>
      <c r="I524" s="115"/>
      <c r="J524" s="115"/>
      <c r="K524" s="115"/>
      <c r="L524" s="115"/>
      <c r="M524" s="115"/>
      <c r="N524" s="115"/>
      <c r="O524" s="115"/>
      <c r="P524" s="115"/>
      <c r="Q524" s="115"/>
      <c r="R524" s="115"/>
    </row>
    <row r="525" spans="2:18">
      <c r="B525" s="114"/>
      <c r="C525" s="114"/>
      <c r="D525" s="114"/>
      <c r="E525" s="114"/>
      <c r="F525" s="115"/>
      <c r="G525" s="115"/>
      <c r="H525" s="115"/>
      <c r="I525" s="115"/>
      <c r="J525" s="115"/>
      <c r="K525" s="115"/>
      <c r="L525" s="115"/>
      <c r="M525" s="115"/>
      <c r="N525" s="115"/>
      <c r="O525" s="115"/>
      <c r="P525" s="115"/>
      <c r="Q525" s="115"/>
      <c r="R525" s="115"/>
    </row>
    <row r="526" spans="2:18">
      <c r="B526" s="114"/>
      <c r="C526" s="114"/>
      <c r="D526" s="114"/>
      <c r="E526" s="114"/>
      <c r="F526" s="115"/>
      <c r="G526" s="115"/>
      <c r="H526" s="115"/>
      <c r="I526" s="115"/>
      <c r="J526" s="115"/>
      <c r="K526" s="115"/>
      <c r="L526" s="115"/>
      <c r="M526" s="115"/>
      <c r="N526" s="115"/>
      <c r="O526" s="115"/>
      <c r="P526" s="115"/>
      <c r="Q526" s="115"/>
      <c r="R526" s="115"/>
    </row>
    <row r="527" spans="2:18">
      <c r="B527" s="114"/>
      <c r="C527" s="114"/>
      <c r="D527" s="114"/>
      <c r="E527" s="114"/>
      <c r="F527" s="115"/>
      <c r="G527" s="115"/>
      <c r="H527" s="115"/>
      <c r="I527" s="115"/>
      <c r="J527" s="115"/>
      <c r="K527" s="115"/>
      <c r="L527" s="115"/>
      <c r="M527" s="115"/>
      <c r="N527" s="115"/>
      <c r="O527" s="115"/>
      <c r="P527" s="115"/>
      <c r="Q527" s="115"/>
      <c r="R527" s="115"/>
    </row>
    <row r="528" spans="2:18">
      <c r="B528" s="114"/>
      <c r="C528" s="114"/>
      <c r="D528" s="114"/>
      <c r="E528" s="114"/>
      <c r="F528" s="115"/>
      <c r="G528" s="115"/>
      <c r="H528" s="115"/>
      <c r="I528" s="115"/>
      <c r="J528" s="115"/>
      <c r="K528" s="115"/>
      <c r="L528" s="115"/>
      <c r="M528" s="115"/>
      <c r="N528" s="115"/>
      <c r="O528" s="115"/>
      <c r="P528" s="115"/>
      <c r="Q528" s="115"/>
      <c r="R528" s="115"/>
    </row>
    <row r="529" spans="2:18">
      <c r="B529" s="114"/>
      <c r="C529" s="114"/>
      <c r="D529" s="114"/>
      <c r="E529" s="114"/>
      <c r="F529" s="115"/>
      <c r="G529" s="115"/>
      <c r="H529" s="115"/>
      <c r="I529" s="115"/>
      <c r="J529" s="115"/>
      <c r="K529" s="115"/>
      <c r="L529" s="115"/>
      <c r="M529" s="115"/>
      <c r="N529" s="115"/>
      <c r="O529" s="115"/>
      <c r="P529" s="115"/>
      <c r="Q529" s="115"/>
      <c r="R529" s="115"/>
    </row>
    <row r="530" spans="2:18">
      <c r="B530" s="114"/>
      <c r="C530" s="114"/>
      <c r="D530" s="114"/>
      <c r="E530" s="114"/>
      <c r="F530" s="115"/>
      <c r="G530" s="115"/>
      <c r="H530" s="115"/>
      <c r="I530" s="115"/>
      <c r="J530" s="115"/>
      <c r="K530" s="115"/>
      <c r="L530" s="115"/>
      <c r="M530" s="115"/>
      <c r="N530" s="115"/>
      <c r="O530" s="115"/>
      <c r="P530" s="115"/>
      <c r="Q530" s="115"/>
      <c r="R530" s="115"/>
    </row>
    <row r="531" spans="2:18">
      <c r="B531" s="114"/>
      <c r="C531" s="114"/>
      <c r="D531" s="114"/>
      <c r="E531" s="114"/>
      <c r="F531" s="115"/>
      <c r="G531" s="115"/>
      <c r="H531" s="115"/>
      <c r="I531" s="115"/>
      <c r="J531" s="115"/>
      <c r="K531" s="115"/>
      <c r="L531" s="115"/>
      <c r="M531" s="115"/>
      <c r="N531" s="115"/>
      <c r="O531" s="115"/>
      <c r="P531" s="115"/>
      <c r="Q531" s="115"/>
      <c r="R531" s="115"/>
    </row>
    <row r="532" spans="2:18">
      <c r="B532" s="114"/>
      <c r="C532" s="114"/>
      <c r="D532" s="114"/>
      <c r="E532" s="114"/>
      <c r="F532" s="115"/>
      <c r="G532" s="115"/>
      <c r="H532" s="115"/>
      <c r="I532" s="115"/>
      <c r="J532" s="115"/>
      <c r="K532" s="115"/>
      <c r="L532" s="115"/>
      <c r="M532" s="115"/>
      <c r="N532" s="115"/>
      <c r="O532" s="115"/>
      <c r="P532" s="115"/>
      <c r="Q532" s="115"/>
      <c r="R532" s="115"/>
    </row>
    <row r="533" spans="2:18">
      <c r="B533" s="114"/>
      <c r="C533" s="114"/>
      <c r="D533" s="114"/>
      <c r="E533" s="114"/>
      <c r="F533" s="115"/>
      <c r="G533" s="115"/>
      <c r="H533" s="115"/>
      <c r="I533" s="115"/>
      <c r="J533" s="115"/>
      <c r="K533" s="115"/>
      <c r="L533" s="115"/>
      <c r="M533" s="115"/>
      <c r="N533" s="115"/>
      <c r="O533" s="115"/>
      <c r="P533" s="115"/>
      <c r="Q533" s="115"/>
      <c r="R533" s="115"/>
    </row>
    <row r="534" spans="2:18">
      <c r="B534" s="114"/>
      <c r="C534" s="114"/>
      <c r="D534" s="114"/>
      <c r="E534" s="114"/>
      <c r="F534" s="115"/>
      <c r="G534" s="115"/>
      <c r="H534" s="115"/>
      <c r="I534" s="115"/>
      <c r="J534" s="115"/>
      <c r="K534" s="115"/>
      <c r="L534" s="115"/>
      <c r="M534" s="115"/>
      <c r="N534" s="115"/>
      <c r="O534" s="115"/>
      <c r="P534" s="115"/>
      <c r="Q534" s="115"/>
      <c r="R534" s="115"/>
    </row>
    <row r="535" spans="2:18">
      <c r="B535" s="114"/>
      <c r="C535" s="114"/>
      <c r="D535" s="114"/>
      <c r="E535" s="114"/>
      <c r="F535" s="115"/>
      <c r="G535" s="115"/>
      <c r="H535" s="115"/>
      <c r="I535" s="115"/>
      <c r="J535" s="115"/>
      <c r="K535" s="115"/>
      <c r="L535" s="115"/>
      <c r="M535" s="115"/>
      <c r="N535" s="115"/>
      <c r="O535" s="115"/>
      <c r="P535" s="115"/>
      <c r="Q535" s="115"/>
      <c r="R535" s="115"/>
    </row>
    <row r="536" spans="2:18">
      <c r="B536" s="114"/>
      <c r="C536" s="114"/>
      <c r="D536" s="114"/>
      <c r="E536" s="114"/>
      <c r="F536" s="115"/>
      <c r="G536" s="115"/>
      <c r="H536" s="115"/>
      <c r="I536" s="115"/>
      <c r="J536" s="115"/>
      <c r="K536" s="115"/>
      <c r="L536" s="115"/>
      <c r="M536" s="115"/>
      <c r="N536" s="115"/>
      <c r="O536" s="115"/>
      <c r="P536" s="115"/>
      <c r="Q536" s="115"/>
      <c r="R536" s="115"/>
    </row>
    <row r="537" spans="2:18">
      <c r="B537" s="114"/>
      <c r="C537" s="114"/>
      <c r="D537" s="114"/>
      <c r="E537" s="114"/>
      <c r="F537" s="115"/>
      <c r="G537" s="115"/>
      <c r="H537" s="115"/>
      <c r="I537" s="115"/>
      <c r="J537" s="115"/>
      <c r="K537" s="115"/>
      <c r="L537" s="115"/>
      <c r="M537" s="115"/>
      <c r="N537" s="115"/>
      <c r="O537" s="115"/>
      <c r="P537" s="115"/>
      <c r="Q537" s="115"/>
      <c r="R537" s="115"/>
    </row>
    <row r="538" spans="2:18">
      <c r="B538" s="114"/>
      <c r="C538" s="114"/>
      <c r="D538" s="114"/>
      <c r="E538" s="114"/>
      <c r="F538" s="115"/>
      <c r="G538" s="115"/>
      <c r="H538" s="115"/>
      <c r="I538" s="115"/>
      <c r="J538" s="115"/>
      <c r="K538" s="115"/>
      <c r="L538" s="115"/>
      <c r="M538" s="115"/>
      <c r="N538" s="115"/>
      <c r="O538" s="115"/>
      <c r="P538" s="115"/>
      <c r="Q538" s="115"/>
      <c r="R538" s="115"/>
    </row>
    <row r="539" spans="2:18">
      <c r="B539" s="114"/>
      <c r="C539" s="114"/>
      <c r="D539" s="114"/>
      <c r="E539" s="114"/>
      <c r="F539" s="115"/>
      <c r="G539" s="115"/>
      <c r="H539" s="115"/>
      <c r="I539" s="115"/>
      <c r="J539" s="115"/>
      <c r="K539" s="115"/>
      <c r="L539" s="115"/>
      <c r="M539" s="115"/>
      <c r="N539" s="115"/>
      <c r="O539" s="115"/>
      <c r="P539" s="115"/>
      <c r="Q539" s="115"/>
      <c r="R539" s="115"/>
    </row>
    <row r="540" spans="2:18">
      <c r="B540" s="114"/>
      <c r="C540" s="114"/>
      <c r="D540" s="114"/>
      <c r="E540" s="114"/>
      <c r="F540" s="115"/>
      <c r="G540" s="115"/>
      <c r="H540" s="115"/>
      <c r="I540" s="115"/>
      <c r="J540" s="115"/>
      <c r="K540" s="115"/>
      <c r="L540" s="115"/>
      <c r="M540" s="115"/>
      <c r="N540" s="115"/>
      <c r="O540" s="115"/>
      <c r="P540" s="115"/>
      <c r="Q540" s="115"/>
      <c r="R540" s="115"/>
    </row>
    <row r="541" spans="2:18">
      <c r="B541" s="114"/>
      <c r="C541" s="114"/>
      <c r="D541" s="114"/>
      <c r="E541" s="114"/>
      <c r="F541" s="115"/>
      <c r="G541" s="115"/>
      <c r="H541" s="115"/>
      <c r="I541" s="115"/>
      <c r="J541" s="115"/>
      <c r="K541" s="115"/>
      <c r="L541" s="115"/>
      <c r="M541" s="115"/>
      <c r="N541" s="115"/>
      <c r="O541" s="115"/>
      <c r="P541" s="115"/>
      <c r="Q541" s="115"/>
      <c r="R541" s="115"/>
    </row>
    <row r="542" spans="2:18">
      <c r="B542" s="114"/>
      <c r="C542" s="114"/>
      <c r="D542" s="114"/>
      <c r="E542" s="114"/>
      <c r="F542" s="115"/>
      <c r="G542" s="115"/>
      <c r="H542" s="115"/>
      <c r="I542" s="115"/>
      <c r="J542" s="115"/>
      <c r="K542" s="115"/>
      <c r="L542" s="115"/>
      <c r="M542" s="115"/>
      <c r="N542" s="115"/>
      <c r="O542" s="115"/>
      <c r="P542" s="115"/>
      <c r="Q542" s="115"/>
      <c r="R542" s="115"/>
    </row>
    <row r="543" spans="2:18">
      <c r="B543" s="114"/>
      <c r="C543" s="114"/>
      <c r="D543" s="114"/>
      <c r="E543" s="114"/>
      <c r="F543" s="115"/>
      <c r="G543" s="115"/>
      <c r="H543" s="115"/>
      <c r="I543" s="115"/>
      <c r="J543" s="115"/>
      <c r="K543" s="115"/>
      <c r="L543" s="115"/>
      <c r="M543" s="115"/>
      <c r="N543" s="115"/>
      <c r="O543" s="115"/>
      <c r="P543" s="115"/>
      <c r="Q543" s="115"/>
      <c r="R543" s="115"/>
    </row>
    <row r="544" spans="2:18">
      <c r="B544" s="114"/>
      <c r="C544" s="114"/>
      <c r="D544" s="114"/>
      <c r="E544" s="114"/>
      <c r="F544" s="115"/>
      <c r="G544" s="115"/>
      <c r="H544" s="115"/>
      <c r="I544" s="115"/>
      <c r="J544" s="115"/>
      <c r="K544" s="115"/>
      <c r="L544" s="115"/>
      <c r="M544" s="115"/>
      <c r="N544" s="115"/>
      <c r="O544" s="115"/>
      <c r="P544" s="115"/>
      <c r="Q544" s="115"/>
      <c r="R544" s="115"/>
    </row>
    <row r="545" spans="2:18">
      <c r="B545" s="114"/>
      <c r="C545" s="114"/>
      <c r="D545" s="114"/>
      <c r="E545" s="114"/>
      <c r="F545" s="115"/>
      <c r="G545" s="115"/>
      <c r="H545" s="115"/>
      <c r="I545" s="115"/>
      <c r="J545" s="115"/>
      <c r="K545" s="115"/>
      <c r="L545" s="115"/>
      <c r="M545" s="115"/>
      <c r="N545" s="115"/>
      <c r="O545" s="115"/>
      <c r="P545" s="115"/>
      <c r="Q545" s="115"/>
      <c r="R545" s="115"/>
    </row>
    <row r="546" spans="2:18">
      <c r="B546" s="114"/>
      <c r="C546" s="114"/>
      <c r="D546" s="114"/>
      <c r="E546" s="114"/>
      <c r="F546" s="115"/>
      <c r="G546" s="115"/>
      <c r="H546" s="115"/>
      <c r="I546" s="115"/>
      <c r="J546" s="115"/>
      <c r="K546" s="115"/>
      <c r="L546" s="115"/>
      <c r="M546" s="115"/>
      <c r="N546" s="115"/>
      <c r="O546" s="115"/>
      <c r="P546" s="115"/>
      <c r="Q546" s="115"/>
      <c r="R546" s="115"/>
    </row>
    <row r="547" spans="2:18">
      <c r="B547" s="114"/>
      <c r="C547" s="114"/>
      <c r="D547" s="114"/>
      <c r="E547" s="114"/>
      <c r="F547" s="115"/>
      <c r="G547" s="115"/>
      <c r="H547" s="115"/>
      <c r="I547" s="115"/>
      <c r="J547" s="115"/>
      <c r="K547" s="115"/>
      <c r="L547" s="115"/>
      <c r="M547" s="115"/>
      <c r="N547" s="115"/>
      <c r="O547" s="115"/>
      <c r="P547" s="115"/>
      <c r="Q547" s="115"/>
      <c r="R547" s="115"/>
    </row>
    <row r="548" spans="2:18">
      <c r="B548" s="114"/>
      <c r="C548" s="114"/>
      <c r="D548" s="114"/>
      <c r="E548" s="114"/>
      <c r="F548" s="115"/>
      <c r="G548" s="115"/>
      <c r="H548" s="115"/>
      <c r="I548" s="115"/>
      <c r="J548" s="115"/>
      <c r="K548" s="115"/>
      <c r="L548" s="115"/>
      <c r="M548" s="115"/>
      <c r="N548" s="115"/>
      <c r="O548" s="115"/>
      <c r="P548" s="115"/>
      <c r="Q548" s="115"/>
      <c r="R548" s="115"/>
    </row>
    <row r="549" spans="2:18">
      <c r="B549" s="114"/>
      <c r="C549" s="114"/>
      <c r="D549" s="114"/>
      <c r="E549" s="114"/>
      <c r="F549" s="115"/>
      <c r="G549" s="115"/>
      <c r="H549" s="115"/>
      <c r="I549" s="115"/>
      <c r="J549" s="115"/>
      <c r="K549" s="115"/>
      <c r="L549" s="115"/>
      <c r="M549" s="115"/>
      <c r="N549" s="115"/>
      <c r="O549" s="115"/>
      <c r="P549" s="115"/>
      <c r="Q549" s="115"/>
      <c r="R549" s="115"/>
    </row>
    <row r="550" spans="2:18">
      <c r="B550" s="114"/>
      <c r="C550" s="114"/>
      <c r="D550" s="114"/>
      <c r="E550" s="114"/>
      <c r="F550" s="115"/>
      <c r="G550" s="115"/>
      <c r="H550" s="115"/>
      <c r="I550" s="115"/>
      <c r="J550" s="115"/>
      <c r="K550" s="115"/>
      <c r="L550" s="115"/>
      <c r="M550" s="115"/>
      <c r="N550" s="115"/>
      <c r="O550" s="115"/>
      <c r="P550" s="115"/>
      <c r="Q550" s="115"/>
      <c r="R550" s="115"/>
    </row>
    <row r="551" spans="2:18">
      <c r="B551" s="114"/>
      <c r="C551" s="114"/>
      <c r="D551" s="114"/>
      <c r="E551" s="114"/>
      <c r="F551" s="115"/>
      <c r="G551" s="115"/>
      <c r="H551" s="115"/>
      <c r="I551" s="115"/>
      <c r="J551" s="115"/>
      <c r="K551" s="115"/>
      <c r="L551" s="115"/>
      <c r="M551" s="115"/>
      <c r="N551" s="115"/>
      <c r="O551" s="115"/>
      <c r="P551" s="115"/>
      <c r="Q551" s="115"/>
      <c r="R551" s="115"/>
    </row>
    <row r="552" spans="2:18">
      <c r="B552" s="114"/>
      <c r="C552" s="114"/>
      <c r="D552" s="114"/>
      <c r="E552" s="114"/>
      <c r="F552" s="115"/>
      <c r="G552" s="115"/>
      <c r="H552" s="115"/>
      <c r="I552" s="115"/>
      <c r="J552" s="115"/>
      <c r="K552" s="115"/>
      <c r="L552" s="115"/>
      <c r="M552" s="115"/>
      <c r="N552" s="115"/>
      <c r="O552" s="115"/>
      <c r="P552" s="115"/>
      <c r="Q552" s="115"/>
      <c r="R552" s="115"/>
    </row>
    <row r="553" spans="2:18">
      <c r="B553" s="114"/>
      <c r="C553" s="114"/>
      <c r="D553" s="114"/>
      <c r="E553" s="114"/>
      <c r="F553" s="115"/>
      <c r="G553" s="115"/>
      <c r="H553" s="115"/>
      <c r="I553" s="115"/>
      <c r="J553" s="115"/>
      <c r="K553" s="115"/>
      <c r="L553" s="115"/>
      <c r="M553" s="115"/>
      <c r="N553" s="115"/>
      <c r="O553" s="115"/>
      <c r="P553" s="115"/>
      <c r="Q553" s="115"/>
      <c r="R553" s="115"/>
    </row>
    <row r="554" spans="2:18">
      <c r="B554" s="114"/>
      <c r="C554" s="114"/>
      <c r="D554" s="114"/>
      <c r="E554" s="114"/>
      <c r="F554" s="115"/>
      <c r="G554" s="115"/>
      <c r="H554" s="115"/>
      <c r="I554" s="115"/>
      <c r="J554" s="115"/>
      <c r="K554" s="115"/>
      <c r="L554" s="115"/>
      <c r="M554" s="115"/>
      <c r="N554" s="115"/>
      <c r="O554" s="115"/>
      <c r="P554" s="115"/>
      <c r="Q554" s="115"/>
      <c r="R554" s="115"/>
    </row>
    <row r="555" spans="2:18">
      <c r="B555" s="114"/>
      <c r="C555" s="114"/>
      <c r="D555" s="114"/>
      <c r="E555" s="114"/>
      <c r="F555" s="115"/>
      <c r="G555" s="115"/>
      <c r="H555" s="115"/>
      <c r="I555" s="115"/>
      <c r="J555" s="115"/>
      <c r="K555" s="115"/>
      <c r="L555" s="115"/>
      <c r="M555" s="115"/>
      <c r="N555" s="115"/>
      <c r="O555" s="115"/>
      <c r="P555" s="115"/>
      <c r="Q555" s="115"/>
      <c r="R555" s="115"/>
    </row>
    <row r="556" spans="2:18">
      <c r="B556" s="114"/>
      <c r="C556" s="114"/>
      <c r="D556" s="114"/>
      <c r="E556" s="114"/>
      <c r="F556" s="115"/>
      <c r="G556" s="115"/>
      <c r="H556" s="115"/>
      <c r="I556" s="115"/>
      <c r="J556" s="115"/>
      <c r="K556" s="115"/>
      <c r="L556" s="115"/>
      <c r="M556" s="115"/>
      <c r="N556" s="115"/>
      <c r="O556" s="115"/>
      <c r="P556" s="115"/>
      <c r="Q556" s="115"/>
      <c r="R556" s="115"/>
    </row>
    <row r="557" spans="2:18">
      <c r="B557" s="114"/>
      <c r="C557" s="114"/>
      <c r="D557" s="114"/>
      <c r="E557" s="114"/>
      <c r="F557" s="115"/>
      <c r="G557" s="115"/>
      <c r="H557" s="115"/>
      <c r="I557" s="115"/>
      <c r="J557" s="115"/>
      <c r="K557" s="115"/>
      <c r="L557" s="115"/>
      <c r="M557" s="115"/>
      <c r="N557" s="115"/>
      <c r="O557" s="115"/>
      <c r="P557" s="115"/>
      <c r="Q557" s="115"/>
      <c r="R557" s="115"/>
    </row>
    <row r="558" spans="2:18">
      <c r="B558" s="114"/>
      <c r="C558" s="114"/>
      <c r="D558" s="114"/>
      <c r="E558" s="114"/>
      <c r="F558" s="115"/>
      <c r="G558" s="115"/>
      <c r="H558" s="115"/>
      <c r="I558" s="115"/>
      <c r="J558" s="115"/>
      <c r="K558" s="115"/>
      <c r="L558" s="115"/>
      <c r="M558" s="115"/>
      <c r="N558" s="115"/>
      <c r="O558" s="115"/>
      <c r="P558" s="115"/>
      <c r="Q558" s="115"/>
      <c r="R558" s="115"/>
    </row>
    <row r="559" spans="2:18">
      <c r="B559" s="114"/>
      <c r="C559" s="114"/>
      <c r="D559" s="114"/>
      <c r="E559" s="114"/>
      <c r="F559" s="115"/>
      <c r="G559" s="115"/>
      <c r="H559" s="115"/>
      <c r="I559" s="115"/>
      <c r="J559" s="115"/>
      <c r="K559" s="115"/>
      <c r="L559" s="115"/>
      <c r="M559" s="115"/>
      <c r="N559" s="115"/>
      <c r="O559" s="115"/>
      <c r="P559" s="115"/>
      <c r="Q559" s="115"/>
      <c r="R559" s="115"/>
    </row>
    <row r="560" spans="2:18">
      <c r="B560" s="114"/>
      <c r="C560" s="114"/>
      <c r="D560" s="114"/>
      <c r="E560" s="114"/>
      <c r="F560" s="115"/>
      <c r="G560" s="115"/>
      <c r="H560" s="115"/>
      <c r="I560" s="115"/>
      <c r="J560" s="115"/>
      <c r="K560" s="115"/>
      <c r="L560" s="115"/>
      <c r="M560" s="115"/>
      <c r="N560" s="115"/>
      <c r="O560" s="115"/>
      <c r="P560" s="115"/>
      <c r="Q560" s="115"/>
      <c r="R560" s="115"/>
    </row>
    <row r="561" spans="2:18">
      <c r="B561" s="114"/>
      <c r="C561" s="114"/>
      <c r="D561" s="114"/>
      <c r="E561" s="114"/>
      <c r="F561" s="115"/>
      <c r="G561" s="115"/>
      <c r="H561" s="115"/>
      <c r="I561" s="115"/>
      <c r="J561" s="115"/>
      <c r="K561" s="115"/>
      <c r="L561" s="115"/>
      <c r="M561" s="115"/>
      <c r="N561" s="115"/>
      <c r="O561" s="115"/>
      <c r="P561" s="115"/>
      <c r="Q561" s="115"/>
      <c r="R561" s="115"/>
    </row>
    <row r="562" spans="2:18">
      <c r="B562" s="114"/>
      <c r="C562" s="114"/>
      <c r="D562" s="114"/>
      <c r="E562" s="114"/>
      <c r="F562" s="115"/>
      <c r="G562" s="115"/>
      <c r="H562" s="115"/>
      <c r="I562" s="115"/>
      <c r="J562" s="115"/>
      <c r="K562" s="115"/>
      <c r="L562" s="115"/>
      <c r="M562" s="115"/>
      <c r="N562" s="115"/>
      <c r="O562" s="115"/>
      <c r="P562" s="115"/>
      <c r="Q562" s="115"/>
      <c r="R562" s="115"/>
    </row>
    <row r="563" spans="2:18">
      <c r="B563" s="114"/>
      <c r="C563" s="114"/>
      <c r="D563" s="114"/>
      <c r="E563" s="114"/>
      <c r="F563" s="115"/>
      <c r="G563" s="115"/>
      <c r="H563" s="115"/>
      <c r="I563" s="115"/>
      <c r="J563" s="115"/>
      <c r="K563" s="115"/>
      <c r="L563" s="115"/>
      <c r="M563" s="115"/>
      <c r="N563" s="115"/>
      <c r="O563" s="115"/>
      <c r="P563" s="115"/>
      <c r="Q563" s="115"/>
      <c r="R563" s="115"/>
    </row>
    <row r="564" spans="2:18">
      <c r="B564" s="114"/>
      <c r="C564" s="114"/>
      <c r="D564" s="114"/>
      <c r="E564" s="114"/>
      <c r="F564" s="115"/>
      <c r="G564" s="115"/>
      <c r="H564" s="115"/>
      <c r="I564" s="115"/>
      <c r="J564" s="115"/>
      <c r="K564" s="115"/>
      <c r="L564" s="115"/>
      <c r="M564" s="115"/>
      <c r="N564" s="115"/>
      <c r="O564" s="115"/>
      <c r="P564" s="115"/>
      <c r="Q564" s="115"/>
      <c r="R564" s="115"/>
    </row>
    <row r="565" spans="2:18">
      <c r="B565" s="114"/>
      <c r="C565" s="114"/>
      <c r="D565" s="114"/>
      <c r="E565" s="114"/>
      <c r="F565" s="115"/>
      <c r="G565" s="115"/>
      <c r="H565" s="115"/>
      <c r="I565" s="115"/>
      <c r="J565" s="115"/>
      <c r="K565" s="115"/>
      <c r="L565" s="115"/>
      <c r="M565" s="115"/>
      <c r="N565" s="115"/>
      <c r="O565" s="115"/>
      <c r="P565" s="115"/>
      <c r="Q565" s="115"/>
      <c r="R565" s="115"/>
    </row>
    <row r="566" spans="2:18">
      <c r="B566" s="114"/>
      <c r="C566" s="114"/>
      <c r="D566" s="114"/>
      <c r="E566" s="114"/>
      <c r="F566" s="115"/>
      <c r="G566" s="115"/>
      <c r="H566" s="115"/>
      <c r="I566" s="115"/>
      <c r="J566" s="115"/>
      <c r="K566" s="115"/>
      <c r="L566" s="115"/>
      <c r="M566" s="115"/>
      <c r="N566" s="115"/>
      <c r="O566" s="115"/>
      <c r="P566" s="115"/>
      <c r="Q566" s="115"/>
      <c r="R566" s="115"/>
    </row>
    <row r="567" spans="2:18">
      <c r="B567" s="114"/>
      <c r="C567" s="114"/>
      <c r="D567" s="114"/>
      <c r="E567" s="114"/>
      <c r="F567" s="115"/>
      <c r="G567" s="115"/>
      <c r="H567" s="115"/>
      <c r="I567" s="115"/>
      <c r="J567" s="115"/>
      <c r="K567" s="115"/>
      <c r="L567" s="115"/>
      <c r="M567" s="115"/>
      <c r="N567" s="115"/>
      <c r="O567" s="115"/>
      <c r="P567" s="115"/>
      <c r="Q567" s="115"/>
      <c r="R567" s="115"/>
    </row>
    <row r="568" spans="2:18">
      <c r="B568" s="114"/>
      <c r="C568" s="114"/>
      <c r="D568" s="114"/>
      <c r="E568" s="114"/>
      <c r="F568" s="115"/>
      <c r="G568" s="115"/>
      <c r="H568" s="115"/>
      <c r="I568" s="115"/>
      <c r="J568" s="115"/>
      <c r="K568" s="115"/>
      <c r="L568" s="115"/>
      <c r="M568" s="115"/>
      <c r="N568" s="115"/>
      <c r="O568" s="115"/>
      <c r="P568" s="115"/>
      <c r="Q568" s="115"/>
      <c r="R568" s="115"/>
    </row>
    <row r="569" spans="2:18">
      <c r="B569" s="114"/>
      <c r="C569" s="114"/>
      <c r="D569" s="114"/>
      <c r="E569" s="114"/>
      <c r="F569" s="115"/>
      <c r="G569" s="115"/>
      <c r="H569" s="115"/>
      <c r="I569" s="115"/>
      <c r="J569" s="115"/>
      <c r="K569" s="115"/>
      <c r="L569" s="115"/>
      <c r="M569" s="115"/>
      <c r="N569" s="115"/>
      <c r="O569" s="115"/>
      <c r="P569" s="115"/>
      <c r="Q569" s="115"/>
      <c r="R569" s="115"/>
    </row>
    <row r="570" spans="2:18">
      <c r="B570" s="114"/>
      <c r="C570" s="114"/>
      <c r="D570" s="114"/>
      <c r="E570" s="114"/>
      <c r="F570" s="115"/>
      <c r="G570" s="115"/>
      <c r="H570" s="115"/>
      <c r="I570" s="115"/>
      <c r="J570" s="115"/>
      <c r="K570" s="115"/>
      <c r="L570" s="115"/>
      <c r="M570" s="115"/>
      <c r="N570" s="115"/>
      <c r="O570" s="115"/>
      <c r="P570" s="115"/>
      <c r="Q570" s="115"/>
      <c r="R570" s="115"/>
    </row>
    <row r="571" spans="2:18">
      <c r="B571" s="114"/>
      <c r="C571" s="114"/>
      <c r="D571" s="114"/>
      <c r="E571" s="114"/>
      <c r="F571" s="115"/>
      <c r="G571" s="115"/>
      <c r="H571" s="115"/>
      <c r="I571" s="115"/>
      <c r="J571" s="115"/>
      <c r="K571" s="115"/>
      <c r="L571" s="115"/>
      <c r="M571" s="115"/>
      <c r="N571" s="115"/>
      <c r="O571" s="115"/>
      <c r="P571" s="115"/>
      <c r="Q571" s="115"/>
      <c r="R571" s="115"/>
    </row>
    <row r="572" spans="2:18">
      <c r="B572" s="114"/>
      <c r="C572" s="114"/>
      <c r="D572" s="114"/>
      <c r="E572" s="114"/>
      <c r="F572" s="115"/>
      <c r="G572" s="115"/>
      <c r="H572" s="115"/>
      <c r="I572" s="115"/>
      <c r="J572" s="115"/>
      <c r="K572" s="115"/>
      <c r="L572" s="115"/>
      <c r="M572" s="115"/>
      <c r="N572" s="115"/>
      <c r="O572" s="115"/>
      <c r="P572" s="115"/>
      <c r="Q572" s="115"/>
      <c r="R572" s="115"/>
    </row>
    <row r="573" spans="2:18">
      <c r="B573" s="114"/>
      <c r="C573" s="114"/>
      <c r="D573" s="114"/>
      <c r="E573" s="114"/>
      <c r="F573" s="115"/>
      <c r="G573" s="115"/>
      <c r="H573" s="115"/>
      <c r="I573" s="115"/>
      <c r="J573" s="115"/>
      <c r="K573" s="115"/>
      <c r="L573" s="115"/>
      <c r="M573" s="115"/>
      <c r="N573" s="115"/>
      <c r="O573" s="115"/>
      <c r="P573" s="115"/>
      <c r="Q573" s="115"/>
      <c r="R573" s="115"/>
    </row>
    <row r="574" spans="2:18">
      <c r="B574" s="114"/>
      <c r="C574" s="114"/>
      <c r="D574" s="114"/>
      <c r="E574" s="114"/>
      <c r="F574" s="115"/>
      <c r="G574" s="115"/>
      <c r="H574" s="115"/>
      <c r="I574" s="115"/>
      <c r="J574" s="115"/>
      <c r="K574" s="115"/>
      <c r="L574" s="115"/>
      <c r="M574" s="115"/>
      <c r="N574" s="115"/>
      <c r="O574" s="115"/>
      <c r="P574" s="115"/>
      <c r="Q574" s="115"/>
      <c r="R574" s="115"/>
    </row>
    <row r="575" spans="2:18">
      <c r="B575" s="114"/>
      <c r="C575" s="114"/>
      <c r="D575" s="114"/>
      <c r="E575" s="114"/>
      <c r="F575" s="115"/>
      <c r="G575" s="115"/>
      <c r="H575" s="115"/>
      <c r="I575" s="115"/>
      <c r="J575" s="115"/>
      <c r="K575" s="115"/>
      <c r="L575" s="115"/>
      <c r="M575" s="115"/>
      <c r="N575" s="115"/>
      <c r="O575" s="115"/>
      <c r="P575" s="115"/>
      <c r="Q575" s="115"/>
      <c r="R575" s="115"/>
    </row>
    <row r="576" spans="2:18">
      <c r="B576" s="114"/>
      <c r="C576" s="114"/>
      <c r="D576" s="114"/>
      <c r="E576" s="114"/>
      <c r="F576" s="115"/>
      <c r="G576" s="115"/>
      <c r="H576" s="115"/>
      <c r="I576" s="115"/>
      <c r="J576" s="115"/>
      <c r="K576" s="115"/>
      <c r="L576" s="115"/>
      <c r="M576" s="115"/>
      <c r="N576" s="115"/>
      <c r="O576" s="115"/>
      <c r="P576" s="115"/>
      <c r="Q576" s="115"/>
      <c r="R576" s="115"/>
    </row>
    <row r="577" spans="2:18">
      <c r="B577" s="114"/>
      <c r="C577" s="114"/>
      <c r="D577" s="114"/>
      <c r="E577" s="114"/>
      <c r="F577" s="115"/>
      <c r="G577" s="115"/>
      <c r="H577" s="115"/>
      <c r="I577" s="115"/>
      <c r="J577" s="115"/>
      <c r="K577" s="115"/>
      <c r="L577" s="115"/>
      <c r="M577" s="115"/>
      <c r="N577" s="115"/>
      <c r="O577" s="115"/>
      <c r="P577" s="115"/>
      <c r="Q577" s="115"/>
      <c r="R577" s="115"/>
    </row>
    <row r="578" spans="2:18">
      <c r="B578" s="114"/>
      <c r="C578" s="114"/>
      <c r="D578" s="114"/>
      <c r="E578" s="114"/>
      <c r="F578" s="115"/>
      <c r="G578" s="115"/>
      <c r="H578" s="115"/>
      <c r="I578" s="115"/>
      <c r="J578" s="115"/>
      <c r="K578" s="115"/>
      <c r="L578" s="115"/>
      <c r="M578" s="115"/>
      <c r="N578" s="115"/>
      <c r="O578" s="115"/>
      <c r="P578" s="115"/>
      <c r="Q578" s="115"/>
      <c r="R578" s="115"/>
    </row>
    <row r="579" spans="2:18">
      <c r="B579" s="114"/>
      <c r="C579" s="114"/>
      <c r="D579" s="114"/>
      <c r="E579" s="114"/>
      <c r="F579" s="115"/>
      <c r="G579" s="115"/>
      <c r="H579" s="115"/>
      <c r="I579" s="115"/>
      <c r="J579" s="115"/>
      <c r="K579" s="115"/>
      <c r="L579" s="115"/>
      <c r="M579" s="115"/>
      <c r="N579" s="115"/>
      <c r="O579" s="115"/>
      <c r="P579" s="115"/>
      <c r="Q579" s="115"/>
      <c r="R579" s="115"/>
    </row>
    <row r="580" spans="2:18">
      <c r="B580" s="114"/>
      <c r="C580" s="114"/>
      <c r="D580" s="114"/>
      <c r="E580" s="114"/>
      <c r="F580" s="115"/>
      <c r="G580" s="115"/>
      <c r="H580" s="115"/>
      <c r="I580" s="115"/>
      <c r="J580" s="115"/>
      <c r="K580" s="115"/>
      <c r="L580" s="115"/>
      <c r="M580" s="115"/>
      <c r="N580" s="115"/>
      <c r="O580" s="115"/>
      <c r="P580" s="115"/>
      <c r="Q580" s="115"/>
      <c r="R580" s="115"/>
    </row>
    <row r="581" spans="2:18">
      <c r="B581" s="114"/>
      <c r="C581" s="114"/>
      <c r="D581" s="114"/>
      <c r="E581" s="114"/>
      <c r="F581" s="115"/>
      <c r="G581" s="115"/>
      <c r="H581" s="115"/>
      <c r="I581" s="115"/>
      <c r="J581" s="115"/>
      <c r="K581" s="115"/>
      <c r="L581" s="115"/>
      <c r="M581" s="115"/>
      <c r="N581" s="115"/>
      <c r="O581" s="115"/>
      <c r="P581" s="115"/>
      <c r="Q581" s="115"/>
      <c r="R581" s="115"/>
    </row>
    <row r="582" spans="2:18">
      <c r="B582" s="114"/>
      <c r="C582" s="114"/>
      <c r="D582" s="114"/>
      <c r="E582" s="114"/>
      <c r="F582" s="115"/>
      <c r="G582" s="115"/>
      <c r="H582" s="115"/>
      <c r="I582" s="115"/>
      <c r="J582" s="115"/>
      <c r="K582" s="115"/>
      <c r="L582" s="115"/>
      <c r="M582" s="115"/>
      <c r="N582" s="115"/>
      <c r="O582" s="115"/>
      <c r="P582" s="115"/>
      <c r="Q582" s="115"/>
      <c r="R582" s="115"/>
    </row>
    <row r="583" spans="2:18">
      <c r="B583" s="114"/>
      <c r="C583" s="114"/>
      <c r="D583" s="114"/>
      <c r="E583" s="114"/>
      <c r="F583" s="115"/>
      <c r="G583" s="115"/>
      <c r="H583" s="115"/>
      <c r="I583" s="115"/>
      <c r="J583" s="115"/>
      <c r="K583" s="115"/>
      <c r="L583" s="115"/>
      <c r="M583" s="115"/>
      <c r="N583" s="115"/>
      <c r="O583" s="115"/>
      <c r="P583" s="115"/>
      <c r="Q583" s="115"/>
      <c r="R583" s="115"/>
    </row>
    <row r="584" spans="2:18">
      <c r="B584" s="114"/>
      <c r="C584" s="114"/>
      <c r="D584" s="114"/>
      <c r="E584" s="114"/>
      <c r="F584" s="115"/>
      <c r="G584" s="115"/>
      <c r="H584" s="115"/>
      <c r="I584" s="115"/>
      <c r="J584" s="115"/>
      <c r="K584" s="115"/>
      <c r="L584" s="115"/>
      <c r="M584" s="115"/>
      <c r="N584" s="115"/>
      <c r="O584" s="115"/>
      <c r="P584" s="115"/>
      <c r="Q584" s="115"/>
      <c r="R584" s="115"/>
    </row>
    <row r="585" spans="2:18">
      <c r="B585" s="114"/>
      <c r="C585" s="114"/>
      <c r="D585" s="114"/>
      <c r="E585" s="114"/>
      <c r="F585" s="115"/>
      <c r="G585" s="115"/>
      <c r="H585" s="115"/>
      <c r="I585" s="115"/>
      <c r="J585" s="115"/>
      <c r="K585" s="115"/>
      <c r="L585" s="115"/>
      <c r="M585" s="115"/>
      <c r="N585" s="115"/>
      <c r="O585" s="115"/>
      <c r="P585" s="115"/>
      <c r="Q585" s="115"/>
      <c r="R585" s="115"/>
    </row>
    <row r="586" spans="2:18">
      <c r="B586" s="114"/>
      <c r="C586" s="114"/>
      <c r="D586" s="114"/>
      <c r="E586" s="114"/>
      <c r="F586" s="115"/>
      <c r="G586" s="115"/>
      <c r="H586" s="115"/>
      <c r="I586" s="115"/>
      <c r="J586" s="115"/>
      <c r="K586" s="115"/>
      <c r="L586" s="115"/>
      <c r="M586" s="115"/>
      <c r="N586" s="115"/>
      <c r="O586" s="115"/>
      <c r="P586" s="115"/>
      <c r="Q586" s="115"/>
      <c r="R586" s="115"/>
    </row>
    <row r="587" spans="2:18">
      <c r="B587" s="114"/>
      <c r="C587" s="114"/>
      <c r="D587" s="114"/>
      <c r="E587" s="114"/>
      <c r="F587" s="115"/>
      <c r="G587" s="115"/>
      <c r="H587" s="115"/>
      <c r="I587" s="115"/>
      <c r="J587" s="115"/>
      <c r="K587" s="115"/>
      <c r="L587" s="115"/>
      <c r="M587" s="115"/>
      <c r="N587" s="115"/>
      <c r="O587" s="115"/>
      <c r="P587" s="115"/>
      <c r="Q587" s="115"/>
      <c r="R587" s="115"/>
    </row>
    <row r="588" spans="2:18">
      <c r="B588" s="114"/>
      <c r="C588" s="114"/>
      <c r="D588" s="114"/>
      <c r="E588" s="114"/>
      <c r="F588" s="115"/>
      <c r="G588" s="115"/>
      <c r="H588" s="115"/>
      <c r="I588" s="115"/>
      <c r="J588" s="115"/>
      <c r="K588" s="115"/>
      <c r="L588" s="115"/>
      <c r="M588" s="115"/>
      <c r="N588" s="115"/>
      <c r="O588" s="115"/>
      <c r="P588" s="115"/>
      <c r="Q588" s="115"/>
      <c r="R588" s="115"/>
    </row>
    <row r="589" spans="2:18">
      <c r="B589" s="114"/>
      <c r="C589" s="114"/>
      <c r="D589" s="114"/>
      <c r="E589" s="114"/>
      <c r="F589" s="115"/>
      <c r="G589" s="115"/>
      <c r="H589" s="115"/>
      <c r="I589" s="115"/>
      <c r="J589" s="115"/>
      <c r="K589" s="115"/>
      <c r="L589" s="115"/>
      <c r="M589" s="115"/>
      <c r="N589" s="115"/>
      <c r="O589" s="115"/>
      <c r="P589" s="115"/>
      <c r="Q589" s="115"/>
      <c r="R589" s="115"/>
    </row>
    <row r="590" spans="2:18">
      <c r="B590" s="114"/>
      <c r="C590" s="114"/>
      <c r="D590" s="114"/>
      <c r="E590" s="114"/>
      <c r="F590" s="115"/>
      <c r="G590" s="115"/>
      <c r="H590" s="115"/>
      <c r="I590" s="115"/>
      <c r="J590" s="115"/>
      <c r="K590" s="115"/>
      <c r="L590" s="115"/>
      <c r="M590" s="115"/>
      <c r="N590" s="115"/>
      <c r="O590" s="115"/>
      <c r="P590" s="115"/>
      <c r="Q590" s="115"/>
      <c r="R590" s="115"/>
    </row>
    <row r="591" spans="2:18">
      <c r="B591" s="114"/>
      <c r="C591" s="114"/>
      <c r="D591" s="114"/>
      <c r="E591" s="114"/>
      <c r="F591" s="115"/>
      <c r="G591" s="115"/>
      <c r="H591" s="115"/>
      <c r="I591" s="115"/>
      <c r="J591" s="115"/>
      <c r="K591" s="115"/>
      <c r="L591" s="115"/>
      <c r="M591" s="115"/>
      <c r="N591" s="115"/>
      <c r="O591" s="115"/>
      <c r="P591" s="115"/>
      <c r="Q591" s="115"/>
      <c r="R591" s="115"/>
    </row>
    <row r="592" spans="2:18">
      <c r="B592" s="114"/>
      <c r="C592" s="114"/>
      <c r="D592" s="114"/>
      <c r="E592" s="114"/>
      <c r="F592" s="115"/>
      <c r="G592" s="115"/>
      <c r="H592" s="115"/>
      <c r="I592" s="115"/>
      <c r="J592" s="115"/>
      <c r="K592" s="115"/>
      <c r="L592" s="115"/>
      <c r="M592" s="115"/>
      <c r="N592" s="115"/>
      <c r="O592" s="115"/>
      <c r="P592" s="115"/>
      <c r="Q592" s="115"/>
      <c r="R592" s="115"/>
    </row>
    <row r="593" spans="2:18">
      <c r="B593" s="114"/>
      <c r="C593" s="114"/>
      <c r="D593" s="114"/>
      <c r="E593" s="114"/>
      <c r="F593" s="115"/>
      <c r="G593" s="115"/>
      <c r="H593" s="115"/>
      <c r="I593" s="115"/>
      <c r="J593" s="115"/>
      <c r="K593" s="115"/>
      <c r="L593" s="115"/>
      <c r="M593" s="115"/>
      <c r="N593" s="115"/>
      <c r="O593" s="115"/>
      <c r="P593" s="115"/>
      <c r="Q593" s="115"/>
      <c r="R593" s="115"/>
    </row>
    <row r="594" spans="2:18">
      <c r="B594" s="114"/>
      <c r="C594" s="114"/>
      <c r="D594" s="114"/>
      <c r="E594" s="114"/>
      <c r="F594" s="115"/>
      <c r="G594" s="115"/>
      <c r="H594" s="115"/>
      <c r="I594" s="115"/>
      <c r="J594" s="115"/>
      <c r="K594" s="115"/>
      <c r="L594" s="115"/>
      <c r="M594" s="115"/>
      <c r="N594" s="115"/>
      <c r="O594" s="115"/>
      <c r="P594" s="115"/>
      <c r="Q594" s="115"/>
      <c r="R594" s="115"/>
    </row>
    <row r="595" spans="2:18">
      <c r="B595" s="114"/>
      <c r="C595" s="114"/>
      <c r="D595" s="114"/>
      <c r="E595" s="114"/>
      <c r="F595" s="115"/>
      <c r="G595" s="115"/>
      <c r="H595" s="115"/>
      <c r="I595" s="115"/>
      <c r="J595" s="115"/>
      <c r="K595" s="115"/>
      <c r="L595" s="115"/>
      <c r="M595" s="115"/>
      <c r="N595" s="115"/>
      <c r="O595" s="115"/>
      <c r="P595" s="115"/>
      <c r="Q595" s="115"/>
      <c r="R595" s="115"/>
    </row>
    <row r="596" spans="2:18">
      <c r="B596" s="114"/>
      <c r="C596" s="114"/>
      <c r="D596" s="114"/>
      <c r="E596" s="114"/>
      <c r="F596" s="115"/>
      <c r="G596" s="115"/>
      <c r="H596" s="115"/>
      <c r="I596" s="115"/>
      <c r="J596" s="115"/>
      <c r="K596" s="115"/>
      <c r="L596" s="115"/>
      <c r="M596" s="115"/>
      <c r="N596" s="115"/>
      <c r="O596" s="115"/>
      <c r="P596" s="115"/>
      <c r="Q596" s="115"/>
      <c r="R596" s="115"/>
    </row>
    <row r="597" spans="2:18">
      <c r="B597" s="114"/>
      <c r="C597" s="114"/>
      <c r="D597" s="114"/>
      <c r="E597" s="114"/>
      <c r="F597" s="115"/>
      <c r="G597" s="115"/>
      <c r="H597" s="115"/>
      <c r="I597" s="115"/>
      <c r="J597" s="115"/>
      <c r="K597" s="115"/>
      <c r="L597" s="115"/>
      <c r="M597" s="115"/>
      <c r="N597" s="115"/>
      <c r="O597" s="115"/>
      <c r="P597" s="115"/>
      <c r="Q597" s="115"/>
      <c r="R597" s="115"/>
    </row>
    <row r="598" spans="2:18">
      <c r="B598" s="114"/>
      <c r="C598" s="114"/>
      <c r="D598" s="114"/>
      <c r="E598" s="114"/>
      <c r="F598" s="115"/>
      <c r="G598" s="115"/>
      <c r="H598" s="115"/>
      <c r="I598" s="115"/>
      <c r="J598" s="115"/>
      <c r="K598" s="115"/>
      <c r="L598" s="115"/>
      <c r="M598" s="115"/>
      <c r="N598" s="115"/>
      <c r="O598" s="115"/>
      <c r="P598" s="115"/>
      <c r="Q598" s="115"/>
      <c r="R598" s="115"/>
    </row>
    <row r="599" spans="2:18">
      <c r="B599" s="114"/>
      <c r="C599" s="114"/>
      <c r="D599" s="114"/>
      <c r="E599" s="114"/>
      <c r="F599" s="115"/>
      <c r="G599" s="115"/>
      <c r="H599" s="115"/>
      <c r="I599" s="115"/>
      <c r="J599" s="115"/>
      <c r="K599" s="115"/>
      <c r="L599" s="115"/>
      <c r="M599" s="115"/>
      <c r="N599" s="115"/>
      <c r="O599" s="115"/>
      <c r="P599" s="115"/>
      <c r="Q599" s="115"/>
      <c r="R599" s="115"/>
    </row>
    <row r="600" spans="2:18">
      <c r="B600" s="114"/>
      <c r="C600" s="114"/>
      <c r="D600" s="114"/>
      <c r="E600" s="114"/>
      <c r="F600" s="115"/>
      <c r="G600" s="115"/>
      <c r="H600" s="115"/>
      <c r="I600" s="115"/>
      <c r="J600" s="115"/>
      <c r="K600" s="115"/>
      <c r="L600" s="115"/>
      <c r="M600" s="115"/>
      <c r="N600" s="115"/>
      <c r="O600" s="115"/>
      <c r="P600" s="115"/>
      <c r="Q600" s="115"/>
      <c r="R600" s="115"/>
    </row>
    <row r="601" spans="2:18">
      <c r="B601" s="114"/>
      <c r="C601" s="114"/>
      <c r="D601" s="114"/>
      <c r="E601" s="114"/>
      <c r="F601" s="115"/>
      <c r="G601" s="115"/>
      <c r="H601" s="115"/>
      <c r="I601" s="115"/>
      <c r="J601" s="115"/>
      <c r="K601" s="115"/>
      <c r="L601" s="115"/>
      <c r="M601" s="115"/>
      <c r="N601" s="115"/>
      <c r="O601" s="115"/>
      <c r="P601" s="115"/>
      <c r="Q601" s="115"/>
      <c r="R601" s="115"/>
    </row>
    <row r="602" spans="2:18">
      <c r="B602" s="114"/>
      <c r="C602" s="114"/>
      <c r="D602" s="114"/>
      <c r="E602" s="114"/>
      <c r="F602" s="115"/>
      <c r="G602" s="115"/>
      <c r="H602" s="115"/>
      <c r="I602" s="115"/>
      <c r="J602" s="115"/>
      <c r="K602" s="115"/>
      <c r="L602" s="115"/>
      <c r="M602" s="115"/>
      <c r="N602" s="115"/>
      <c r="O602" s="115"/>
      <c r="P602" s="115"/>
      <c r="Q602" s="115"/>
      <c r="R602" s="115"/>
    </row>
    <row r="603" spans="2:18">
      <c r="B603" s="114"/>
      <c r="C603" s="114"/>
      <c r="D603" s="114"/>
      <c r="E603" s="114"/>
      <c r="F603" s="115"/>
      <c r="G603" s="115"/>
      <c r="H603" s="115"/>
      <c r="I603" s="115"/>
      <c r="J603" s="115"/>
      <c r="K603" s="115"/>
      <c r="L603" s="115"/>
      <c r="M603" s="115"/>
      <c r="N603" s="115"/>
      <c r="O603" s="115"/>
      <c r="P603" s="115"/>
      <c r="Q603" s="115"/>
      <c r="R603" s="115"/>
    </row>
    <row r="604" spans="2:18">
      <c r="B604" s="114"/>
      <c r="C604" s="114"/>
      <c r="D604" s="114"/>
      <c r="E604" s="114"/>
      <c r="F604" s="115"/>
      <c r="G604" s="115"/>
      <c r="H604" s="115"/>
      <c r="I604" s="115"/>
      <c r="J604" s="115"/>
      <c r="K604" s="115"/>
      <c r="L604" s="115"/>
      <c r="M604" s="115"/>
      <c r="N604" s="115"/>
      <c r="O604" s="115"/>
      <c r="P604" s="115"/>
      <c r="Q604" s="115"/>
      <c r="R604" s="115"/>
    </row>
    <row r="605" spans="2:18">
      <c r="B605" s="114"/>
      <c r="C605" s="114"/>
      <c r="D605" s="114"/>
      <c r="E605" s="114"/>
      <c r="F605" s="115"/>
      <c r="G605" s="115"/>
      <c r="H605" s="115"/>
      <c r="I605" s="115"/>
      <c r="J605" s="115"/>
      <c r="K605" s="115"/>
      <c r="L605" s="115"/>
      <c r="M605" s="115"/>
      <c r="N605" s="115"/>
      <c r="O605" s="115"/>
      <c r="P605" s="115"/>
      <c r="Q605" s="115"/>
      <c r="R605" s="115"/>
    </row>
    <row r="606" spans="2:18">
      <c r="B606" s="114"/>
      <c r="C606" s="114"/>
      <c r="D606" s="114"/>
      <c r="E606" s="114"/>
      <c r="F606" s="115"/>
      <c r="G606" s="115"/>
      <c r="H606" s="115"/>
      <c r="I606" s="115"/>
      <c r="J606" s="115"/>
      <c r="K606" s="115"/>
      <c r="L606" s="115"/>
      <c r="M606" s="115"/>
      <c r="N606" s="115"/>
      <c r="O606" s="115"/>
      <c r="P606" s="115"/>
      <c r="Q606" s="115"/>
      <c r="R606" s="115"/>
    </row>
    <row r="607" spans="2:18">
      <c r="B607" s="114"/>
      <c r="C607" s="114"/>
      <c r="D607" s="114"/>
      <c r="E607" s="114"/>
      <c r="F607" s="115"/>
      <c r="G607" s="115"/>
      <c r="H607" s="115"/>
      <c r="I607" s="115"/>
      <c r="J607" s="115"/>
      <c r="K607" s="115"/>
      <c r="L607" s="115"/>
      <c r="M607" s="115"/>
      <c r="N607" s="115"/>
      <c r="O607" s="115"/>
      <c r="P607" s="115"/>
      <c r="Q607" s="115"/>
      <c r="R607" s="115"/>
    </row>
    <row r="608" spans="2:18">
      <c r="B608" s="114"/>
      <c r="C608" s="114"/>
      <c r="D608" s="114"/>
      <c r="E608" s="114"/>
      <c r="F608" s="115"/>
      <c r="G608" s="115"/>
      <c r="H608" s="115"/>
      <c r="I608" s="115"/>
      <c r="J608" s="115"/>
      <c r="K608" s="115"/>
      <c r="L608" s="115"/>
      <c r="M608" s="115"/>
      <c r="N608" s="115"/>
      <c r="O608" s="115"/>
      <c r="P608" s="115"/>
      <c r="Q608" s="115"/>
      <c r="R608" s="115"/>
    </row>
    <row r="609" spans="2:18">
      <c r="B609" s="114"/>
      <c r="C609" s="114"/>
      <c r="D609" s="114"/>
      <c r="E609" s="114"/>
      <c r="F609" s="115"/>
      <c r="G609" s="115"/>
      <c r="H609" s="115"/>
      <c r="I609" s="115"/>
      <c r="J609" s="115"/>
      <c r="K609" s="115"/>
      <c r="L609" s="115"/>
      <c r="M609" s="115"/>
      <c r="N609" s="115"/>
      <c r="O609" s="115"/>
      <c r="P609" s="115"/>
      <c r="Q609" s="115"/>
      <c r="R609" s="115"/>
    </row>
    <row r="610" spans="2:18">
      <c r="B610" s="114"/>
      <c r="C610" s="114"/>
      <c r="D610" s="114"/>
      <c r="E610" s="114"/>
      <c r="F610" s="115"/>
      <c r="G610" s="115"/>
      <c r="H610" s="115"/>
      <c r="I610" s="115"/>
      <c r="J610" s="115"/>
      <c r="K610" s="115"/>
      <c r="L610" s="115"/>
      <c r="M610" s="115"/>
      <c r="N610" s="115"/>
      <c r="O610" s="115"/>
      <c r="P610" s="115"/>
      <c r="Q610" s="115"/>
      <c r="R610" s="115"/>
    </row>
    <row r="611" spans="2:18">
      <c r="B611" s="114"/>
      <c r="C611" s="114"/>
      <c r="D611" s="114"/>
      <c r="E611" s="114"/>
      <c r="F611" s="115"/>
      <c r="G611" s="115"/>
      <c r="H611" s="115"/>
      <c r="I611" s="115"/>
      <c r="J611" s="115"/>
      <c r="K611" s="115"/>
      <c r="L611" s="115"/>
      <c r="M611" s="115"/>
      <c r="N611" s="115"/>
      <c r="O611" s="115"/>
      <c r="P611" s="115"/>
      <c r="Q611" s="115"/>
      <c r="R611" s="115"/>
    </row>
    <row r="612" spans="2:18">
      <c r="B612" s="114"/>
      <c r="C612" s="114"/>
      <c r="D612" s="114"/>
      <c r="E612" s="114"/>
      <c r="F612" s="115"/>
      <c r="G612" s="115"/>
      <c r="H612" s="115"/>
      <c r="I612" s="115"/>
      <c r="J612" s="115"/>
      <c r="K612" s="115"/>
      <c r="L612" s="115"/>
      <c r="M612" s="115"/>
      <c r="N612" s="115"/>
      <c r="O612" s="115"/>
      <c r="P612" s="115"/>
      <c r="Q612" s="115"/>
      <c r="R612" s="115"/>
    </row>
    <row r="613" spans="2:18">
      <c r="B613" s="114"/>
      <c r="C613" s="114"/>
      <c r="D613" s="114"/>
      <c r="E613" s="114"/>
      <c r="F613" s="115"/>
      <c r="G613" s="115"/>
      <c r="H613" s="115"/>
      <c r="I613" s="115"/>
      <c r="J613" s="115"/>
      <c r="K613" s="115"/>
      <c r="L613" s="115"/>
      <c r="M613" s="115"/>
      <c r="N613" s="115"/>
      <c r="O613" s="115"/>
      <c r="P613" s="115"/>
      <c r="Q613" s="115"/>
      <c r="R613" s="115"/>
    </row>
    <row r="614" spans="2:18">
      <c r="B614" s="114"/>
      <c r="C614" s="114"/>
      <c r="D614" s="114"/>
      <c r="E614" s="114"/>
      <c r="F614" s="115"/>
      <c r="G614" s="115"/>
      <c r="H614" s="115"/>
      <c r="I614" s="115"/>
      <c r="J614" s="115"/>
      <c r="K614" s="115"/>
      <c r="L614" s="115"/>
      <c r="M614" s="115"/>
      <c r="N614" s="115"/>
      <c r="O614" s="115"/>
      <c r="P614" s="115"/>
      <c r="Q614" s="115"/>
      <c r="R614" s="115"/>
    </row>
    <row r="615" spans="2:18">
      <c r="B615" s="114"/>
      <c r="C615" s="114"/>
      <c r="D615" s="114"/>
      <c r="E615" s="114"/>
      <c r="F615" s="115"/>
      <c r="G615" s="115"/>
      <c r="H615" s="115"/>
      <c r="I615" s="115"/>
      <c r="J615" s="115"/>
      <c r="K615" s="115"/>
      <c r="L615" s="115"/>
      <c r="M615" s="115"/>
      <c r="N615" s="115"/>
      <c r="O615" s="115"/>
      <c r="P615" s="115"/>
      <c r="Q615" s="115"/>
      <c r="R615" s="115"/>
    </row>
    <row r="616" spans="2:18">
      <c r="B616" s="114"/>
      <c r="C616" s="114"/>
      <c r="D616" s="114"/>
      <c r="E616" s="114"/>
      <c r="F616" s="115"/>
      <c r="G616" s="115"/>
      <c r="H616" s="115"/>
      <c r="I616" s="115"/>
      <c r="J616" s="115"/>
      <c r="K616" s="115"/>
      <c r="L616" s="115"/>
      <c r="M616" s="115"/>
      <c r="N616" s="115"/>
      <c r="O616" s="115"/>
      <c r="P616" s="115"/>
      <c r="Q616" s="115"/>
      <c r="R616" s="115"/>
    </row>
    <row r="617" spans="2:18">
      <c r="B617" s="114"/>
      <c r="C617" s="114"/>
      <c r="D617" s="114"/>
      <c r="E617" s="114"/>
      <c r="F617" s="115"/>
      <c r="G617" s="115"/>
      <c r="H617" s="115"/>
      <c r="I617" s="115"/>
      <c r="J617" s="115"/>
      <c r="K617" s="115"/>
      <c r="L617" s="115"/>
      <c r="M617" s="115"/>
      <c r="N617" s="115"/>
      <c r="O617" s="115"/>
      <c r="P617" s="115"/>
      <c r="Q617" s="115"/>
      <c r="R617" s="115"/>
    </row>
    <row r="618" spans="2:18">
      <c r="B618" s="114"/>
      <c r="C618" s="114"/>
      <c r="D618" s="114"/>
      <c r="E618" s="114"/>
      <c r="F618" s="115"/>
      <c r="G618" s="115"/>
      <c r="H618" s="115"/>
      <c r="I618" s="115"/>
      <c r="J618" s="115"/>
      <c r="K618" s="115"/>
      <c r="L618" s="115"/>
      <c r="M618" s="115"/>
      <c r="N618" s="115"/>
      <c r="O618" s="115"/>
      <c r="P618" s="115"/>
      <c r="Q618" s="115"/>
      <c r="R618" s="115"/>
    </row>
    <row r="619" spans="2:18">
      <c r="B619" s="114"/>
      <c r="C619" s="114"/>
      <c r="D619" s="114"/>
      <c r="E619" s="114"/>
      <c r="F619" s="115"/>
      <c r="G619" s="115"/>
      <c r="H619" s="115"/>
      <c r="I619" s="115"/>
      <c r="J619" s="115"/>
      <c r="K619" s="115"/>
      <c r="L619" s="115"/>
      <c r="M619" s="115"/>
      <c r="N619" s="115"/>
      <c r="O619" s="115"/>
      <c r="P619" s="115"/>
      <c r="Q619" s="115"/>
      <c r="R619" s="115"/>
    </row>
    <row r="620" spans="2:18">
      <c r="B620" s="114"/>
      <c r="C620" s="114"/>
      <c r="D620" s="114"/>
      <c r="E620" s="114"/>
      <c r="F620" s="115"/>
      <c r="G620" s="115"/>
      <c r="H620" s="115"/>
      <c r="I620" s="115"/>
      <c r="J620" s="115"/>
      <c r="K620" s="115"/>
      <c r="L620" s="115"/>
      <c r="M620" s="115"/>
      <c r="N620" s="115"/>
      <c r="O620" s="115"/>
      <c r="P620" s="115"/>
      <c r="Q620" s="115"/>
      <c r="R620" s="115"/>
    </row>
    <row r="621" spans="2:18">
      <c r="B621" s="114"/>
      <c r="C621" s="114"/>
      <c r="D621" s="114"/>
      <c r="E621" s="114"/>
      <c r="F621" s="115"/>
      <c r="G621" s="115"/>
      <c r="H621" s="115"/>
      <c r="I621" s="115"/>
      <c r="J621" s="115"/>
      <c r="K621" s="115"/>
      <c r="L621" s="115"/>
      <c r="M621" s="115"/>
      <c r="N621" s="115"/>
      <c r="O621" s="115"/>
      <c r="P621" s="115"/>
      <c r="Q621" s="115"/>
      <c r="R621" s="115"/>
    </row>
    <row r="622" spans="2:18">
      <c r="B622" s="114"/>
      <c r="C622" s="114"/>
      <c r="D622" s="114"/>
      <c r="E622" s="114"/>
      <c r="F622" s="115"/>
      <c r="G622" s="115"/>
      <c r="H622" s="115"/>
      <c r="I622" s="115"/>
      <c r="J622" s="115"/>
      <c r="K622" s="115"/>
      <c r="L622" s="115"/>
      <c r="M622" s="115"/>
      <c r="N622" s="115"/>
      <c r="O622" s="115"/>
      <c r="P622" s="115"/>
      <c r="Q622" s="115"/>
      <c r="R622" s="115"/>
    </row>
    <row r="623" spans="2:18">
      <c r="B623" s="114"/>
      <c r="C623" s="114"/>
      <c r="D623" s="114"/>
      <c r="E623" s="114"/>
      <c r="F623" s="115"/>
      <c r="G623" s="115"/>
      <c r="H623" s="115"/>
      <c r="I623" s="115"/>
      <c r="J623" s="115"/>
      <c r="K623" s="115"/>
      <c r="L623" s="115"/>
      <c r="M623" s="115"/>
      <c r="N623" s="115"/>
      <c r="O623" s="115"/>
      <c r="P623" s="115"/>
      <c r="Q623" s="115"/>
      <c r="R623" s="115"/>
    </row>
    <row r="624" spans="2:18">
      <c r="B624" s="114"/>
      <c r="C624" s="114"/>
      <c r="D624" s="114"/>
      <c r="E624" s="114"/>
      <c r="F624" s="115"/>
      <c r="G624" s="115"/>
      <c r="H624" s="115"/>
      <c r="I624" s="115"/>
      <c r="J624" s="115"/>
      <c r="K624" s="115"/>
      <c r="L624" s="115"/>
      <c r="M624" s="115"/>
      <c r="N624" s="115"/>
      <c r="O624" s="115"/>
      <c r="P624" s="115"/>
      <c r="Q624" s="115"/>
      <c r="R624" s="115"/>
    </row>
    <row r="625" spans="2:18">
      <c r="B625" s="114"/>
      <c r="C625" s="114"/>
      <c r="D625" s="114"/>
      <c r="E625" s="114"/>
      <c r="F625" s="115"/>
      <c r="G625" s="115"/>
      <c r="H625" s="115"/>
      <c r="I625" s="115"/>
      <c r="J625" s="115"/>
      <c r="K625" s="115"/>
      <c r="L625" s="115"/>
      <c r="M625" s="115"/>
      <c r="N625" s="115"/>
      <c r="O625" s="115"/>
      <c r="P625" s="115"/>
      <c r="Q625" s="115"/>
      <c r="R625" s="115"/>
    </row>
    <row r="626" spans="2:18">
      <c r="B626" s="114"/>
      <c r="C626" s="114"/>
      <c r="D626" s="114"/>
      <c r="E626" s="114"/>
      <c r="F626" s="115"/>
      <c r="G626" s="115"/>
      <c r="H626" s="115"/>
      <c r="I626" s="115"/>
      <c r="J626" s="115"/>
      <c r="K626" s="115"/>
      <c r="L626" s="115"/>
      <c r="M626" s="115"/>
      <c r="N626" s="115"/>
      <c r="O626" s="115"/>
      <c r="P626" s="115"/>
      <c r="Q626" s="115"/>
      <c r="R626" s="115"/>
    </row>
    <row r="627" spans="2:18">
      <c r="B627" s="114"/>
      <c r="C627" s="114"/>
      <c r="D627" s="114"/>
      <c r="E627" s="114"/>
      <c r="F627" s="115"/>
      <c r="G627" s="115"/>
      <c r="H627" s="115"/>
      <c r="I627" s="115"/>
      <c r="J627" s="115"/>
      <c r="K627" s="115"/>
      <c r="L627" s="115"/>
      <c r="M627" s="115"/>
      <c r="N627" s="115"/>
      <c r="O627" s="115"/>
      <c r="P627" s="115"/>
      <c r="Q627" s="115"/>
      <c r="R627" s="115"/>
    </row>
    <row r="628" spans="2:18">
      <c r="B628" s="114"/>
      <c r="C628" s="114"/>
      <c r="D628" s="114"/>
      <c r="E628" s="114"/>
      <c r="F628" s="115"/>
      <c r="G628" s="115"/>
      <c r="H628" s="115"/>
      <c r="I628" s="115"/>
      <c r="J628" s="115"/>
      <c r="K628" s="115"/>
      <c r="L628" s="115"/>
      <c r="M628" s="115"/>
      <c r="N628" s="115"/>
      <c r="O628" s="115"/>
      <c r="P628" s="115"/>
      <c r="Q628" s="115"/>
      <c r="R628" s="115"/>
    </row>
    <row r="629" spans="2:18">
      <c r="B629" s="114"/>
      <c r="C629" s="114"/>
      <c r="D629" s="114"/>
      <c r="E629" s="114"/>
      <c r="F629" s="115"/>
      <c r="G629" s="115"/>
      <c r="H629" s="115"/>
      <c r="I629" s="115"/>
      <c r="J629" s="115"/>
      <c r="K629" s="115"/>
      <c r="L629" s="115"/>
      <c r="M629" s="115"/>
      <c r="N629" s="115"/>
      <c r="O629" s="115"/>
      <c r="P629" s="115"/>
      <c r="Q629" s="115"/>
      <c r="R629" s="115"/>
    </row>
    <row r="630" spans="2:18">
      <c r="B630" s="114"/>
      <c r="C630" s="114"/>
      <c r="D630" s="114"/>
      <c r="E630" s="114"/>
      <c r="F630" s="115"/>
      <c r="G630" s="115"/>
      <c r="H630" s="115"/>
      <c r="I630" s="115"/>
      <c r="J630" s="115"/>
      <c r="K630" s="115"/>
      <c r="L630" s="115"/>
      <c r="M630" s="115"/>
      <c r="N630" s="115"/>
      <c r="O630" s="115"/>
      <c r="P630" s="115"/>
      <c r="Q630" s="115"/>
      <c r="R630" s="115"/>
    </row>
    <row r="631" spans="2:18">
      <c r="B631" s="114"/>
      <c r="C631" s="114"/>
      <c r="D631" s="114"/>
      <c r="E631" s="114"/>
      <c r="F631" s="115"/>
      <c r="G631" s="115"/>
      <c r="H631" s="115"/>
      <c r="I631" s="115"/>
      <c r="J631" s="115"/>
      <c r="K631" s="115"/>
      <c r="L631" s="115"/>
      <c r="M631" s="115"/>
      <c r="N631" s="115"/>
      <c r="O631" s="115"/>
      <c r="P631" s="115"/>
      <c r="Q631" s="115"/>
      <c r="R631" s="115"/>
    </row>
    <row r="632" spans="2:18">
      <c r="B632" s="114"/>
      <c r="C632" s="114"/>
      <c r="D632" s="114"/>
      <c r="E632" s="114"/>
      <c r="F632" s="115"/>
      <c r="G632" s="115"/>
      <c r="H632" s="115"/>
      <c r="I632" s="115"/>
      <c r="J632" s="115"/>
      <c r="K632" s="115"/>
      <c r="L632" s="115"/>
      <c r="M632" s="115"/>
      <c r="N632" s="115"/>
      <c r="O632" s="115"/>
      <c r="P632" s="115"/>
      <c r="Q632" s="115"/>
      <c r="R632" s="115"/>
    </row>
    <row r="633" spans="2:18">
      <c r="B633" s="114"/>
      <c r="C633" s="114"/>
      <c r="D633" s="114"/>
      <c r="E633" s="114"/>
      <c r="F633" s="115"/>
      <c r="G633" s="115"/>
      <c r="H633" s="115"/>
      <c r="I633" s="115"/>
      <c r="J633" s="115"/>
      <c r="K633" s="115"/>
      <c r="L633" s="115"/>
      <c r="M633" s="115"/>
      <c r="N633" s="115"/>
      <c r="O633" s="115"/>
      <c r="P633" s="115"/>
      <c r="Q633" s="115"/>
      <c r="R633" s="115"/>
    </row>
    <row r="634" spans="2:18">
      <c r="B634" s="114"/>
      <c r="C634" s="114"/>
      <c r="D634" s="114"/>
      <c r="E634" s="114"/>
      <c r="F634" s="115"/>
      <c r="G634" s="115"/>
      <c r="H634" s="115"/>
      <c r="I634" s="115"/>
      <c r="J634" s="115"/>
      <c r="K634" s="115"/>
      <c r="L634" s="115"/>
      <c r="M634" s="115"/>
      <c r="N634" s="115"/>
      <c r="O634" s="115"/>
      <c r="P634" s="115"/>
      <c r="Q634" s="115"/>
      <c r="R634" s="115"/>
    </row>
    <row r="635" spans="2:18">
      <c r="B635" s="114"/>
      <c r="C635" s="114"/>
      <c r="D635" s="114"/>
      <c r="E635" s="114"/>
      <c r="F635" s="115"/>
      <c r="G635" s="115"/>
      <c r="H635" s="115"/>
      <c r="I635" s="115"/>
      <c r="J635" s="115"/>
      <c r="K635" s="115"/>
      <c r="L635" s="115"/>
      <c r="M635" s="115"/>
      <c r="N635" s="115"/>
      <c r="O635" s="115"/>
      <c r="P635" s="115"/>
      <c r="Q635" s="115"/>
      <c r="R635" s="115"/>
    </row>
    <row r="636" spans="2:18">
      <c r="B636" s="114"/>
      <c r="C636" s="114"/>
      <c r="D636" s="114"/>
      <c r="E636" s="114"/>
      <c r="F636" s="115"/>
      <c r="G636" s="115"/>
      <c r="H636" s="115"/>
      <c r="I636" s="115"/>
      <c r="J636" s="115"/>
      <c r="K636" s="115"/>
      <c r="L636" s="115"/>
      <c r="M636" s="115"/>
      <c r="N636" s="115"/>
      <c r="O636" s="115"/>
      <c r="P636" s="115"/>
      <c r="Q636" s="115"/>
      <c r="R636" s="115"/>
    </row>
    <row r="637" spans="2:18">
      <c r="B637" s="114"/>
      <c r="C637" s="114"/>
      <c r="D637" s="114"/>
      <c r="E637" s="114"/>
      <c r="F637" s="115"/>
      <c r="G637" s="115"/>
      <c r="H637" s="115"/>
      <c r="I637" s="115"/>
      <c r="J637" s="115"/>
      <c r="K637" s="115"/>
      <c r="L637" s="115"/>
      <c r="M637" s="115"/>
      <c r="N637" s="115"/>
      <c r="O637" s="115"/>
      <c r="P637" s="115"/>
      <c r="Q637" s="115"/>
      <c r="R637" s="115"/>
    </row>
    <row r="638" spans="2:18">
      <c r="B638" s="114"/>
      <c r="C638" s="114"/>
      <c r="D638" s="114"/>
      <c r="E638" s="114"/>
      <c r="F638" s="115"/>
      <c r="G638" s="115"/>
      <c r="H638" s="115"/>
      <c r="I638" s="115"/>
      <c r="J638" s="115"/>
      <c r="K638" s="115"/>
      <c r="L638" s="115"/>
      <c r="M638" s="115"/>
      <c r="N638" s="115"/>
      <c r="O638" s="115"/>
      <c r="P638" s="115"/>
      <c r="Q638" s="115"/>
      <c r="R638" s="115"/>
    </row>
    <row r="639" spans="2:18">
      <c r="B639" s="114"/>
      <c r="C639" s="114"/>
      <c r="D639" s="114"/>
      <c r="E639" s="114"/>
      <c r="F639" s="115"/>
      <c r="G639" s="115"/>
      <c r="H639" s="115"/>
      <c r="I639" s="115"/>
      <c r="J639" s="115"/>
      <c r="K639" s="115"/>
      <c r="L639" s="115"/>
      <c r="M639" s="115"/>
      <c r="N639" s="115"/>
      <c r="O639" s="115"/>
      <c r="P639" s="115"/>
      <c r="Q639" s="115"/>
      <c r="R639" s="115"/>
    </row>
    <row r="640" spans="2:18">
      <c r="B640" s="114"/>
      <c r="C640" s="114"/>
      <c r="D640" s="114"/>
      <c r="E640" s="114"/>
      <c r="F640" s="115"/>
      <c r="G640" s="115"/>
      <c r="H640" s="115"/>
      <c r="I640" s="115"/>
      <c r="J640" s="115"/>
      <c r="K640" s="115"/>
      <c r="L640" s="115"/>
      <c r="M640" s="115"/>
      <c r="N640" s="115"/>
      <c r="O640" s="115"/>
      <c r="P640" s="115"/>
      <c r="Q640" s="115"/>
      <c r="R640" s="115"/>
    </row>
    <row r="641" spans="2:18">
      <c r="B641" s="114"/>
      <c r="C641" s="114"/>
      <c r="D641" s="114"/>
      <c r="E641" s="114"/>
      <c r="F641" s="115"/>
      <c r="G641" s="115"/>
      <c r="H641" s="115"/>
      <c r="I641" s="115"/>
      <c r="J641" s="115"/>
      <c r="K641" s="115"/>
      <c r="L641" s="115"/>
      <c r="M641" s="115"/>
      <c r="N641" s="115"/>
      <c r="O641" s="115"/>
      <c r="P641" s="115"/>
      <c r="Q641" s="115"/>
      <c r="R641" s="115"/>
    </row>
    <row r="642" spans="2:18">
      <c r="B642" s="114"/>
      <c r="C642" s="114"/>
      <c r="D642" s="114"/>
      <c r="E642" s="114"/>
      <c r="F642" s="115"/>
      <c r="G642" s="115"/>
      <c r="H642" s="115"/>
      <c r="I642" s="115"/>
      <c r="J642" s="115"/>
      <c r="K642" s="115"/>
      <c r="L642" s="115"/>
      <c r="M642" s="115"/>
      <c r="N642" s="115"/>
      <c r="O642" s="115"/>
      <c r="P642" s="115"/>
      <c r="Q642" s="115"/>
      <c r="R642" s="115"/>
    </row>
    <row r="643" spans="2:18">
      <c r="B643" s="114"/>
      <c r="C643" s="114"/>
      <c r="D643" s="114"/>
      <c r="E643" s="114"/>
      <c r="F643" s="115"/>
      <c r="G643" s="115"/>
      <c r="H643" s="115"/>
      <c r="I643" s="115"/>
      <c r="J643" s="115"/>
      <c r="K643" s="115"/>
      <c r="L643" s="115"/>
      <c r="M643" s="115"/>
      <c r="N643" s="115"/>
      <c r="O643" s="115"/>
      <c r="P643" s="115"/>
      <c r="Q643" s="115"/>
      <c r="R643" s="115"/>
    </row>
    <row r="644" spans="2:18">
      <c r="B644" s="114"/>
      <c r="C644" s="114"/>
      <c r="D644" s="114"/>
      <c r="E644" s="114"/>
      <c r="F644" s="115"/>
      <c r="G644" s="115"/>
      <c r="H644" s="115"/>
      <c r="I644" s="115"/>
      <c r="J644" s="115"/>
      <c r="K644" s="115"/>
      <c r="L644" s="115"/>
      <c r="M644" s="115"/>
      <c r="N644" s="115"/>
      <c r="O644" s="115"/>
      <c r="P644" s="115"/>
      <c r="Q644" s="115"/>
      <c r="R644" s="115"/>
    </row>
    <row r="645" spans="2:18">
      <c r="B645" s="114"/>
      <c r="C645" s="114"/>
      <c r="D645" s="114"/>
      <c r="E645" s="114"/>
      <c r="F645" s="115"/>
      <c r="G645" s="115"/>
      <c r="H645" s="115"/>
      <c r="I645" s="115"/>
      <c r="J645" s="115"/>
      <c r="K645" s="115"/>
      <c r="L645" s="115"/>
      <c r="M645" s="115"/>
      <c r="N645" s="115"/>
      <c r="O645" s="115"/>
      <c r="P645" s="115"/>
      <c r="Q645" s="115"/>
      <c r="R645" s="115"/>
    </row>
    <row r="646" spans="2:18">
      <c r="B646" s="114"/>
      <c r="C646" s="114"/>
      <c r="D646" s="114"/>
      <c r="E646" s="114"/>
      <c r="F646" s="115"/>
      <c r="G646" s="115"/>
      <c r="H646" s="115"/>
      <c r="I646" s="115"/>
      <c r="J646" s="115"/>
      <c r="K646" s="115"/>
      <c r="L646" s="115"/>
      <c r="M646" s="115"/>
      <c r="N646" s="115"/>
      <c r="O646" s="115"/>
      <c r="P646" s="115"/>
      <c r="Q646" s="115"/>
      <c r="R646" s="115"/>
    </row>
    <row r="647" spans="2:18">
      <c r="B647" s="114"/>
      <c r="C647" s="114"/>
      <c r="D647" s="114"/>
      <c r="E647" s="114"/>
      <c r="F647" s="115"/>
      <c r="G647" s="115"/>
      <c r="H647" s="115"/>
      <c r="I647" s="115"/>
      <c r="J647" s="115"/>
      <c r="K647" s="115"/>
      <c r="L647" s="115"/>
      <c r="M647" s="115"/>
      <c r="N647" s="115"/>
      <c r="O647" s="115"/>
      <c r="P647" s="115"/>
      <c r="Q647" s="115"/>
      <c r="R647" s="115"/>
    </row>
    <row r="648" spans="2:18">
      <c r="B648" s="114"/>
      <c r="C648" s="114"/>
      <c r="D648" s="114"/>
      <c r="E648" s="114"/>
      <c r="F648" s="115"/>
      <c r="G648" s="115"/>
      <c r="H648" s="115"/>
      <c r="I648" s="115"/>
      <c r="J648" s="115"/>
      <c r="K648" s="115"/>
      <c r="L648" s="115"/>
      <c r="M648" s="115"/>
      <c r="N648" s="115"/>
      <c r="O648" s="115"/>
      <c r="P648" s="115"/>
      <c r="Q648" s="115"/>
      <c r="R648" s="115"/>
    </row>
    <row r="649" spans="2:18">
      <c r="B649" s="114"/>
      <c r="C649" s="114"/>
      <c r="D649" s="114"/>
      <c r="E649" s="114"/>
      <c r="F649" s="115"/>
      <c r="G649" s="115"/>
      <c r="H649" s="115"/>
      <c r="I649" s="115"/>
      <c r="J649" s="115"/>
      <c r="K649" s="115"/>
      <c r="L649" s="115"/>
      <c r="M649" s="115"/>
      <c r="N649" s="115"/>
      <c r="O649" s="115"/>
      <c r="P649" s="115"/>
      <c r="Q649" s="115"/>
      <c r="R649" s="115"/>
    </row>
    <row r="650" spans="2:18">
      <c r="B650" s="114"/>
      <c r="C650" s="114"/>
      <c r="D650" s="114"/>
      <c r="E650" s="114"/>
      <c r="F650" s="115"/>
      <c r="G650" s="115"/>
      <c r="H650" s="115"/>
      <c r="I650" s="115"/>
      <c r="J650" s="115"/>
      <c r="K650" s="115"/>
      <c r="L650" s="115"/>
      <c r="M650" s="115"/>
      <c r="N650" s="115"/>
      <c r="O650" s="115"/>
      <c r="P650" s="115"/>
      <c r="Q650" s="115"/>
      <c r="R650" s="115"/>
    </row>
    <row r="651" spans="2:18">
      <c r="B651" s="114"/>
      <c r="C651" s="114"/>
      <c r="D651" s="114"/>
      <c r="E651" s="114"/>
      <c r="F651" s="115"/>
      <c r="G651" s="115"/>
      <c r="H651" s="115"/>
      <c r="I651" s="115"/>
      <c r="J651" s="115"/>
      <c r="K651" s="115"/>
      <c r="L651" s="115"/>
      <c r="M651" s="115"/>
      <c r="N651" s="115"/>
      <c r="O651" s="115"/>
      <c r="P651" s="115"/>
      <c r="Q651" s="115"/>
      <c r="R651" s="115"/>
    </row>
    <row r="652" spans="2:18">
      <c r="B652" s="114"/>
      <c r="C652" s="114"/>
      <c r="D652" s="114"/>
      <c r="E652" s="114"/>
      <c r="F652" s="115"/>
      <c r="G652" s="115"/>
      <c r="H652" s="115"/>
      <c r="I652" s="115"/>
      <c r="J652" s="115"/>
      <c r="K652" s="115"/>
      <c r="L652" s="115"/>
      <c r="M652" s="115"/>
      <c r="N652" s="115"/>
      <c r="O652" s="115"/>
      <c r="P652" s="115"/>
      <c r="Q652" s="115"/>
      <c r="R652" s="115"/>
    </row>
    <row r="653" spans="2:18">
      <c r="B653" s="114"/>
      <c r="C653" s="114"/>
      <c r="D653" s="114"/>
      <c r="E653" s="114"/>
      <c r="F653" s="115"/>
      <c r="G653" s="115"/>
      <c r="H653" s="115"/>
      <c r="I653" s="115"/>
      <c r="J653" s="115"/>
      <c r="K653" s="115"/>
      <c r="L653" s="115"/>
      <c r="M653" s="115"/>
      <c r="N653" s="115"/>
      <c r="O653" s="115"/>
      <c r="P653" s="115"/>
      <c r="Q653" s="115"/>
      <c r="R653" s="115"/>
    </row>
    <row r="654" spans="2:18">
      <c r="B654" s="114"/>
      <c r="C654" s="114"/>
      <c r="D654" s="114"/>
      <c r="E654" s="114"/>
      <c r="F654" s="115"/>
      <c r="G654" s="115"/>
      <c r="H654" s="115"/>
      <c r="I654" s="115"/>
      <c r="J654" s="115"/>
      <c r="K654" s="115"/>
      <c r="L654" s="115"/>
      <c r="M654" s="115"/>
      <c r="N654" s="115"/>
      <c r="O654" s="115"/>
      <c r="P654" s="115"/>
      <c r="Q654" s="115"/>
      <c r="R654" s="115"/>
    </row>
    <row r="655" spans="2:18">
      <c r="B655" s="114"/>
      <c r="C655" s="114"/>
      <c r="D655" s="114"/>
      <c r="E655" s="114"/>
      <c r="F655" s="115"/>
      <c r="G655" s="115"/>
      <c r="H655" s="115"/>
      <c r="I655" s="115"/>
      <c r="J655" s="115"/>
      <c r="K655" s="115"/>
      <c r="L655" s="115"/>
      <c r="M655" s="115"/>
      <c r="N655" s="115"/>
      <c r="O655" s="115"/>
      <c r="P655" s="115"/>
      <c r="Q655" s="115"/>
      <c r="R655" s="115"/>
    </row>
    <row r="656" spans="2:18">
      <c r="B656" s="114"/>
      <c r="C656" s="114"/>
      <c r="D656" s="114"/>
      <c r="E656" s="114"/>
      <c r="F656" s="115"/>
      <c r="G656" s="115"/>
      <c r="H656" s="115"/>
      <c r="I656" s="115"/>
      <c r="J656" s="115"/>
      <c r="K656" s="115"/>
      <c r="L656" s="115"/>
      <c r="M656" s="115"/>
      <c r="N656" s="115"/>
      <c r="O656" s="115"/>
      <c r="P656" s="115"/>
      <c r="Q656" s="115"/>
      <c r="R656" s="115"/>
    </row>
    <row r="657" spans="2:18">
      <c r="B657" s="114"/>
      <c r="C657" s="114"/>
      <c r="D657" s="114"/>
      <c r="E657" s="114"/>
      <c r="F657" s="115"/>
      <c r="G657" s="115"/>
      <c r="H657" s="115"/>
      <c r="I657" s="115"/>
      <c r="J657" s="115"/>
      <c r="K657" s="115"/>
      <c r="L657" s="115"/>
      <c r="M657" s="115"/>
      <c r="N657" s="115"/>
      <c r="O657" s="115"/>
      <c r="P657" s="115"/>
      <c r="Q657" s="115"/>
      <c r="R657" s="115"/>
    </row>
    <row r="658" spans="2:18">
      <c r="B658" s="114"/>
      <c r="C658" s="114"/>
      <c r="D658" s="114"/>
      <c r="E658" s="114"/>
      <c r="F658" s="115"/>
      <c r="G658" s="115"/>
      <c r="H658" s="115"/>
      <c r="I658" s="115"/>
      <c r="J658" s="115"/>
      <c r="K658" s="115"/>
      <c r="L658" s="115"/>
      <c r="M658" s="115"/>
      <c r="N658" s="115"/>
      <c r="O658" s="115"/>
      <c r="P658" s="115"/>
      <c r="Q658" s="115"/>
      <c r="R658" s="115"/>
    </row>
    <row r="659" spans="2:18">
      <c r="B659" s="114"/>
      <c r="C659" s="114"/>
      <c r="D659" s="114"/>
      <c r="E659" s="114"/>
      <c r="F659" s="115"/>
      <c r="G659" s="115"/>
      <c r="H659" s="115"/>
      <c r="I659" s="115"/>
      <c r="J659" s="115"/>
      <c r="K659" s="115"/>
      <c r="L659" s="115"/>
      <c r="M659" s="115"/>
      <c r="N659" s="115"/>
      <c r="O659" s="115"/>
      <c r="P659" s="115"/>
      <c r="Q659" s="115"/>
      <c r="R659" s="115"/>
    </row>
    <row r="660" spans="2:18">
      <c r="B660" s="114"/>
      <c r="C660" s="114"/>
      <c r="D660" s="114"/>
      <c r="E660" s="114"/>
      <c r="F660" s="115"/>
      <c r="G660" s="115"/>
      <c r="H660" s="115"/>
      <c r="I660" s="115"/>
      <c r="J660" s="115"/>
      <c r="K660" s="115"/>
      <c r="L660" s="115"/>
      <c r="M660" s="115"/>
      <c r="N660" s="115"/>
      <c r="O660" s="115"/>
      <c r="P660" s="115"/>
      <c r="Q660" s="115"/>
      <c r="R660" s="115"/>
    </row>
    <row r="661" spans="2:18">
      <c r="B661" s="114"/>
      <c r="C661" s="114"/>
      <c r="D661" s="114"/>
      <c r="E661" s="114"/>
      <c r="F661" s="115"/>
      <c r="G661" s="115"/>
      <c r="H661" s="115"/>
      <c r="I661" s="115"/>
      <c r="J661" s="115"/>
      <c r="K661" s="115"/>
      <c r="L661" s="115"/>
      <c r="M661" s="115"/>
      <c r="N661" s="115"/>
      <c r="O661" s="115"/>
      <c r="P661" s="115"/>
      <c r="Q661" s="115"/>
      <c r="R661" s="115"/>
    </row>
    <row r="662" spans="2:18">
      <c r="B662" s="114"/>
      <c r="C662" s="114"/>
      <c r="D662" s="114"/>
      <c r="E662" s="114"/>
      <c r="F662" s="115"/>
      <c r="G662" s="115"/>
      <c r="H662" s="115"/>
      <c r="I662" s="115"/>
      <c r="J662" s="115"/>
      <c r="K662" s="115"/>
      <c r="L662" s="115"/>
      <c r="M662" s="115"/>
      <c r="N662" s="115"/>
      <c r="O662" s="115"/>
      <c r="P662" s="115"/>
      <c r="Q662" s="115"/>
      <c r="R662" s="115"/>
    </row>
    <row r="663" spans="2:18">
      <c r="B663" s="114"/>
      <c r="C663" s="114"/>
      <c r="D663" s="114"/>
      <c r="E663" s="114"/>
      <c r="F663" s="115"/>
      <c r="G663" s="115"/>
      <c r="H663" s="115"/>
      <c r="I663" s="115"/>
      <c r="J663" s="115"/>
      <c r="K663" s="115"/>
      <c r="L663" s="115"/>
      <c r="M663" s="115"/>
      <c r="N663" s="115"/>
      <c r="O663" s="115"/>
      <c r="P663" s="115"/>
      <c r="Q663" s="115"/>
      <c r="R663" s="115"/>
    </row>
    <row r="664" spans="2:18">
      <c r="B664" s="114"/>
      <c r="C664" s="114"/>
      <c r="D664" s="114"/>
      <c r="E664" s="114"/>
      <c r="F664" s="115"/>
      <c r="G664" s="115"/>
      <c r="H664" s="115"/>
      <c r="I664" s="115"/>
      <c r="J664" s="115"/>
      <c r="K664" s="115"/>
      <c r="L664" s="115"/>
      <c r="M664" s="115"/>
      <c r="N664" s="115"/>
      <c r="O664" s="115"/>
      <c r="P664" s="115"/>
      <c r="Q664" s="115"/>
      <c r="R664" s="115"/>
    </row>
    <row r="665" spans="2:18">
      <c r="B665" s="114"/>
      <c r="C665" s="114"/>
      <c r="D665" s="114"/>
      <c r="E665" s="114"/>
      <c r="F665" s="115"/>
      <c r="G665" s="115"/>
      <c r="H665" s="115"/>
      <c r="I665" s="115"/>
      <c r="J665" s="115"/>
      <c r="K665" s="115"/>
      <c r="L665" s="115"/>
      <c r="M665" s="115"/>
      <c r="N665" s="115"/>
      <c r="O665" s="115"/>
      <c r="P665" s="115"/>
      <c r="Q665" s="115"/>
      <c r="R665" s="115"/>
    </row>
    <row r="666" spans="2:18">
      <c r="B666" s="114"/>
      <c r="C666" s="114"/>
      <c r="D666" s="114"/>
      <c r="E666" s="114"/>
      <c r="F666" s="115"/>
      <c r="G666" s="115"/>
      <c r="H666" s="115"/>
      <c r="I666" s="115"/>
      <c r="J666" s="115"/>
      <c r="K666" s="115"/>
      <c r="L666" s="115"/>
      <c r="M666" s="115"/>
      <c r="N666" s="115"/>
      <c r="O666" s="115"/>
      <c r="P666" s="115"/>
      <c r="Q666" s="115"/>
      <c r="R666" s="115"/>
    </row>
    <row r="667" spans="2:18">
      <c r="B667" s="114"/>
      <c r="C667" s="114"/>
      <c r="D667" s="114"/>
      <c r="E667" s="114"/>
      <c r="F667" s="115"/>
      <c r="G667" s="115"/>
      <c r="H667" s="115"/>
      <c r="I667" s="115"/>
      <c r="J667" s="115"/>
      <c r="K667" s="115"/>
      <c r="L667" s="115"/>
      <c r="M667" s="115"/>
      <c r="N667" s="115"/>
      <c r="O667" s="115"/>
      <c r="P667" s="115"/>
      <c r="Q667" s="115"/>
      <c r="R667" s="115"/>
    </row>
    <row r="668" spans="2:18">
      <c r="B668" s="114"/>
      <c r="C668" s="114"/>
      <c r="D668" s="114"/>
      <c r="E668" s="114"/>
      <c r="F668" s="115"/>
      <c r="G668" s="115"/>
      <c r="H668" s="115"/>
      <c r="I668" s="115"/>
      <c r="J668" s="115"/>
      <c r="K668" s="115"/>
      <c r="L668" s="115"/>
      <c r="M668" s="115"/>
      <c r="N668" s="115"/>
      <c r="O668" s="115"/>
      <c r="P668" s="115"/>
      <c r="Q668" s="115"/>
      <c r="R668" s="115"/>
    </row>
    <row r="669" spans="2:18">
      <c r="B669" s="114"/>
      <c r="C669" s="114"/>
      <c r="D669" s="114"/>
      <c r="E669" s="114"/>
      <c r="F669" s="115"/>
      <c r="G669" s="115"/>
      <c r="H669" s="115"/>
      <c r="I669" s="115"/>
      <c r="J669" s="115"/>
      <c r="K669" s="115"/>
      <c r="L669" s="115"/>
      <c r="M669" s="115"/>
      <c r="N669" s="115"/>
      <c r="O669" s="115"/>
      <c r="P669" s="115"/>
      <c r="Q669" s="115"/>
      <c r="R669" s="115"/>
    </row>
    <row r="670" spans="2:18">
      <c r="B670" s="114"/>
      <c r="C670" s="114"/>
      <c r="D670" s="114"/>
      <c r="E670" s="114"/>
      <c r="F670" s="115"/>
      <c r="G670" s="115"/>
      <c r="H670" s="115"/>
      <c r="I670" s="115"/>
      <c r="J670" s="115"/>
      <c r="K670" s="115"/>
      <c r="L670" s="115"/>
      <c r="M670" s="115"/>
      <c r="N670" s="115"/>
      <c r="O670" s="115"/>
      <c r="P670" s="115"/>
      <c r="Q670" s="115"/>
      <c r="R670" s="115"/>
    </row>
    <row r="671" spans="2:18">
      <c r="B671" s="114"/>
      <c r="C671" s="114"/>
      <c r="D671" s="114"/>
      <c r="E671" s="114"/>
      <c r="F671" s="115"/>
      <c r="G671" s="115"/>
      <c r="H671" s="115"/>
      <c r="I671" s="115"/>
      <c r="J671" s="115"/>
      <c r="K671" s="115"/>
      <c r="L671" s="115"/>
      <c r="M671" s="115"/>
      <c r="N671" s="115"/>
      <c r="O671" s="115"/>
      <c r="P671" s="115"/>
      <c r="Q671" s="115"/>
      <c r="R671" s="115"/>
    </row>
    <row r="672" spans="2:18">
      <c r="B672" s="114"/>
      <c r="C672" s="114"/>
      <c r="D672" s="114"/>
      <c r="E672" s="114"/>
      <c r="F672" s="115"/>
      <c r="G672" s="115"/>
      <c r="H672" s="115"/>
      <c r="I672" s="115"/>
      <c r="J672" s="115"/>
      <c r="K672" s="115"/>
      <c r="L672" s="115"/>
      <c r="M672" s="115"/>
      <c r="N672" s="115"/>
      <c r="O672" s="115"/>
      <c r="P672" s="115"/>
      <c r="Q672" s="115"/>
      <c r="R672" s="115"/>
    </row>
    <row r="673" spans="2:18">
      <c r="B673" s="114"/>
      <c r="C673" s="114"/>
      <c r="D673" s="114"/>
      <c r="E673" s="114"/>
      <c r="F673" s="115"/>
      <c r="G673" s="115"/>
      <c r="H673" s="115"/>
      <c r="I673" s="115"/>
      <c r="J673" s="115"/>
      <c r="K673" s="115"/>
      <c r="L673" s="115"/>
      <c r="M673" s="115"/>
      <c r="N673" s="115"/>
      <c r="O673" s="115"/>
      <c r="P673" s="115"/>
      <c r="Q673" s="115"/>
      <c r="R673" s="115"/>
    </row>
    <row r="674" spans="2:18">
      <c r="B674" s="114"/>
      <c r="C674" s="114"/>
      <c r="D674" s="114"/>
      <c r="E674" s="114"/>
      <c r="F674" s="115"/>
      <c r="G674" s="115"/>
      <c r="H674" s="115"/>
      <c r="I674" s="115"/>
      <c r="J674" s="115"/>
      <c r="K674" s="115"/>
      <c r="L674" s="115"/>
      <c r="M674" s="115"/>
      <c r="N674" s="115"/>
      <c r="O674" s="115"/>
      <c r="P674" s="115"/>
      <c r="Q674" s="115"/>
      <c r="R674" s="115"/>
    </row>
    <row r="675" spans="2:18">
      <c r="B675" s="114"/>
      <c r="C675" s="114"/>
      <c r="D675" s="114"/>
      <c r="E675" s="114"/>
      <c r="F675" s="115"/>
      <c r="G675" s="115"/>
      <c r="H675" s="115"/>
      <c r="I675" s="115"/>
      <c r="J675" s="115"/>
      <c r="K675" s="115"/>
      <c r="L675" s="115"/>
      <c r="M675" s="115"/>
      <c r="N675" s="115"/>
      <c r="O675" s="115"/>
      <c r="P675" s="115"/>
      <c r="Q675" s="115"/>
      <c r="R675" s="115"/>
    </row>
    <row r="676" spans="2:18">
      <c r="B676" s="114"/>
      <c r="C676" s="114"/>
      <c r="D676" s="114"/>
      <c r="E676" s="114"/>
      <c r="F676" s="115"/>
      <c r="G676" s="115"/>
      <c r="H676" s="115"/>
      <c r="I676" s="115"/>
      <c r="J676" s="115"/>
      <c r="K676" s="115"/>
      <c r="L676" s="115"/>
      <c r="M676" s="115"/>
      <c r="N676" s="115"/>
      <c r="O676" s="115"/>
      <c r="P676" s="115"/>
      <c r="Q676" s="115"/>
      <c r="R676" s="115"/>
    </row>
    <row r="677" spans="2:18">
      <c r="B677" s="114"/>
      <c r="C677" s="114"/>
      <c r="D677" s="114"/>
      <c r="E677" s="114"/>
      <c r="F677" s="115"/>
      <c r="G677" s="115"/>
      <c r="H677" s="115"/>
      <c r="I677" s="115"/>
      <c r="J677" s="115"/>
      <c r="K677" s="115"/>
      <c r="L677" s="115"/>
      <c r="M677" s="115"/>
      <c r="N677" s="115"/>
      <c r="O677" s="115"/>
      <c r="P677" s="115"/>
      <c r="Q677" s="115"/>
      <c r="R677" s="115"/>
    </row>
    <row r="678" spans="2:18">
      <c r="B678" s="114"/>
      <c r="C678" s="114"/>
      <c r="D678" s="114"/>
      <c r="E678" s="114"/>
      <c r="F678" s="115"/>
      <c r="G678" s="115"/>
      <c r="H678" s="115"/>
      <c r="I678" s="115"/>
      <c r="J678" s="115"/>
      <c r="K678" s="115"/>
      <c r="L678" s="115"/>
      <c r="M678" s="115"/>
      <c r="N678" s="115"/>
      <c r="O678" s="115"/>
      <c r="P678" s="115"/>
      <c r="Q678" s="115"/>
      <c r="R678" s="115"/>
    </row>
    <row r="679" spans="2:18">
      <c r="B679" s="114"/>
      <c r="C679" s="114"/>
      <c r="D679" s="114"/>
      <c r="E679" s="114"/>
      <c r="F679" s="115"/>
      <c r="G679" s="115"/>
      <c r="H679" s="115"/>
      <c r="I679" s="115"/>
      <c r="J679" s="115"/>
      <c r="K679" s="115"/>
      <c r="L679" s="115"/>
      <c r="M679" s="115"/>
      <c r="N679" s="115"/>
      <c r="O679" s="115"/>
      <c r="P679" s="115"/>
      <c r="Q679" s="115"/>
      <c r="R679" s="115"/>
    </row>
    <row r="680" spans="2:18">
      <c r="B680" s="114"/>
      <c r="C680" s="114"/>
      <c r="D680" s="114"/>
      <c r="E680" s="114"/>
      <c r="F680" s="115"/>
      <c r="G680" s="115"/>
      <c r="H680" s="115"/>
      <c r="I680" s="115"/>
      <c r="J680" s="115"/>
      <c r="K680" s="115"/>
      <c r="L680" s="115"/>
      <c r="M680" s="115"/>
      <c r="N680" s="115"/>
      <c r="O680" s="115"/>
      <c r="P680" s="115"/>
      <c r="Q680" s="115"/>
      <c r="R680" s="115"/>
    </row>
    <row r="681" spans="2:18">
      <c r="B681" s="114"/>
      <c r="C681" s="114"/>
      <c r="D681" s="114"/>
      <c r="E681" s="114"/>
      <c r="F681" s="115"/>
      <c r="G681" s="115"/>
      <c r="H681" s="115"/>
      <c r="I681" s="115"/>
      <c r="J681" s="115"/>
      <c r="K681" s="115"/>
      <c r="L681" s="115"/>
      <c r="M681" s="115"/>
      <c r="N681" s="115"/>
      <c r="O681" s="115"/>
      <c r="P681" s="115"/>
      <c r="Q681" s="115"/>
      <c r="R681" s="115"/>
    </row>
    <row r="682" spans="2:18">
      <c r="B682" s="114"/>
      <c r="C682" s="114"/>
      <c r="D682" s="114"/>
      <c r="E682" s="114"/>
      <c r="F682" s="115"/>
      <c r="G682" s="115"/>
      <c r="H682" s="115"/>
      <c r="I682" s="115"/>
      <c r="J682" s="115"/>
      <c r="K682" s="115"/>
      <c r="L682" s="115"/>
      <c r="M682" s="115"/>
      <c r="N682" s="115"/>
      <c r="O682" s="115"/>
      <c r="P682" s="115"/>
      <c r="Q682" s="115"/>
      <c r="R682" s="115"/>
    </row>
    <row r="683" spans="2:18">
      <c r="B683" s="114"/>
      <c r="C683" s="114"/>
      <c r="D683" s="114"/>
      <c r="E683" s="114"/>
      <c r="F683" s="115"/>
      <c r="G683" s="115"/>
      <c r="H683" s="115"/>
      <c r="I683" s="115"/>
      <c r="J683" s="115"/>
      <c r="K683" s="115"/>
      <c r="L683" s="115"/>
      <c r="M683" s="115"/>
      <c r="N683" s="115"/>
      <c r="O683" s="115"/>
      <c r="P683" s="115"/>
      <c r="Q683" s="115"/>
      <c r="R683" s="115"/>
    </row>
    <row r="684" spans="2:18">
      <c r="B684" s="114"/>
      <c r="C684" s="114"/>
      <c r="D684" s="114"/>
      <c r="E684" s="114"/>
      <c r="F684" s="115"/>
      <c r="G684" s="115"/>
      <c r="H684" s="115"/>
      <c r="I684" s="115"/>
      <c r="J684" s="115"/>
      <c r="K684" s="115"/>
      <c r="L684" s="115"/>
      <c r="M684" s="115"/>
      <c r="N684" s="115"/>
      <c r="O684" s="115"/>
      <c r="P684" s="115"/>
      <c r="Q684" s="115"/>
      <c r="R684" s="115"/>
    </row>
    <row r="685" spans="2:18">
      <c r="B685" s="114"/>
      <c r="C685" s="114"/>
      <c r="D685" s="114"/>
      <c r="E685" s="114"/>
      <c r="F685" s="115"/>
      <c r="G685" s="115"/>
      <c r="H685" s="115"/>
      <c r="I685" s="115"/>
      <c r="J685" s="115"/>
      <c r="K685" s="115"/>
      <c r="L685" s="115"/>
      <c r="M685" s="115"/>
      <c r="N685" s="115"/>
      <c r="O685" s="115"/>
      <c r="P685" s="115"/>
      <c r="Q685" s="115"/>
      <c r="R685" s="115"/>
    </row>
    <row r="686" spans="2:18">
      <c r="B686" s="114"/>
      <c r="C686" s="114"/>
      <c r="D686" s="114"/>
      <c r="E686" s="114"/>
      <c r="F686" s="115"/>
      <c r="G686" s="115"/>
      <c r="H686" s="115"/>
      <c r="I686" s="115"/>
      <c r="J686" s="115"/>
      <c r="K686" s="115"/>
      <c r="L686" s="115"/>
      <c r="M686" s="115"/>
      <c r="N686" s="115"/>
      <c r="O686" s="115"/>
      <c r="P686" s="115"/>
      <c r="Q686" s="115"/>
      <c r="R686" s="115"/>
    </row>
    <row r="687" spans="2:18">
      <c r="B687" s="114"/>
      <c r="C687" s="114"/>
      <c r="D687" s="114"/>
      <c r="E687" s="114"/>
      <c r="F687" s="115"/>
      <c r="G687" s="115"/>
      <c r="H687" s="115"/>
      <c r="I687" s="115"/>
      <c r="J687" s="115"/>
      <c r="K687" s="115"/>
      <c r="L687" s="115"/>
      <c r="M687" s="115"/>
      <c r="N687" s="115"/>
      <c r="O687" s="115"/>
      <c r="P687" s="115"/>
      <c r="Q687" s="115"/>
      <c r="R687" s="115"/>
    </row>
    <row r="688" spans="2:18">
      <c r="B688" s="114"/>
      <c r="C688" s="114"/>
      <c r="D688" s="114"/>
      <c r="E688" s="114"/>
      <c r="F688" s="115"/>
      <c r="G688" s="115"/>
      <c r="H688" s="115"/>
      <c r="I688" s="115"/>
      <c r="J688" s="115"/>
      <c r="K688" s="115"/>
      <c r="L688" s="115"/>
      <c r="M688" s="115"/>
      <c r="N688" s="115"/>
      <c r="O688" s="115"/>
      <c r="P688" s="115"/>
      <c r="Q688" s="115"/>
      <c r="R688" s="115"/>
    </row>
    <row r="689" spans="2:18">
      <c r="B689" s="114"/>
      <c r="C689" s="114"/>
      <c r="D689" s="114"/>
      <c r="E689" s="114"/>
      <c r="F689" s="115"/>
      <c r="G689" s="115"/>
      <c r="H689" s="115"/>
      <c r="I689" s="115"/>
      <c r="J689" s="115"/>
      <c r="K689" s="115"/>
      <c r="L689" s="115"/>
      <c r="M689" s="115"/>
      <c r="N689" s="115"/>
      <c r="O689" s="115"/>
      <c r="P689" s="115"/>
      <c r="Q689" s="115"/>
      <c r="R689" s="115"/>
    </row>
    <row r="690" spans="2:18">
      <c r="B690" s="114"/>
      <c r="C690" s="114"/>
      <c r="D690" s="114"/>
      <c r="E690" s="114"/>
      <c r="F690" s="115"/>
      <c r="G690" s="115"/>
      <c r="H690" s="115"/>
      <c r="I690" s="115"/>
      <c r="J690" s="115"/>
      <c r="K690" s="115"/>
      <c r="L690" s="115"/>
      <c r="M690" s="115"/>
      <c r="N690" s="115"/>
      <c r="O690" s="115"/>
      <c r="P690" s="115"/>
      <c r="Q690" s="115"/>
      <c r="R690" s="115"/>
    </row>
    <row r="691" spans="2:18">
      <c r="B691" s="114"/>
      <c r="C691" s="114"/>
      <c r="D691" s="114"/>
      <c r="E691" s="114"/>
      <c r="F691" s="115"/>
      <c r="G691" s="115"/>
      <c r="H691" s="115"/>
      <c r="I691" s="115"/>
      <c r="J691" s="115"/>
      <c r="K691" s="115"/>
      <c r="L691" s="115"/>
      <c r="M691" s="115"/>
      <c r="N691" s="115"/>
      <c r="O691" s="115"/>
      <c r="P691" s="115"/>
      <c r="Q691" s="115"/>
      <c r="R691" s="115"/>
    </row>
    <row r="692" spans="2:18">
      <c r="B692" s="114"/>
      <c r="C692" s="114"/>
      <c r="D692" s="114"/>
      <c r="E692" s="114"/>
      <c r="F692" s="115"/>
      <c r="G692" s="115"/>
      <c r="H692" s="115"/>
      <c r="I692" s="115"/>
      <c r="J692" s="115"/>
      <c r="K692" s="115"/>
      <c r="L692" s="115"/>
      <c r="M692" s="115"/>
      <c r="N692" s="115"/>
      <c r="O692" s="115"/>
      <c r="P692" s="115"/>
      <c r="Q692" s="115"/>
      <c r="R692" s="115"/>
    </row>
    <row r="693" spans="2:18">
      <c r="B693" s="114"/>
      <c r="C693" s="114"/>
      <c r="D693" s="114"/>
      <c r="E693" s="114"/>
      <c r="F693" s="115"/>
      <c r="G693" s="115"/>
      <c r="H693" s="115"/>
      <c r="I693" s="115"/>
      <c r="J693" s="115"/>
      <c r="K693" s="115"/>
      <c r="L693" s="115"/>
      <c r="M693" s="115"/>
      <c r="N693" s="115"/>
      <c r="O693" s="115"/>
      <c r="P693" s="115"/>
      <c r="Q693" s="115"/>
      <c r="R693" s="115"/>
    </row>
    <row r="694" spans="2:18">
      <c r="B694" s="114"/>
      <c r="C694" s="114"/>
      <c r="D694" s="114"/>
      <c r="E694" s="114"/>
      <c r="F694" s="115"/>
      <c r="G694" s="115"/>
      <c r="H694" s="115"/>
      <c r="I694" s="115"/>
      <c r="J694" s="115"/>
      <c r="K694" s="115"/>
      <c r="L694" s="115"/>
      <c r="M694" s="115"/>
      <c r="N694" s="115"/>
      <c r="O694" s="115"/>
      <c r="P694" s="115"/>
      <c r="Q694" s="115"/>
      <c r="R694" s="115"/>
    </row>
    <row r="695" spans="2:18">
      <c r="B695" s="114"/>
      <c r="C695" s="114"/>
      <c r="D695" s="114"/>
      <c r="E695" s="114"/>
      <c r="F695" s="115"/>
      <c r="G695" s="115"/>
      <c r="H695" s="115"/>
      <c r="I695" s="115"/>
      <c r="J695" s="115"/>
      <c r="K695" s="115"/>
      <c r="L695" s="115"/>
      <c r="M695" s="115"/>
      <c r="N695" s="115"/>
      <c r="O695" s="115"/>
      <c r="P695" s="115"/>
      <c r="Q695" s="115"/>
      <c r="R695" s="115"/>
    </row>
    <row r="696" spans="2:18">
      <c r="B696" s="114"/>
      <c r="C696" s="114"/>
      <c r="D696" s="114"/>
      <c r="E696" s="114"/>
      <c r="F696" s="115"/>
      <c r="G696" s="115"/>
      <c r="H696" s="115"/>
      <c r="I696" s="115"/>
      <c r="J696" s="115"/>
      <c r="K696" s="115"/>
      <c r="L696" s="115"/>
      <c r="M696" s="115"/>
      <c r="N696" s="115"/>
      <c r="O696" s="115"/>
      <c r="P696" s="115"/>
      <c r="Q696" s="115"/>
      <c r="R696" s="115"/>
    </row>
    <row r="697" spans="2:18">
      <c r="B697" s="114"/>
      <c r="C697" s="114"/>
      <c r="D697" s="114"/>
      <c r="E697" s="114"/>
      <c r="F697" s="115"/>
      <c r="G697" s="115"/>
      <c r="H697" s="115"/>
      <c r="I697" s="115"/>
      <c r="J697" s="115"/>
      <c r="K697" s="115"/>
      <c r="L697" s="115"/>
      <c r="M697" s="115"/>
      <c r="N697" s="115"/>
      <c r="O697" s="115"/>
      <c r="P697" s="115"/>
      <c r="Q697" s="115"/>
      <c r="R697" s="115"/>
    </row>
    <row r="698" spans="2:18">
      <c r="B698" s="114"/>
      <c r="C698" s="114"/>
      <c r="D698" s="114"/>
      <c r="E698" s="114"/>
      <c r="F698" s="115"/>
      <c r="G698" s="115"/>
      <c r="H698" s="115"/>
      <c r="I698" s="115"/>
      <c r="J698" s="115"/>
      <c r="K698" s="115"/>
      <c r="L698" s="115"/>
      <c r="M698" s="115"/>
      <c r="N698" s="115"/>
      <c r="O698" s="115"/>
      <c r="P698" s="115"/>
      <c r="Q698" s="115"/>
      <c r="R698" s="115"/>
    </row>
    <row r="699" spans="2:18">
      <c r="B699" s="114"/>
      <c r="C699" s="114"/>
      <c r="D699" s="114"/>
      <c r="E699" s="114"/>
      <c r="F699" s="115"/>
      <c r="G699" s="115"/>
      <c r="H699" s="115"/>
      <c r="I699" s="115"/>
      <c r="J699" s="115"/>
      <c r="K699" s="115"/>
      <c r="L699" s="115"/>
      <c r="M699" s="115"/>
      <c r="N699" s="115"/>
      <c r="O699" s="115"/>
      <c r="P699" s="115"/>
      <c r="Q699" s="115"/>
      <c r="R699" s="115"/>
    </row>
    <row r="700" spans="2:18">
      <c r="B700" s="114"/>
      <c r="C700" s="114"/>
      <c r="D700" s="114"/>
      <c r="E700" s="114"/>
      <c r="F700" s="115"/>
      <c r="G700" s="115"/>
      <c r="H700" s="115"/>
      <c r="I700" s="115"/>
      <c r="J700" s="115"/>
      <c r="K700" s="115"/>
      <c r="L700" s="115"/>
      <c r="M700" s="115"/>
      <c r="N700" s="115"/>
      <c r="O700" s="115"/>
      <c r="P700" s="115"/>
      <c r="Q700" s="115"/>
      <c r="R700" s="115"/>
    </row>
  </sheetData>
  <autoFilter ref="B7:R406"/>
  <mergeCells count="1">
    <mergeCell ref="B6:R6"/>
  </mergeCells>
  <phoneticPr fontId="4" type="noConversion"/>
  <conditionalFormatting sqref="B58:B399">
    <cfRule type="cellIs" dxfId="6" priority="3" operator="equal">
      <formula>2958465</formula>
    </cfRule>
    <cfRule type="cellIs" dxfId="5" priority="4" operator="equal">
      <formula>"NR3"</formula>
    </cfRule>
    <cfRule type="cellIs" dxfId="4" priority="5" operator="equal">
      <formula>"דירוג פנימי"</formula>
    </cfRule>
  </conditionalFormatting>
  <conditionalFormatting sqref="B58:B399">
    <cfRule type="cellIs" dxfId="3" priority="2" operator="equal">
      <formula>2958465</formula>
    </cfRule>
  </conditionalFormatting>
  <conditionalFormatting sqref="B11:B43">
    <cfRule type="cellIs" dxfId="2" priority="1" operator="equal">
      <formula>"NR3"</formula>
    </cfRule>
  </conditionalFormatting>
  <dataValidations count="1">
    <dataValidation allowBlank="1" showInputMessage="1" showErrorMessage="1" sqref="C5 D1:R5 C7:R9 B1:B9 B400:R1048576 A1:A1048576 S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AC405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.5703125" style="2" bestFit="1" customWidth="1"/>
    <col min="4" max="4" width="11.7109375" style="2" bestFit="1" customWidth="1"/>
    <col min="5" max="6" width="5.42578125" style="1" bestFit="1" customWidth="1"/>
    <col min="7" max="8" width="6" style="1" bestFit="1" customWidth="1"/>
    <col min="9" max="9" width="7.28515625" style="1" bestFit="1" customWidth="1"/>
    <col min="10" max="10" width="7.42578125" style="1" customWidth="1"/>
    <col min="11" max="11" width="8.140625" style="1" bestFit="1" customWidth="1"/>
    <col min="12" max="12" width="7.42578125" style="1" customWidth="1"/>
    <col min="13" max="13" width="8.28515625" style="1" bestFit="1" customWidth="1"/>
    <col min="14" max="14" width="8.85546875" style="1" bestFit="1" customWidth="1"/>
    <col min="15" max="15" width="10" style="1" bestFit="1" customWidth="1"/>
    <col min="16" max="16384" width="9.140625" style="1"/>
  </cols>
  <sheetData>
    <row r="1" spans="2:29">
      <c r="B1" s="46" t="s">
        <v>147</v>
      </c>
      <c r="C1" s="46" t="s" vm="1">
        <v>232</v>
      </c>
    </row>
    <row r="2" spans="2:29">
      <c r="B2" s="46" t="s">
        <v>146</v>
      </c>
      <c r="C2" s="46" t="s">
        <v>233</v>
      </c>
    </row>
    <row r="3" spans="2:29">
      <c r="B3" s="46" t="s">
        <v>148</v>
      </c>
      <c r="C3" s="46" t="s">
        <v>234</v>
      </c>
    </row>
    <row r="4" spans="2:29">
      <c r="B4" s="46" t="s">
        <v>149</v>
      </c>
      <c r="C4" s="46">
        <v>17013</v>
      </c>
    </row>
    <row r="6" spans="2:29" ht="26.25" customHeight="1">
      <c r="B6" s="81" t="s">
        <v>178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3"/>
    </row>
    <row r="7" spans="2:29" s="3" customFormat="1" ht="63">
      <c r="B7" s="47" t="s">
        <v>118</v>
      </c>
      <c r="C7" s="48" t="s">
        <v>48</v>
      </c>
      <c r="D7" s="48" t="s">
        <v>119</v>
      </c>
      <c r="E7" s="48" t="s">
        <v>14</v>
      </c>
      <c r="F7" s="48" t="s">
        <v>69</v>
      </c>
      <c r="G7" s="48" t="s">
        <v>17</v>
      </c>
      <c r="H7" s="48" t="s">
        <v>105</v>
      </c>
      <c r="I7" s="48" t="s">
        <v>56</v>
      </c>
      <c r="J7" s="48" t="s">
        <v>18</v>
      </c>
      <c r="K7" s="48" t="s">
        <v>208</v>
      </c>
      <c r="L7" s="48" t="s">
        <v>207</v>
      </c>
      <c r="M7" s="48" t="s">
        <v>113</v>
      </c>
      <c r="N7" s="48" t="s">
        <v>150</v>
      </c>
      <c r="O7" s="50" t="s">
        <v>152</v>
      </c>
    </row>
    <row r="8" spans="2:29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215</v>
      </c>
      <c r="L8" s="31"/>
      <c r="M8" s="31" t="s">
        <v>211</v>
      </c>
      <c r="N8" s="31" t="s">
        <v>19</v>
      </c>
      <c r="O8" s="16" t="s">
        <v>19</v>
      </c>
    </row>
    <row r="9" spans="2:29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29" s="4" customFormat="1" ht="18" customHeight="1">
      <c r="B10" s="128" t="s">
        <v>3627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129">
        <v>0</v>
      </c>
      <c r="N10" s="130">
        <v>0</v>
      </c>
      <c r="O10" s="130">
        <v>0</v>
      </c>
      <c r="AC10" s="1"/>
    </row>
    <row r="11" spans="2:29" ht="20.25" customHeight="1">
      <c r="B11" s="131" t="s">
        <v>223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</row>
    <row r="12" spans="2:29">
      <c r="B12" s="131" t="s">
        <v>114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</row>
    <row r="13" spans="2:29">
      <c r="B13" s="131" t="s">
        <v>206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</row>
    <row r="14" spans="2:29">
      <c r="B14" s="131" t="s">
        <v>214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</row>
    <row r="15" spans="2:29"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</row>
    <row r="16" spans="2:29"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</row>
    <row r="17" spans="2:15"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</row>
    <row r="18" spans="2:15"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</row>
    <row r="19" spans="2:15"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</row>
    <row r="20" spans="2:15"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</row>
    <row r="21" spans="2:15"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</row>
    <row r="22" spans="2:15"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</row>
    <row r="23" spans="2:15"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</row>
    <row r="24" spans="2:15"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</row>
    <row r="25" spans="2:15"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</row>
    <row r="26" spans="2:15"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</row>
    <row r="27" spans="2:15"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</row>
    <row r="28" spans="2:15"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</row>
    <row r="29" spans="2:15"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</row>
    <row r="30" spans="2:15"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</row>
    <row r="31" spans="2:15"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</row>
    <row r="32" spans="2:15"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</row>
    <row r="33" spans="2:15"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</row>
    <row r="34" spans="2:15"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</row>
    <row r="35" spans="2:15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</row>
    <row r="36" spans="2:15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</row>
    <row r="37" spans="2:15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</row>
    <row r="38" spans="2:15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</row>
    <row r="39" spans="2:15"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</row>
    <row r="40" spans="2:15"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</row>
    <row r="41" spans="2:15"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</row>
    <row r="42" spans="2:15"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</row>
    <row r="43" spans="2:15"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</row>
    <row r="44" spans="2:15"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</row>
    <row r="45" spans="2:15"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</row>
    <row r="46" spans="2:15"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</row>
    <row r="47" spans="2:15"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</row>
    <row r="48" spans="2:15"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</row>
    <row r="49" spans="2:15"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</row>
    <row r="50" spans="2:15"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</row>
    <row r="51" spans="2:15"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</row>
    <row r="52" spans="2:15"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</row>
    <row r="53" spans="2:15"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</row>
    <row r="54" spans="2:15"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</row>
    <row r="55" spans="2:15"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</row>
    <row r="56" spans="2:15"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</row>
    <row r="57" spans="2:15"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</row>
    <row r="58" spans="2:15"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</row>
    <row r="59" spans="2:15"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</row>
    <row r="60" spans="2:15"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</row>
    <row r="61" spans="2:15"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</row>
    <row r="62" spans="2:15"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</row>
    <row r="63" spans="2:15"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</row>
    <row r="64" spans="2:15"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</row>
    <row r="65" spans="2:15"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</row>
    <row r="66" spans="2:15"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</row>
    <row r="67" spans="2:15"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</row>
    <row r="68" spans="2:15"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</row>
    <row r="69" spans="2:15"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</row>
    <row r="70" spans="2:15"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</row>
    <row r="71" spans="2:15"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</row>
    <row r="72" spans="2:15"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</row>
    <row r="73" spans="2:15"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</row>
    <row r="74" spans="2:15"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</row>
    <row r="75" spans="2:15"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</row>
    <row r="76" spans="2:15"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</row>
    <row r="77" spans="2:15"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</row>
    <row r="78" spans="2:15"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</row>
    <row r="79" spans="2:15"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</row>
    <row r="80" spans="2:15"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</row>
    <row r="81" spans="2:15"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</row>
    <row r="82" spans="2:15"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</row>
    <row r="83" spans="2:15"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</row>
    <row r="84" spans="2:15"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</row>
    <row r="85" spans="2:15"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</row>
    <row r="86" spans="2:15"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</row>
    <row r="87" spans="2:15"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</row>
    <row r="88" spans="2:15"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</row>
    <row r="89" spans="2:15"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</row>
    <row r="90" spans="2:15"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</row>
    <row r="91" spans="2:15"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</row>
    <row r="92" spans="2:15"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</row>
    <row r="93" spans="2:15"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</row>
    <row r="94" spans="2:15"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</row>
    <row r="95" spans="2:15"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</row>
    <row r="96" spans="2:15"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</row>
    <row r="97" spans="2:15"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</row>
    <row r="98" spans="2:15"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</row>
    <row r="99" spans="2:15"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</row>
    <row r="100" spans="2:15"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</row>
    <row r="101" spans="2:15"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</row>
    <row r="102" spans="2:15"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</row>
    <row r="103" spans="2:15"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</row>
    <row r="104" spans="2:15"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</row>
    <row r="105" spans="2:15"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</row>
    <row r="106" spans="2:15"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</row>
    <row r="107" spans="2:15"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</row>
    <row r="108" spans="2:15"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</row>
    <row r="109" spans="2:15"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</row>
    <row r="110" spans="2:15">
      <c r="B110" s="114"/>
      <c r="C110" s="114"/>
      <c r="D110" s="114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</row>
    <row r="111" spans="2:15">
      <c r="B111" s="114"/>
      <c r="C111" s="114"/>
      <c r="D111" s="114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</row>
    <row r="112" spans="2:15">
      <c r="B112" s="114"/>
      <c r="C112" s="114"/>
      <c r="D112" s="114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</row>
    <row r="113" spans="2:15">
      <c r="B113" s="114"/>
      <c r="C113" s="114"/>
      <c r="D113" s="114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</row>
    <row r="114" spans="2:15">
      <c r="B114" s="114"/>
      <c r="C114" s="114"/>
      <c r="D114" s="114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</row>
    <row r="115" spans="2:15">
      <c r="B115" s="114"/>
      <c r="C115" s="114"/>
      <c r="D115" s="114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</row>
    <row r="116" spans="2:15">
      <c r="B116" s="114"/>
      <c r="C116" s="114"/>
      <c r="D116" s="114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</row>
    <row r="117" spans="2:15">
      <c r="B117" s="114"/>
      <c r="C117" s="114"/>
      <c r="D117" s="114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</row>
    <row r="118" spans="2:15">
      <c r="B118" s="114"/>
      <c r="C118" s="114"/>
      <c r="D118" s="114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</row>
    <row r="119" spans="2:15">
      <c r="B119" s="114"/>
      <c r="C119" s="114"/>
      <c r="D119" s="114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</row>
    <row r="120" spans="2:15">
      <c r="B120" s="114"/>
      <c r="C120" s="114"/>
      <c r="D120" s="114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</row>
    <row r="121" spans="2:15">
      <c r="B121" s="114"/>
      <c r="C121" s="114"/>
      <c r="D121" s="114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</row>
    <row r="122" spans="2:15">
      <c r="B122" s="114"/>
      <c r="C122" s="114"/>
      <c r="D122" s="114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</row>
    <row r="123" spans="2:15">
      <c r="B123" s="114"/>
      <c r="C123" s="114"/>
      <c r="D123" s="114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</row>
    <row r="124" spans="2:15">
      <c r="B124" s="114"/>
      <c r="C124" s="114"/>
      <c r="D124" s="114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</row>
    <row r="125" spans="2:15">
      <c r="B125" s="114"/>
      <c r="C125" s="114"/>
      <c r="D125" s="114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</row>
    <row r="126" spans="2:15">
      <c r="B126" s="114"/>
      <c r="C126" s="114"/>
      <c r="D126" s="114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</row>
    <row r="127" spans="2:15">
      <c r="B127" s="114"/>
      <c r="C127" s="114"/>
      <c r="D127" s="114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</row>
    <row r="128" spans="2:15">
      <c r="B128" s="114"/>
      <c r="C128" s="114"/>
      <c r="D128" s="114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</row>
    <row r="129" spans="2:15">
      <c r="B129" s="114"/>
      <c r="C129" s="114"/>
      <c r="D129" s="114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</row>
    <row r="130" spans="2:15">
      <c r="B130" s="114"/>
      <c r="C130" s="114"/>
      <c r="D130" s="114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</row>
    <row r="131" spans="2:15">
      <c r="B131" s="114"/>
      <c r="C131" s="114"/>
      <c r="D131" s="114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</row>
    <row r="132" spans="2:15">
      <c r="B132" s="114"/>
      <c r="C132" s="114"/>
      <c r="D132" s="114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</row>
    <row r="133" spans="2:15">
      <c r="B133" s="114"/>
      <c r="C133" s="114"/>
      <c r="D133" s="114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</row>
    <row r="134" spans="2:15">
      <c r="B134" s="114"/>
      <c r="C134" s="114"/>
      <c r="D134" s="114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</row>
    <row r="135" spans="2:15">
      <c r="B135" s="114"/>
      <c r="C135" s="114"/>
      <c r="D135" s="114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</row>
    <row r="136" spans="2:15">
      <c r="B136" s="114"/>
      <c r="C136" s="114"/>
      <c r="D136" s="114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</row>
    <row r="137" spans="2:15">
      <c r="B137" s="114"/>
      <c r="C137" s="114"/>
      <c r="D137" s="114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</row>
    <row r="138" spans="2:15">
      <c r="B138" s="114"/>
      <c r="C138" s="114"/>
      <c r="D138" s="114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</row>
    <row r="139" spans="2:15">
      <c r="B139" s="114"/>
      <c r="C139" s="114"/>
      <c r="D139" s="114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</row>
    <row r="140" spans="2:15">
      <c r="B140" s="114"/>
      <c r="C140" s="114"/>
      <c r="D140" s="114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</row>
    <row r="141" spans="2:15">
      <c r="B141" s="114"/>
      <c r="C141" s="114"/>
      <c r="D141" s="114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</row>
    <row r="142" spans="2:15">
      <c r="B142" s="114"/>
      <c r="C142" s="114"/>
      <c r="D142" s="114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</row>
    <row r="143" spans="2:15">
      <c r="B143" s="114"/>
      <c r="C143" s="114"/>
      <c r="D143" s="114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</row>
    <row r="144" spans="2:15">
      <c r="B144" s="114"/>
      <c r="C144" s="114"/>
      <c r="D144" s="114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</row>
    <row r="145" spans="2:15">
      <c r="B145" s="114"/>
      <c r="C145" s="114"/>
      <c r="D145" s="114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</row>
    <row r="146" spans="2:15">
      <c r="B146" s="114"/>
      <c r="C146" s="114"/>
      <c r="D146" s="114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</row>
    <row r="147" spans="2:15">
      <c r="B147" s="114"/>
      <c r="C147" s="114"/>
      <c r="D147" s="114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</row>
    <row r="148" spans="2:15">
      <c r="B148" s="114"/>
      <c r="C148" s="114"/>
      <c r="D148" s="114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</row>
    <row r="149" spans="2:15">
      <c r="B149" s="114"/>
      <c r="C149" s="114"/>
      <c r="D149" s="114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</row>
    <row r="150" spans="2:15">
      <c r="B150" s="114"/>
      <c r="C150" s="114"/>
      <c r="D150" s="114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</row>
    <row r="151" spans="2:15">
      <c r="B151" s="114"/>
      <c r="C151" s="114"/>
      <c r="D151" s="114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</row>
    <row r="152" spans="2:15">
      <c r="B152" s="114"/>
      <c r="C152" s="114"/>
      <c r="D152" s="114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</row>
    <row r="153" spans="2:15">
      <c r="B153" s="114"/>
      <c r="C153" s="114"/>
      <c r="D153" s="114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</row>
    <row r="154" spans="2:15">
      <c r="B154" s="114"/>
      <c r="C154" s="114"/>
      <c r="D154" s="114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</row>
    <row r="155" spans="2:15">
      <c r="B155" s="114"/>
      <c r="C155" s="114"/>
      <c r="D155" s="114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</row>
    <row r="156" spans="2:15">
      <c r="B156" s="114"/>
      <c r="C156" s="114"/>
      <c r="D156" s="114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</row>
    <row r="157" spans="2:15">
      <c r="B157" s="114"/>
      <c r="C157" s="114"/>
      <c r="D157" s="114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</row>
    <row r="158" spans="2:15">
      <c r="B158" s="114"/>
      <c r="C158" s="114"/>
      <c r="D158" s="114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</row>
    <row r="159" spans="2:15">
      <c r="B159" s="114"/>
      <c r="C159" s="114"/>
      <c r="D159" s="114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</row>
    <row r="160" spans="2:15">
      <c r="B160" s="114"/>
      <c r="C160" s="114"/>
      <c r="D160" s="114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</row>
    <row r="161" spans="2:15">
      <c r="B161" s="114"/>
      <c r="C161" s="114"/>
      <c r="D161" s="114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</row>
    <row r="162" spans="2:15">
      <c r="B162" s="114"/>
      <c r="C162" s="114"/>
      <c r="D162" s="114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</row>
    <row r="163" spans="2:15">
      <c r="B163" s="114"/>
      <c r="C163" s="114"/>
      <c r="D163" s="114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</row>
    <row r="164" spans="2:15">
      <c r="B164" s="114"/>
      <c r="C164" s="114"/>
      <c r="D164" s="114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</row>
    <row r="165" spans="2:15">
      <c r="B165" s="114"/>
      <c r="C165" s="114"/>
      <c r="D165" s="114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</row>
    <row r="166" spans="2:15">
      <c r="B166" s="114"/>
      <c r="C166" s="114"/>
      <c r="D166" s="114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</row>
    <row r="167" spans="2:15">
      <c r="B167" s="114"/>
      <c r="C167" s="114"/>
      <c r="D167" s="114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</row>
    <row r="168" spans="2:15">
      <c r="B168" s="114"/>
      <c r="C168" s="114"/>
      <c r="D168" s="114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</row>
    <row r="169" spans="2:15">
      <c r="B169" s="114"/>
      <c r="C169" s="114"/>
      <c r="D169" s="114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</row>
    <row r="170" spans="2:15">
      <c r="B170" s="114"/>
      <c r="C170" s="114"/>
      <c r="D170" s="114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</row>
    <row r="171" spans="2:15">
      <c r="B171" s="114"/>
      <c r="C171" s="114"/>
      <c r="D171" s="114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</row>
    <row r="172" spans="2:15">
      <c r="B172" s="114"/>
      <c r="C172" s="114"/>
      <c r="D172" s="114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</row>
    <row r="173" spans="2:15">
      <c r="B173" s="114"/>
      <c r="C173" s="114"/>
      <c r="D173" s="114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</row>
    <row r="174" spans="2:15">
      <c r="B174" s="114"/>
      <c r="C174" s="114"/>
      <c r="D174" s="114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</row>
    <row r="175" spans="2:15">
      <c r="B175" s="114"/>
      <c r="C175" s="114"/>
      <c r="D175" s="114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</row>
    <row r="176" spans="2:15">
      <c r="B176" s="114"/>
      <c r="C176" s="114"/>
      <c r="D176" s="114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</row>
    <row r="177" spans="2:15">
      <c r="B177" s="114"/>
      <c r="C177" s="114"/>
      <c r="D177" s="114"/>
      <c r="E177" s="115"/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</row>
    <row r="178" spans="2:15">
      <c r="B178" s="114"/>
      <c r="C178" s="114"/>
      <c r="D178" s="114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</row>
    <row r="179" spans="2:15">
      <c r="B179" s="114"/>
      <c r="C179" s="114"/>
      <c r="D179" s="114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</row>
    <row r="180" spans="2:15">
      <c r="B180" s="114"/>
      <c r="C180" s="114"/>
      <c r="D180" s="114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</row>
    <row r="181" spans="2:15">
      <c r="B181" s="114"/>
      <c r="C181" s="114"/>
      <c r="D181" s="114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</row>
    <row r="182" spans="2:15">
      <c r="B182" s="114"/>
      <c r="C182" s="114"/>
      <c r="D182" s="114"/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</row>
    <row r="183" spans="2:15">
      <c r="B183" s="114"/>
      <c r="C183" s="114"/>
      <c r="D183" s="114"/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  <c r="O183" s="115"/>
    </row>
    <row r="184" spans="2:15">
      <c r="B184" s="114"/>
      <c r="C184" s="114"/>
      <c r="D184" s="114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</row>
    <row r="185" spans="2:15">
      <c r="B185" s="114"/>
      <c r="C185" s="114"/>
      <c r="D185" s="114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  <c r="O185" s="115"/>
    </row>
    <row r="186" spans="2:15">
      <c r="B186" s="114"/>
      <c r="C186" s="114"/>
      <c r="D186" s="114"/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  <c r="O186" s="115"/>
    </row>
    <row r="187" spans="2:15">
      <c r="B187" s="114"/>
      <c r="C187" s="114"/>
      <c r="D187" s="114"/>
      <c r="E187" s="115"/>
      <c r="F187" s="115"/>
      <c r="G187" s="115"/>
      <c r="H187" s="115"/>
      <c r="I187" s="115"/>
      <c r="J187" s="115"/>
      <c r="K187" s="115"/>
      <c r="L187" s="115"/>
      <c r="M187" s="115"/>
      <c r="N187" s="115"/>
      <c r="O187" s="115"/>
    </row>
    <row r="188" spans="2:15">
      <c r="B188" s="114"/>
      <c r="C188" s="114"/>
      <c r="D188" s="114"/>
      <c r="E188" s="115"/>
      <c r="F188" s="115"/>
      <c r="G188" s="115"/>
      <c r="H188" s="115"/>
      <c r="I188" s="115"/>
      <c r="J188" s="115"/>
      <c r="K188" s="115"/>
      <c r="L188" s="115"/>
      <c r="M188" s="115"/>
      <c r="N188" s="115"/>
      <c r="O188" s="115"/>
    </row>
    <row r="189" spans="2:15">
      <c r="B189" s="114"/>
      <c r="C189" s="114"/>
      <c r="D189" s="114"/>
      <c r="E189" s="115"/>
      <c r="F189" s="115"/>
      <c r="G189" s="115"/>
      <c r="H189" s="115"/>
      <c r="I189" s="115"/>
      <c r="J189" s="115"/>
      <c r="K189" s="115"/>
      <c r="L189" s="115"/>
      <c r="M189" s="115"/>
      <c r="N189" s="115"/>
      <c r="O189" s="115"/>
    </row>
    <row r="190" spans="2:15">
      <c r="B190" s="114"/>
      <c r="C190" s="114"/>
      <c r="D190" s="114"/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</row>
    <row r="191" spans="2:15">
      <c r="B191" s="114"/>
      <c r="C191" s="114"/>
      <c r="D191" s="114"/>
      <c r="E191" s="115"/>
      <c r="F191" s="115"/>
      <c r="G191" s="115"/>
      <c r="H191" s="115"/>
      <c r="I191" s="115"/>
      <c r="J191" s="115"/>
      <c r="K191" s="115"/>
      <c r="L191" s="115"/>
      <c r="M191" s="115"/>
      <c r="N191" s="115"/>
      <c r="O191" s="115"/>
    </row>
    <row r="192" spans="2:15">
      <c r="B192" s="114"/>
      <c r="C192" s="114"/>
      <c r="D192" s="114"/>
      <c r="E192" s="115"/>
      <c r="F192" s="115"/>
      <c r="G192" s="115"/>
      <c r="H192" s="115"/>
      <c r="I192" s="115"/>
      <c r="J192" s="115"/>
      <c r="K192" s="115"/>
      <c r="L192" s="115"/>
      <c r="M192" s="115"/>
      <c r="N192" s="115"/>
      <c r="O192" s="115"/>
    </row>
    <row r="193" spans="2:15">
      <c r="B193" s="114"/>
      <c r="C193" s="114"/>
      <c r="D193" s="114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</row>
    <row r="194" spans="2:15">
      <c r="B194" s="114"/>
      <c r="C194" s="114"/>
      <c r="D194" s="114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</row>
    <row r="195" spans="2:15">
      <c r="B195" s="114"/>
      <c r="C195" s="114"/>
      <c r="D195" s="114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</row>
    <row r="196" spans="2:15">
      <c r="B196" s="114"/>
      <c r="C196" s="114"/>
      <c r="D196" s="114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</row>
    <row r="197" spans="2:15">
      <c r="B197" s="114"/>
      <c r="C197" s="114"/>
      <c r="D197" s="114"/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  <c r="O197" s="115"/>
    </row>
    <row r="198" spans="2:15">
      <c r="B198" s="114"/>
      <c r="C198" s="114"/>
      <c r="D198" s="114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  <c r="O198" s="115"/>
    </row>
    <row r="199" spans="2:15">
      <c r="B199" s="114"/>
      <c r="C199" s="114"/>
      <c r="D199" s="114"/>
      <c r="E199" s="115"/>
      <c r="F199" s="115"/>
      <c r="G199" s="115"/>
      <c r="H199" s="115"/>
      <c r="I199" s="115"/>
      <c r="J199" s="115"/>
      <c r="K199" s="115"/>
      <c r="L199" s="115"/>
      <c r="M199" s="115"/>
      <c r="N199" s="115"/>
      <c r="O199" s="115"/>
    </row>
    <row r="200" spans="2:15">
      <c r="B200" s="114"/>
      <c r="C200" s="114"/>
      <c r="D200" s="114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  <c r="O200" s="115"/>
    </row>
    <row r="201" spans="2:15">
      <c r="B201" s="114"/>
      <c r="C201" s="114"/>
      <c r="D201" s="114"/>
      <c r="E201" s="115"/>
      <c r="F201" s="115"/>
      <c r="G201" s="115"/>
      <c r="H201" s="115"/>
      <c r="I201" s="115"/>
      <c r="J201" s="115"/>
      <c r="K201" s="115"/>
      <c r="L201" s="115"/>
      <c r="M201" s="115"/>
      <c r="N201" s="115"/>
      <c r="O201" s="115"/>
    </row>
    <row r="202" spans="2:15">
      <c r="B202" s="114"/>
      <c r="C202" s="114"/>
      <c r="D202" s="114"/>
      <c r="E202" s="115"/>
      <c r="F202" s="115"/>
      <c r="G202" s="115"/>
      <c r="H202" s="115"/>
      <c r="I202" s="115"/>
      <c r="J202" s="115"/>
      <c r="K202" s="115"/>
      <c r="L202" s="115"/>
      <c r="M202" s="115"/>
      <c r="N202" s="115"/>
      <c r="O202" s="115"/>
    </row>
    <row r="203" spans="2:15">
      <c r="B203" s="114"/>
      <c r="C203" s="114"/>
      <c r="D203" s="114"/>
      <c r="E203" s="115"/>
      <c r="F203" s="115"/>
      <c r="G203" s="115"/>
      <c r="H203" s="115"/>
      <c r="I203" s="115"/>
      <c r="J203" s="115"/>
      <c r="K203" s="115"/>
      <c r="L203" s="115"/>
      <c r="M203" s="115"/>
      <c r="N203" s="115"/>
      <c r="O203" s="115"/>
    </row>
    <row r="204" spans="2:15">
      <c r="B204" s="114"/>
      <c r="C204" s="114"/>
      <c r="D204" s="114"/>
      <c r="E204" s="115"/>
      <c r="F204" s="115"/>
      <c r="G204" s="115"/>
      <c r="H204" s="115"/>
      <c r="I204" s="115"/>
      <c r="J204" s="115"/>
      <c r="K204" s="115"/>
      <c r="L204" s="115"/>
      <c r="M204" s="115"/>
      <c r="N204" s="115"/>
      <c r="O204" s="115"/>
    </row>
    <row r="205" spans="2:15">
      <c r="B205" s="114"/>
      <c r="C205" s="114"/>
      <c r="D205" s="114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  <c r="O205" s="115"/>
    </row>
    <row r="206" spans="2:15">
      <c r="B206" s="114"/>
      <c r="C206" s="114"/>
      <c r="D206" s="114"/>
      <c r="E206" s="115"/>
      <c r="F206" s="115"/>
      <c r="G206" s="115"/>
      <c r="H206" s="115"/>
      <c r="I206" s="115"/>
      <c r="J206" s="115"/>
      <c r="K206" s="115"/>
      <c r="L206" s="115"/>
      <c r="M206" s="115"/>
      <c r="N206" s="115"/>
      <c r="O206" s="115"/>
    </row>
    <row r="207" spans="2:15">
      <c r="B207" s="114"/>
      <c r="C207" s="114"/>
      <c r="D207" s="114"/>
      <c r="E207" s="115"/>
      <c r="F207" s="115"/>
      <c r="G207" s="115"/>
      <c r="H207" s="115"/>
      <c r="I207" s="115"/>
      <c r="J207" s="115"/>
      <c r="K207" s="115"/>
      <c r="L207" s="115"/>
      <c r="M207" s="115"/>
      <c r="N207" s="115"/>
      <c r="O207" s="115"/>
    </row>
    <row r="208" spans="2:15">
      <c r="B208" s="114"/>
      <c r="C208" s="114"/>
      <c r="D208" s="114"/>
      <c r="E208" s="115"/>
      <c r="F208" s="115"/>
      <c r="G208" s="115"/>
      <c r="H208" s="115"/>
      <c r="I208" s="115"/>
      <c r="J208" s="115"/>
      <c r="K208" s="115"/>
      <c r="L208" s="115"/>
      <c r="M208" s="115"/>
      <c r="N208" s="115"/>
      <c r="O208" s="115"/>
    </row>
    <row r="209" spans="2:15">
      <c r="B209" s="114"/>
      <c r="C209" s="114"/>
      <c r="D209" s="114"/>
      <c r="E209" s="115"/>
      <c r="F209" s="115"/>
      <c r="G209" s="115"/>
      <c r="H209" s="115"/>
      <c r="I209" s="115"/>
      <c r="J209" s="115"/>
      <c r="K209" s="115"/>
      <c r="L209" s="115"/>
      <c r="M209" s="115"/>
      <c r="N209" s="115"/>
      <c r="O209" s="115"/>
    </row>
    <row r="210" spans="2:15">
      <c r="B210" s="114"/>
      <c r="C210" s="114"/>
      <c r="D210" s="114"/>
      <c r="E210" s="115"/>
      <c r="F210" s="115"/>
      <c r="G210" s="115"/>
      <c r="H210" s="115"/>
      <c r="I210" s="115"/>
      <c r="J210" s="115"/>
      <c r="K210" s="115"/>
      <c r="L210" s="115"/>
      <c r="M210" s="115"/>
      <c r="N210" s="115"/>
      <c r="O210" s="115"/>
    </row>
    <row r="211" spans="2:15">
      <c r="B211" s="114"/>
      <c r="C211" s="114"/>
      <c r="D211" s="114"/>
      <c r="E211" s="115"/>
      <c r="F211" s="115"/>
      <c r="G211" s="115"/>
      <c r="H211" s="115"/>
      <c r="I211" s="115"/>
      <c r="J211" s="115"/>
      <c r="K211" s="115"/>
      <c r="L211" s="115"/>
      <c r="M211" s="115"/>
      <c r="N211" s="115"/>
      <c r="O211" s="115"/>
    </row>
    <row r="212" spans="2:15">
      <c r="B212" s="114"/>
      <c r="C212" s="114"/>
      <c r="D212" s="114"/>
      <c r="E212" s="115"/>
      <c r="F212" s="115"/>
      <c r="G212" s="115"/>
      <c r="H212" s="115"/>
      <c r="I212" s="115"/>
      <c r="J212" s="115"/>
      <c r="K212" s="115"/>
      <c r="L212" s="115"/>
      <c r="M212" s="115"/>
      <c r="N212" s="115"/>
      <c r="O212" s="115"/>
    </row>
    <row r="213" spans="2:15">
      <c r="B213" s="114"/>
      <c r="C213" s="114"/>
      <c r="D213" s="114"/>
      <c r="E213" s="115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</row>
    <row r="214" spans="2:15">
      <c r="B214" s="114"/>
      <c r="C214" s="114"/>
      <c r="D214" s="114"/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  <c r="O214" s="115"/>
    </row>
    <row r="215" spans="2:15">
      <c r="B215" s="114"/>
      <c r="C215" s="114"/>
      <c r="D215" s="114"/>
      <c r="E215" s="115"/>
      <c r="F215" s="115"/>
      <c r="G215" s="115"/>
      <c r="H215" s="115"/>
      <c r="I215" s="115"/>
      <c r="J215" s="115"/>
      <c r="K215" s="115"/>
      <c r="L215" s="115"/>
      <c r="M215" s="115"/>
      <c r="N215" s="115"/>
      <c r="O215" s="115"/>
    </row>
    <row r="216" spans="2:15">
      <c r="B216" s="114"/>
      <c r="C216" s="114"/>
      <c r="D216" s="114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</row>
    <row r="217" spans="2:15">
      <c r="B217" s="114"/>
      <c r="C217" s="114"/>
      <c r="D217" s="114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  <c r="O217" s="115"/>
    </row>
    <row r="218" spans="2:15">
      <c r="B218" s="114"/>
      <c r="C218" s="114"/>
      <c r="D218" s="114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  <c r="O218" s="115"/>
    </row>
    <row r="219" spans="2:15">
      <c r="B219" s="114"/>
      <c r="C219" s="114"/>
      <c r="D219" s="114"/>
      <c r="E219" s="115"/>
      <c r="F219" s="115"/>
      <c r="G219" s="115"/>
      <c r="H219" s="115"/>
      <c r="I219" s="115"/>
      <c r="J219" s="115"/>
      <c r="K219" s="115"/>
      <c r="L219" s="115"/>
      <c r="M219" s="115"/>
      <c r="N219" s="115"/>
      <c r="O219" s="115"/>
    </row>
    <row r="220" spans="2:15">
      <c r="B220" s="114"/>
      <c r="C220" s="114"/>
      <c r="D220" s="114"/>
      <c r="E220" s="115"/>
      <c r="F220" s="115"/>
      <c r="G220" s="115"/>
      <c r="H220" s="115"/>
      <c r="I220" s="115"/>
      <c r="J220" s="115"/>
      <c r="K220" s="115"/>
      <c r="L220" s="115"/>
      <c r="M220" s="115"/>
      <c r="N220" s="115"/>
      <c r="O220" s="115"/>
    </row>
    <row r="221" spans="2:15">
      <c r="B221" s="114"/>
      <c r="C221" s="114"/>
      <c r="D221" s="114"/>
      <c r="E221" s="115"/>
      <c r="F221" s="115"/>
      <c r="G221" s="115"/>
      <c r="H221" s="115"/>
      <c r="I221" s="115"/>
      <c r="J221" s="115"/>
      <c r="K221" s="115"/>
      <c r="L221" s="115"/>
      <c r="M221" s="115"/>
      <c r="N221" s="115"/>
      <c r="O221" s="115"/>
    </row>
    <row r="222" spans="2:15">
      <c r="B222" s="114"/>
      <c r="C222" s="114"/>
      <c r="D222" s="114"/>
      <c r="E222" s="115"/>
      <c r="F222" s="115"/>
      <c r="G222" s="115"/>
      <c r="H222" s="115"/>
      <c r="I222" s="115"/>
      <c r="J222" s="115"/>
      <c r="K222" s="115"/>
      <c r="L222" s="115"/>
      <c r="M222" s="115"/>
      <c r="N222" s="115"/>
      <c r="O222" s="115"/>
    </row>
    <row r="223" spans="2:15">
      <c r="B223" s="114"/>
      <c r="C223" s="114"/>
      <c r="D223" s="114"/>
      <c r="E223" s="115"/>
      <c r="F223" s="115"/>
      <c r="G223" s="115"/>
      <c r="H223" s="115"/>
      <c r="I223" s="115"/>
      <c r="J223" s="115"/>
      <c r="K223" s="115"/>
      <c r="L223" s="115"/>
      <c r="M223" s="115"/>
      <c r="N223" s="115"/>
      <c r="O223" s="115"/>
    </row>
    <row r="224" spans="2:15">
      <c r="B224" s="114"/>
      <c r="C224" s="114"/>
      <c r="D224" s="114"/>
      <c r="E224" s="115"/>
      <c r="F224" s="115"/>
      <c r="G224" s="115"/>
      <c r="H224" s="115"/>
      <c r="I224" s="115"/>
      <c r="J224" s="115"/>
      <c r="K224" s="115"/>
      <c r="L224" s="115"/>
      <c r="M224" s="115"/>
      <c r="N224" s="115"/>
      <c r="O224" s="115"/>
    </row>
    <row r="225" spans="2:15">
      <c r="B225" s="114"/>
      <c r="C225" s="114"/>
      <c r="D225" s="114"/>
      <c r="E225" s="115"/>
      <c r="F225" s="115"/>
      <c r="G225" s="115"/>
      <c r="H225" s="115"/>
      <c r="I225" s="115"/>
      <c r="J225" s="115"/>
      <c r="K225" s="115"/>
      <c r="L225" s="115"/>
      <c r="M225" s="115"/>
      <c r="N225" s="115"/>
      <c r="O225" s="115"/>
    </row>
    <row r="226" spans="2:15">
      <c r="B226" s="114"/>
      <c r="C226" s="114"/>
      <c r="D226" s="114"/>
      <c r="E226" s="115"/>
      <c r="F226" s="115"/>
      <c r="G226" s="115"/>
      <c r="H226" s="115"/>
      <c r="I226" s="115"/>
      <c r="J226" s="115"/>
      <c r="K226" s="115"/>
      <c r="L226" s="115"/>
      <c r="M226" s="115"/>
      <c r="N226" s="115"/>
      <c r="O226" s="115"/>
    </row>
    <row r="227" spans="2:15">
      <c r="B227" s="114"/>
      <c r="C227" s="114"/>
      <c r="D227" s="114"/>
      <c r="E227" s="115"/>
      <c r="F227" s="115"/>
      <c r="G227" s="115"/>
      <c r="H227" s="115"/>
      <c r="I227" s="115"/>
      <c r="J227" s="115"/>
      <c r="K227" s="115"/>
      <c r="L227" s="115"/>
      <c r="M227" s="115"/>
      <c r="N227" s="115"/>
      <c r="O227" s="115"/>
    </row>
    <row r="228" spans="2:15">
      <c r="B228" s="114"/>
      <c r="C228" s="114"/>
      <c r="D228" s="114"/>
      <c r="E228" s="115"/>
      <c r="F228" s="115"/>
      <c r="G228" s="115"/>
      <c r="H228" s="115"/>
      <c r="I228" s="115"/>
      <c r="J228" s="115"/>
      <c r="K228" s="115"/>
      <c r="L228" s="115"/>
      <c r="M228" s="115"/>
      <c r="N228" s="115"/>
      <c r="O228" s="115"/>
    </row>
    <row r="229" spans="2:15">
      <c r="B229" s="114"/>
      <c r="C229" s="114"/>
      <c r="D229" s="114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  <c r="O229" s="115"/>
    </row>
    <row r="230" spans="2:15">
      <c r="B230" s="114"/>
      <c r="C230" s="114"/>
      <c r="D230" s="114"/>
      <c r="E230" s="115"/>
      <c r="F230" s="115"/>
      <c r="G230" s="115"/>
      <c r="H230" s="115"/>
      <c r="I230" s="115"/>
      <c r="J230" s="115"/>
      <c r="K230" s="115"/>
      <c r="L230" s="115"/>
      <c r="M230" s="115"/>
      <c r="N230" s="115"/>
      <c r="O230" s="115"/>
    </row>
    <row r="231" spans="2:15">
      <c r="B231" s="114"/>
      <c r="C231" s="114"/>
      <c r="D231" s="114"/>
      <c r="E231" s="115"/>
      <c r="F231" s="115"/>
      <c r="G231" s="115"/>
      <c r="H231" s="115"/>
      <c r="I231" s="115"/>
      <c r="J231" s="115"/>
      <c r="K231" s="115"/>
      <c r="L231" s="115"/>
      <c r="M231" s="115"/>
      <c r="N231" s="115"/>
      <c r="O231" s="115"/>
    </row>
    <row r="232" spans="2:15">
      <c r="B232" s="114"/>
      <c r="C232" s="114"/>
      <c r="D232" s="114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</row>
    <row r="233" spans="2:15">
      <c r="B233" s="114"/>
      <c r="C233" s="114"/>
      <c r="D233" s="114"/>
      <c r="E233" s="115"/>
      <c r="F233" s="115"/>
      <c r="G233" s="115"/>
      <c r="H233" s="115"/>
      <c r="I233" s="115"/>
      <c r="J233" s="115"/>
      <c r="K233" s="115"/>
      <c r="L233" s="115"/>
      <c r="M233" s="115"/>
      <c r="N233" s="115"/>
      <c r="O233" s="115"/>
    </row>
    <row r="234" spans="2:15">
      <c r="B234" s="114"/>
      <c r="C234" s="114"/>
      <c r="D234" s="114"/>
      <c r="E234" s="115"/>
      <c r="F234" s="115"/>
      <c r="G234" s="115"/>
      <c r="H234" s="115"/>
      <c r="I234" s="115"/>
      <c r="J234" s="115"/>
      <c r="K234" s="115"/>
      <c r="L234" s="115"/>
      <c r="M234" s="115"/>
      <c r="N234" s="115"/>
      <c r="O234" s="115"/>
    </row>
    <row r="235" spans="2:15">
      <c r="B235" s="114"/>
      <c r="C235" s="114"/>
      <c r="D235" s="114"/>
      <c r="E235" s="115"/>
      <c r="F235" s="115"/>
      <c r="G235" s="115"/>
      <c r="H235" s="115"/>
      <c r="I235" s="115"/>
      <c r="J235" s="115"/>
      <c r="K235" s="115"/>
      <c r="L235" s="115"/>
      <c r="M235" s="115"/>
      <c r="N235" s="115"/>
      <c r="O235" s="115"/>
    </row>
    <row r="236" spans="2:15">
      <c r="B236" s="114"/>
      <c r="C236" s="114"/>
      <c r="D236" s="114"/>
      <c r="E236" s="115"/>
      <c r="F236" s="115"/>
      <c r="G236" s="115"/>
      <c r="H236" s="115"/>
      <c r="I236" s="115"/>
      <c r="J236" s="115"/>
      <c r="K236" s="115"/>
      <c r="L236" s="115"/>
      <c r="M236" s="115"/>
      <c r="N236" s="115"/>
      <c r="O236" s="115"/>
    </row>
    <row r="237" spans="2:15">
      <c r="B237" s="114"/>
      <c r="C237" s="114"/>
      <c r="D237" s="114"/>
      <c r="E237" s="115"/>
      <c r="F237" s="115"/>
      <c r="G237" s="115"/>
      <c r="H237" s="115"/>
      <c r="I237" s="115"/>
      <c r="J237" s="115"/>
      <c r="K237" s="115"/>
      <c r="L237" s="115"/>
      <c r="M237" s="115"/>
      <c r="N237" s="115"/>
      <c r="O237" s="115"/>
    </row>
    <row r="238" spans="2:15">
      <c r="B238" s="114"/>
      <c r="C238" s="114"/>
      <c r="D238" s="114"/>
      <c r="E238" s="115"/>
      <c r="F238" s="115"/>
      <c r="G238" s="115"/>
      <c r="H238" s="115"/>
      <c r="I238" s="115"/>
      <c r="J238" s="115"/>
      <c r="K238" s="115"/>
      <c r="L238" s="115"/>
      <c r="M238" s="115"/>
      <c r="N238" s="115"/>
      <c r="O238" s="115"/>
    </row>
    <row r="239" spans="2:15">
      <c r="B239" s="114"/>
      <c r="C239" s="114"/>
      <c r="D239" s="114"/>
      <c r="E239" s="115"/>
      <c r="F239" s="115"/>
      <c r="G239" s="115"/>
      <c r="H239" s="115"/>
      <c r="I239" s="115"/>
      <c r="J239" s="115"/>
      <c r="K239" s="115"/>
      <c r="L239" s="115"/>
      <c r="M239" s="115"/>
      <c r="N239" s="115"/>
      <c r="O239" s="115"/>
    </row>
    <row r="240" spans="2:15">
      <c r="B240" s="114"/>
      <c r="C240" s="114"/>
      <c r="D240" s="114"/>
      <c r="E240" s="115"/>
      <c r="F240" s="115"/>
      <c r="G240" s="115"/>
      <c r="H240" s="115"/>
      <c r="I240" s="115"/>
      <c r="J240" s="115"/>
      <c r="K240" s="115"/>
      <c r="L240" s="115"/>
      <c r="M240" s="115"/>
      <c r="N240" s="115"/>
      <c r="O240" s="115"/>
    </row>
    <row r="241" spans="2:15">
      <c r="B241" s="114"/>
      <c r="C241" s="114"/>
      <c r="D241" s="114"/>
      <c r="E241" s="115"/>
      <c r="F241" s="115"/>
      <c r="G241" s="115"/>
      <c r="H241" s="115"/>
      <c r="I241" s="115"/>
      <c r="J241" s="115"/>
      <c r="K241" s="115"/>
      <c r="L241" s="115"/>
      <c r="M241" s="115"/>
      <c r="N241" s="115"/>
      <c r="O241" s="115"/>
    </row>
    <row r="242" spans="2:15">
      <c r="B242" s="114"/>
      <c r="C242" s="114"/>
      <c r="D242" s="114"/>
      <c r="E242" s="115"/>
      <c r="F242" s="115"/>
      <c r="G242" s="115"/>
      <c r="H242" s="115"/>
      <c r="I242" s="115"/>
      <c r="J242" s="115"/>
      <c r="K242" s="115"/>
      <c r="L242" s="115"/>
      <c r="M242" s="115"/>
      <c r="N242" s="115"/>
      <c r="O242" s="115"/>
    </row>
    <row r="243" spans="2:15">
      <c r="B243" s="114"/>
      <c r="C243" s="114"/>
      <c r="D243" s="114"/>
      <c r="E243" s="115"/>
      <c r="F243" s="115"/>
      <c r="G243" s="115"/>
      <c r="H243" s="115"/>
      <c r="I243" s="115"/>
      <c r="J243" s="115"/>
      <c r="K243" s="115"/>
      <c r="L243" s="115"/>
      <c r="M243" s="115"/>
      <c r="N243" s="115"/>
      <c r="O243" s="115"/>
    </row>
    <row r="244" spans="2:15">
      <c r="B244" s="114"/>
      <c r="C244" s="114"/>
      <c r="D244" s="114"/>
      <c r="E244" s="115"/>
      <c r="F244" s="115"/>
      <c r="G244" s="115"/>
      <c r="H244" s="115"/>
      <c r="I244" s="115"/>
      <c r="J244" s="115"/>
      <c r="K244" s="115"/>
      <c r="L244" s="115"/>
      <c r="M244" s="115"/>
      <c r="N244" s="115"/>
      <c r="O244" s="115"/>
    </row>
    <row r="245" spans="2:15">
      <c r="B245" s="114"/>
      <c r="C245" s="114"/>
      <c r="D245" s="114"/>
      <c r="E245" s="115"/>
      <c r="F245" s="115"/>
      <c r="G245" s="115"/>
      <c r="H245" s="115"/>
      <c r="I245" s="115"/>
      <c r="J245" s="115"/>
      <c r="K245" s="115"/>
      <c r="L245" s="115"/>
      <c r="M245" s="115"/>
      <c r="N245" s="115"/>
      <c r="O245" s="115"/>
    </row>
    <row r="246" spans="2:15">
      <c r="B246" s="114"/>
      <c r="C246" s="114"/>
      <c r="D246" s="114"/>
      <c r="E246" s="115"/>
      <c r="F246" s="115"/>
      <c r="G246" s="115"/>
      <c r="H246" s="115"/>
      <c r="I246" s="115"/>
      <c r="J246" s="115"/>
      <c r="K246" s="115"/>
      <c r="L246" s="115"/>
      <c r="M246" s="115"/>
      <c r="N246" s="115"/>
      <c r="O246" s="115"/>
    </row>
    <row r="247" spans="2:15">
      <c r="B247" s="114"/>
      <c r="C247" s="114"/>
      <c r="D247" s="114"/>
      <c r="E247" s="115"/>
      <c r="F247" s="115"/>
      <c r="G247" s="115"/>
      <c r="H247" s="115"/>
      <c r="I247" s="115"/>
      <c r="J247" s="115"/>
      <c r="K247" s="115"/>
      <c r="L247" s="115"/>
      <c r="M247" s="115"/>
      <c r="N247" s="115"/>
      <c r="O247" s="115"/>
    </row>
    <row r="248" spans="2:15">
      <c r="B248" s="114"/>
      <c r="C248" s="114"/>
      <c r="D248" s="114"/>
      <c r="E248" s="115"/>
      <c r="F248" s="115"/>
      <c r="G248" s="115"/>
      <c r="H248" s="115"/>
      <c r="I248" s="115"/>
      <c r="J248" s="115"/>
      <c r="K248" s="115"/>
      <c r="L248" s="115"/>
      <c r="M248" s="115"/>
      <c r="N248" s="115"/>
      <c r="O248" s="115"/>
    </row>
    <row r="249" spans="2:15">
      <c r="B249" s="114"/>
      <c r="C249" s="114"/>
      <c r="D249" s="114"/>
      <c r="E249" s="115"/>
      <c r="F249" s="115"/>
      <c r="G249" s="115"/>
      <c r="H249" s="115"/>
      <c r="I249" s="115"/>
      <c r="J249" s="115"/>
      <c r="K249" s="115"/>
      <c r="L249" s="115"/>
      <c r="M249" s="115"/>
      <c r="N249" s="115"/>
      <c r="O249" s="115"/>
    </row>
    <row r="250" spans="2:15">
      <c r="B250" s="114"/>
      <c r="C250" s="114"/>
      <c r="D250" s="114"/>
      <c r="E250" s="115"/>
      <c r="F250" s="115"/>
      <c r="G250" s="115"/>
      <c r="H250" s="115"/>
      <c r="I250" s="115"/>
      <c r="J250" s="115"/>
      <c r="K250" s="115"/>
      <c r="L250" s="115"/>
      <c r="M250" s="115"/>
      <c r="N250" s="115"/>
      <c r="O250" s="115"/>
    </row>
    <row r="251" spans="2:15">
      <c r="B251" s="114"/>
      <c r="C251" s="114"/>
      <c r="D251" s="114"/>
      <c r="E251" s="115"/>
      <c r="F251" s="115"/>
      <c r="G251" s="115"/>
      <c r="H251" s="115"/>
      <c r="I251" s="115"/>
      <c r="J251" s="115"/>
      <c r="K251" s="115"/>
      <c r="L251" s="115"/>
      <c r="M251" s="115"/>
      <c r="N251" s="115"/>
      <c r="O251" s="115"/>
    </row>
    <row r="252" spans="2:15">
      <c r="B252" s="114"/>
      <c r="C252" s="114"/>
      <c r="D252" s="114"/>
      <c r="E252" s="115"/>
      <c r="F252" s="115"/>
      <c r="G252" s="115"/>
      <c r="H252" s="115"/>
      <c r="I252" s="115"/>
      <c r="J252" s="115"/>
      <c r="K252" s="115"/>
      <c r="L252" s="115"/>
      <c r="M252" s="115"/>
      <c r="N252" s="115"/>
      <c r="O252" s="115"/>
    </row>
    <row r="253" spans="2:15">
      <c r="B253" s="114"/>
      <c r="C253" s="114"/>
      <c r="D253" s="114"/>
      <c r="E253" s="115"/>
      <c r="F253" s="115"/>
      <c r="G253" s="115"/>
      <c r="H253" s="115"/>
      <c r="I253" s="115"/>
      <c r="J253" s="115"/>
      <c r="K253" s="115"/>
      <c r="L253" s="115"/>
      <c r="M253" s="115"/>
      <c r="N253" s="115"/>
      <c r="O253" s="115"/>
    </row>
    <row r="254" spans="2:15">
      <c r="B254" s="114"/>
      <c r="C254" s="114"/>
      <c r="D254" s="114"/>
      <c r="E254" s="115"/>
      <c r="F254" s="115"/>
      <c r="G254" s="115"/>
      <c r="H254" s="115"/>
      <c r="I254" s="115"/>
      <c r="J254" s="115"/>
      <c r="K254" s="115"/>
      <c r="L254" s="115"/>
      <c r="M254" s="115"/>
      <c r="N254" s="115"/>
      <c r="O254" s="115"/>
    </row>
    <row r="255" spans="2:15">
      <c r="B255" s="114"/>
      <c r="C255" s="114"/>
      <c r="D255" s="114"/>
      <c r="E255" s="115"/>
      <c r="F255" s="115"/>
      <c r="G255" s="115"/>
      <c r="H255" s="115"/>
      <c r="I255" s="115"/>
      <c r="J255" s="115"/>
      <c r="K255" s="115"/>
      <c r="L255" s="115"/>
      <c r="M255" s="115"/>
      <c r="N255" s="115"/>
      <c r="O255" s="115"/>
    </row>
    <row r="256" spans="2:15">
      <c r="B256" s="114"/>
      <c r="C256" s="114"/>
      <c r="D256" s="114"/>
      <c r="E256" s="115"/>
      <c r="F256" s="115"/>
      <c r="G256" s="115"/>
      <c r="H256" s="115"/>
      <c r="I256" s="115"/>
      <c r="J256" s="115"/>
      <c r="K256" s="115"/>
      <c r="L256" s="115"/>
      <c r="M256" s="115"/>
      <c r="N256" s="115"/>
      <c r="O256" s="115"/>
    </row>
    <row r="257" spans="2:15">
      <c r="B257" s="114"/>
      <c r="C257" s="114"/>
      <c r="D257" s="114"/>
      <c r="E257" s="115"/>
      <c r="F257" s="115"/>
      <c r="G257" s="115"/>
      <c r="H257" s="115"/>
      <c r="I257" s="115"/>
      <c r="J257" s="115"/>
      <c r="K257" s="115"/>
      <c r="L257" s="115"/>
      <c r="M257" s="115"/>
      <c r="N257" s="115"/>
      <c r="O257" s="115"/>
    </row>
    <row r="258" spans="2:15">
      <c r="B258" s="114"/>
      <c r="C258" s="114"/>
      <c r="D258" s="114"/>
      <c r="E258" s="115"/>
      <c r="F258" s="115"/>
      <c r="G258" s="115"/>
      <c r="H258" s="115"/>
      <c r="I258" s="115"/>
      <c r="J258" s="115"/>
      <c r="K258" s="115"/>
      <c r="L258" s="115"/>
      <c r="M258" s="115"/>
      <c r="N258" s="115"/>
      <c r="O258" s="115"/>
    </row>
    <row r="259" spans="2:15">
      <c r="B259" s="114"/>
      <c r="C259" s="114"/>
      <c r="D259" s="114"/>
      <c r="E259" s="115"/>
      <c r="F259" s="115"/>
      <c r="G259" s="115"/>
      <c r="H259" s="115"/>
      <c r="I259" s="115"/>
      <c r="J259" s="115"/>
      <c r="K259" s="115"/>
      <c r="L259" s="115"/>
      <c r="M259" s="115"/>
      <c r="N259" s="115"/>
      <c r="O259" s="115"/>
    </row>
    <row r="260" spans="2:15">
      <c r="B260" s="114"/>
      <c r="C260" s="114"/>
      <c r="D260" s="114"/>
      <c r="E260" s="115"/>
      <c r="F260" s="115"/>
      <c r="G260" s="115"/>
      <c r="H260" s="115"/>
      <c r="I260" s="115"/>
      <c r="J260" s="115"/>
      <c r="K260" s="115"/>
      <c r="L260" s="115"/>
      <c r="M260" s="115"/>
      <c r="N260" s="115"/>
      <c r="O260" s="115"/>
    </row>
    <row r="261" spans="2:15">
      <c r="B261" s="114"/>
      <c r="C261" s="114"/>
      <c r="D261" s="114"/>
      <c r="E261" s="115"/>
      <c r="F261" s="115"/>
      <c r="G261" s="115"/>
      <c r="H261" s="115"/>
      <c r="I261" s="115"/>
      <c r="J261" s="115"/>
      <c r="K261" s="115"/>
      <c r="L261" s="115"/>
      <c r="M261" s="115"/>
      <c r="N261" s="115"/>
      <c r="O261" s="115"/>
    </row>
    <row r="262" spans="2:15">
      <c r="B262" s="114"/>
      <c r="C262" s="114"/>
      <c r="D262" s="114"/>
      <c r="E262" s="115"/>
      <c r="F262" s="115"/>
      <c r="G262" s="115"/>
      <c r="H262" s="115"/>
      <c r="I262" s="115"/>
      <c r="J262" s="115"/>
      <c r="K262" s="115"/>
      <c r="L262" s="115"/>
      <c r="M262" s="115"/>
      <c r="N262" s="115"/>
      <c r="O262" s="115"/>
    </row>
    <row r="263" spans="2:15">
      <c r="B263" s="114"/>
      <c r="C263" s="114"/>
      <c r="D263" s="114"/>
      <c r="E263" s="115"/>
      <c r="F263" s="115"/>
      <c r="G263" s="115"/>
      <c r="H263" s="115"/>
      <c r="I263" s="115"/>
      <c r="J263" s="115"/>
      <c r="K263" s="115"/>
      <c r="L263" s="115"/>
      <c r="M263" s="115"/>
      <c r="N263" s="115"/>
      <c r="O263" s="115"/>
    </row>
    <row r="264" spans="2:15">
      <c r="B264" s="114"/>
      <c r="C264" s="114"/>
      <c r="D264" s="114"/>
      <c r="E264" s="115"/>
      <c r="F264" s="115"/>
      <c r="G264" s="115"/>
      <c r="H264" s="115"/>
      <c r="I264" s="115"/>
      <c r="J264" s="115"/>
      <c r="K264" s="115"/>
      <c r="L264" s="115"/>
      <c r="M264" s="115"/>
      <c r="N264" s="115"/>
      <c r="O264" s="115"/>
    </row>
    <row r="265" spans="2:15">
      <c r="B265" s="114"/>
      <c r="C265" s="114"/>
      <c r="D265" s="114"/>
      <c r="E265" s="115"/>
      <c r="F265" s="115"/>
      <c r="G265" s="115"/>
      <c r="H265" s="115"/>
      <c r="I265" s="115"/>
      <c r="J265" s="115"/>
      <c r="K265" s="115"/>
      <c r="L265" s="115"/>
      <c r="M265" s="115"/>
      <c r="N265" s="115"/>
      <c r="O265" s="115"/>
    </row>
    <row r="266" spans="2:15">
      <c r="B266" s="114"/>
      <c r="C266" s="114"/>
      <c r="D266" s="114"/>
      <c r="E266" s="115"/>
      <c r="F266" s="115"/>
      <c r="G266" s="115"/>
      <c r="H266" s="115"/>
      <c r="I266" s="115"/>
      <c r="J266" s="115"/>
      <c r="K266" s="115"/>
      <c r="L266" s="115"/>
      <c r="M266" s="115"/>
      <c r="N266" s="115"/>
      <c r="O266" s="115"/>
    </row>
    <row r="267" spans="2:15">
      <c r="B267" s="114"/>
      <c r="C267" s="114"/>
      <c r="D267" s="114"/>
      <c r="E267" s="115"/>
      <c r="F267" s="115"/>
      <c r="G267" s="115"/>
      <c r="H267" s="115"/>
      <c r="I267" s="115"/>
      <c r="J267" s="115"/>
      <c r="K267" s="115"/>
      <c r="L267" s="115"/>
      <c r="M267" s="115"/>
      <c r="N267" s="115"/>
      <c r="O267" s="115"/>
    </row>
    <row r="268" spans="2:15">
      <c r="B268" s="114"/>
      <c r="C268" s="114"/>
      <c r="D268" s="114"/>
      <c r="E268" s="115"/>
      <c r="F268" s="115"/>
      <c r="G268" s="115"/>
      <c r="H268" s="115"/>
      <c r="I268" s="115"/>
      <c r="J268" s="115"/>
      <c r="K268" s="115"/>
      <c r="L268" s="115"/>
      <c r="M268" s="115"/>
      <c r="N268" s="115"/>
      <c r="O268" s="115"/>
    </row>
    <row r="269" spans="2:15">
      <c r="B269" s="114"/>
      <c r="C269" s="114"/>
      <c r="D269" s="114"/>
      <c r="E269" s="115"/>
      <c r="F269" s="115"/>
      <c r="G269" s="115"/>
      <c r="H269" s="115"/>
      <c r="I269" s="115"/>
      <c r="J269" s="115"/>
      <c r="K269" s="115"/>
      <c r="L269" s="115"/>
      <c r="M269" s="115"/>
      <c r="N269" s="115"/>
      <c r="O269" s="115"/>
    </row>
    <row r="270" spans="2:15">
      <c r="B270" s="114"/>
      <c r="C270" s="114"/>
      <c r="D270" s="114"/>
      <c r="E270" s="115"/>
      <c r="F270" s="115"/>
      <c r="G270" s="115"/>
      <c r="H270" s="115"/>
      <c r="I270" s="115"/>
      <c r="J270" s="115"/>
      <c r="K270" s="115"/>
      <c r="L270" s="115"/>
      <c r="M270" s="115"/>
      <c r="N270" s="115"/>
      <c r="O270" s="115"/>
    </row>
    <row r="271" spans="2:15">
      <c r="B271" s="114"/>
      <c r="C271" s="114"/>
      <c r="D271" s="114"/>
      <c r="E271" s="115"/>
      <c r="F271" s="115"/>
      <c r="G271" s="115"/>
      <c r="H271" s="115"/>
      <c r="I271" s="115"/>
      <c r="J271" s="115"/>
      <c r="K271" s="115"/>
      <c r="L271" s="115"/>
      <c r="M271" s="115"/>
      <c r="N271" s="115"/>
      <c r="O271" s="115"/>
    </row>
    <row r="272" spans="2:15">
      <c r="B272" s="114"/>
      <c r="C272" s="114"/>
      <c r="D272" s="114"/>
      <c r="E272" s="115"/>
      <c r="F272" s="115"/>
      <c r="G272" s="115"/>
      <c r="H272" s="115"/>
      <c r="I272" s="115"/>
      <c r="J272" s="115"/>
      <c r="K272" s="115"/>
      <c r="L272" s="115"/>
      <c r="M272" s="115"/>
      <c r="N272" s="115"/>
      <c r="O272" s="115"/>
    </row>
    <row r="273" spans="2:15">
      <c r="B273" s="114"/>
      <c r="C273" s="114"/>
      <c r="D273" s="114"/>
      <c r="E273" s="115"/>
      <c r="F273" s="115"/>
      <c r="G273" s="115"/>
      <c r="H273" s="115"/>
      <c r="I273" s="115"/>
      <c r="J273" s="115"/>
      <c r="K273" s="115"/>
      <c r="L273" s="115"/>
      <c r="M273" s="115"/>
      <c r="N273" s="115"/>
      <c r="O273" s="115"/>
    </row>
    <row r="274" spans="2:15">
      <c r="B274" s="114"/>
      <c r="C274" s="114"/>
      <c r="D274" s="114"/>
      <c r="E274" s="115"/>
      <c r="F274" s="115"/>
      <c r="G274" s="115"/>
      <c r="H274" s="115"/>
      <c r="I274" s="115"/>
      <c r="J274" s="115"/>
      <c r="K274" s="115"/>
      <c r="L274" s="115"/>
      <c r="M274" s="115"/>
      <c r="N274" s="115"/>
      <c r="O274" s="115"/>
    </row>
    <row r="275" spans="2:15">
      <c r="B275" s="114"/>
      <c r="C275" s="114"/>
      <c r="D275" s="114"/>
      <c r="E275" s="115"/>
      <c r="F275" s="115"/>
      <c r="G275" s="115"/>
      <c r="H275" s="115"/>
      <c r="I275" s="115"/>
      <c r="J275" s="115"/>
      <c r="K275" s="115"/>
      <c r="L275" s="115"/>
      <c r="M275" s="115"/>
      <c r="N275" s="115"/>
      <c r="O275" s="115"/>
    </row>
    <row r="276" spans="2:15">
      <c r="B276" s="114"/>
      <c r="C276" s="114"/>
      <c r="D276" s="114"/>
      <c r="E276" s="115"/>
      <c r="F276" s="115"/>
      <c r="G276" s="115"/>
      <c r="H276" s="115"/>
      <c r="I276" s="115"/>
      <c r="J276" s="115"/>
      <c r="K276" s="115"/>
      <c r="L276" s="115"/>
      <c r="M276" s="115"/>
      <c r="N276" s="115"/>
      <c r="O276" s="115"/>
    </row>
    <row r="277" spans="2:15">
      <c r="B277" s="114"/>
      <c r="C277" s="114"/>
      <c r="D277" s="114"/>
      <c r="E277" s="115"/>
      <c r="F277" s="115"/>
      <c r="G277" s="115"/>
      <c r="H277" s="115"/>
      <c r="I277" s="115"/>
      <c r="J277" s="115"/>
      <c r="K277" s="115"/>
      <c r="L277" s="115"/>
      <c r="M277" s="115"/>
      <c r="N277" s="115"/>
      <c r="O277" s="115"/>
    </row>
    <row r="278" spans="2:15">
      <c r="B278" s="114"/>
      <c r="C278" s="114"/>
      <c r="D278" s="114"/>
      <c r="E278" s="115"/>
      <c r="F278" s="115"/>
      <c r="G278" s="115"/>
      <c r="H278" s="115"/>
      <c r="I278" s="115"/>
      <c r="J278" s="115"/>
      <c r="K278" s="115"/>
      <c r="L278" s="115"/>
      <c r="M278" s="115"/>
      <c r="N278" s="115"/>
      <c r="O278" s="115"/>
    </row>
    <row r="279" spans="2:15">
      <c r="B279" s="114"/>
      <c r="C279" s="114"/>
      <c r="D279" s="114"/>
      <c r="E279" s="115"/>
      <c r="F279" s="115"/>
      <c r="G279" s="115"/>
      <c r="H279" s="115"/>
      <c r="I279" s="115"/>
      <c r="J279" s="115"/>
      <c r="K279" s="115"/>
      <c r="L279" s="115"/>
      <c r="M279" s="115"/>
      <c r="N279" s="115"/>
      <c r="O279" s="115"/>
    </row>
    <row r="280" spans="2:15">
      <c r="B280" s="114"/>
      <c r="C280" s="114"/>
      <c r="D280" s="114"/>
      <c r="E280" s="115"/>
      <c r="F280" s="115"/>
      <c r="G280" s="115"/>
      <c r="H280" s="115"/>
      <c r="I280" s="115"/>
      <c r="J280" s="115"/>
      <c r="K280" s="115"/>
      <c r="L280" s="115"/>
      <c r="M280" s="115"/>
      <c r="N280" s="115"/>
      <c r="O280" s="115"/>
    </row>
    <row r="281" spans="2:15">
      <c r="B281" s="114"/>
      <c r="C281" s="114"/>
      <c r="D281" s="114"/>
      <c r="E281" s="115"/>
      <c r="F281" s="115"/>
      <c r="G281" s="115"/>
      <c r="H281" s="115"/>
      <c r="I281" s="115"/>
      <c r="J281" s="115"/>
      <c r="K281" s="115"/>
      <c r="L281" s="115"/>
      <c r="M281" s="115"/>
      <c r="N281" s="115"/>
      <c r="O281" s="115"/>
    </row>
    <row r="282" spans="2:15">
      <c r="B282" s="114"/>
      <c r="C282" s="114"/>
      <c r="D282" s="114"/>
      <c r="E282" s="115"/>
      <c r="F282" s="115"/>
      <c r="G282" s="115"/>
      <c r="H282" s="115"/>
      <c r="I282" s="115"/>
      <c r="J282" s="115"/>
      <c r="K282" s="115"/>
      <c r="L282" s="115"/>
      <c r="M282" s="115"/>
      <c r="N282" s="115"/>
      <c r="O282" s="115"/>
    </row>
    <row r="283" spans="2:15">
      <c r="B283" s="114"/>
      <c r="C283" s="114"/>
      <c r="D283" s="114"/>
      <c r="E283" s="115"/>
      <c r="F283" s="115"/>
      <c r="G283" s="115"/>
      <c r="H283" s="115"/>
      <c r="I283" s="115"/>
      <c r="J283" s="115"/>
      <c r="K283" s="115"/>
      <c r="L283" s="115"/>
      <c r="M283" s="115"/>
      <c r="N283" s="115"/>
      <c r="O283" s="115"/>
    </row>
    <row r="284" spans="2:15">
      <c r="B284" s="114"/>
      <c r="C284" s="114"/>
      <c r="D284" s="114"/>
      <c r="E284" s="115"/>
      <c r="F284" s="115"/>
      <c r="G284" s="115"/>
      <c r="H284" s="115"/>
      <c r="I284" s="115"/>
      <c r="J284" s="115"/>
      <c r="K284" s="115"/>
      <c r="L284" s="115"/>
      <c r="M284" s="115"/>
      <c r="N284" s="115"/>
      <c r="O284" s="115"/>
    </row>
    <row r="285" spans="2:15">
      <c r="B285" s="114"/>
      <c r="C285" s="114"/>
      <c r="D285" s="114"/>
      <c r="E285" s="115"/>
      <c r="F285" s="115"/>
      <c r="G285" s="115"/>
      <c r="H285" s="115"/>
      <c r="I285" s="115"/>
      <c r="J285" s="115"/>
      <c r="K285" s="115"/>
      <c r="L285" s="115"/>
      <c r="M285" s="115"/>
      <c r="N285" s="115"/>
      <c r="O285" s="115"/>
    </row>
    <row r="286" spans="2:15">
      <c r="B286" s="114"/>
      <c r="C286" s="114"/>
      <c r="D286" s="114"/>
      <c r="E286" s="115"/>
      <c r="F286" s="115"/>
      <c r="G286" s="115"/>
      <c r="H286" s="115"/>
      <c r="I286" s="115"/>
      <c r="J286" s="115"/>
      <c r="K286" s="115"/>
      <c r="L286" s="115"/>
      <c r="M286" s="115"/>
      <c r="N286" s="115"/>
      <c r="O286" s="115"/>
    </row>
    <row r="287" spans="2:15">
      <c r="B287" s="114"/>
      <c r="C287" s="114"/>
      <c r="D287" s="114"/>
      <c r="E287" s="115"/>
      <c r="F287" s="115"/>
      <c r="G287" s="115"/>
      <c r="H287" s="115"/>
      <c r="I287" s="115"/>
      <c r="J287" s="115"/>
      <c r="K287" s="115"/>
      <c r="L287" s="115"/>
      <c r="M287" s="115"/>
      <c r="N287" s="115"/>
      <c r="O287" s="115"/>
    </row>
    <row r="288" spans="2:15">
      <c r="B288" s="114"/>
      <c r="C288" s="114"/>
      <c r="D288" s="114"/>
      <c r="E288" s="115"/>
      <c r="F288" s="115"/>
      <c r="G288" s="115"/>
      <c r="H288" s="115"/>
      <c r="I288" s="115"/>
      <c r="J288" s="115"/>
      <c r="K288" s="115"/>
      <c r="L288" s="115"/>
      <c r="M288" s="115"/>
      <c r="N288" s="115"/>
      <c r="O288" s="115"/>
    </row>
    <row r="289" spans="2:15">
      <c r="B289" s="114"/>
      <c r="C289" s="114"/>
      <c r="D289" s="114"/>
      <c r="E289" s="115"/>
      <c r="F289" s="115"/>
      <c r="G289" s="115"/>
      <c r="H289" s="115"/>
      <c r="I289" s="115"/>
      <c r="J289" s="115"/>
      <c r="K289" s="115"/>
      <c r="L289" s="115"/>
      <c r="M289" s="115"/>
      <c r="N289" s="115"/>
      <c r="O289" s="115"/>
    </row>
    <row r="290" spans="2:15">
      <c r="B290" s="114"/>
      <c r="C290" s="114"/>
      <c r="D290" s="114"/>
      <c r="E290" s="115"/>
      <c r="F290" s="115"/>
      <c r="G290" s="115"/>
      <c r="H290" s="115"/>
      <c r="I290" s="115"/>
      <c r="J290" s="115"/>
      <c r="K290" s="115"/>
      <c r="L290" s="115"/>
      <c r="M290" s="115"/>
      <c r="N290" s="115"/>
      <c r="O290" s="115"/>
    </row>
    <row r="291" spans="2:15">
      <c r="B291" s="114"/>
      <c r="C291" s="114"/>
      <c r="D291" s="114"/>
      <c r="E291" s="115"/>
      <c r="F291" s="115"/>
      <c r="G291" s="115"/>
      <c r="H291" s="115"/>
      <c r="I291" s="115"/>
      <c r="J291" s="115"/>
      <c r="K291" s="115"/>
      <c r="L291" s="115"/>
      <c r="M291" s="115"/>
      <c r="N291" s="115"/>
      <c r="O291" s="115"/>
    </row>
    <row r="292" spans="2:15">
      <c r="B292" s="114"/>
      <c r="C292" s="114"/>
      <c r="D292" s="114"/>
      <c r="E292" s="115"/>
      <c r="F292" s="115"/>
      <c r="G292" s="115"/>
      <c r="H292" s="115"/>
      <c r="I292" s="115"/>
      <c r="J292" s="115"/>
      <c r="K292" s="115"/>
      <c r="L292" s="115"/>
      <c r="M292" s="115"/>
      <c r="N292" s="115"/>
      <c r="O292" s="115"/>
    </row>
    <row r="293" spans="2:15">
      <c r="B293" s="114"/>
      <c r="C293" s="114"/>
      <c r="D293" s="114"/>
      <c r="E293" s="115"/>
      <c r="F293" s="115"/>
      <c r="G293" s="115"/>
      <c r="H293" s="115"/>
      <c r="I293" s="115"/>
      <c r="J293" s="115"/>
      <c r="K293" s="115"/>
      <c r="L293" s="115"/>
      <c r="M293" s="115"/>
      <c r="N293" s="115"/>
      <c r="O293" s="115"/>
    </row>
    <row r="294" spans="2:15">
      <c r="B294" s="114"/>
      <c r="C294" s="114"/>
      <c r="D294" s="114"/>
      <c r="E294" s="115"/>
      <c r="F294" s="115"/>
      <c r="G294" s="115"/>
      <c r="H294" s="115"/>
      <c r="I294" s="115"/>
      <c r="J294" s="115"/>
      <c r="K294" s="115"/>
      <c r="L294" s="115"/>
      <c r="M294" s="115"/>
      <c r="N294" s="115"/>
      <c r="O294" s="115"/>
    </row>
    <row r="295" spans="2:15">
      <c r="B295" s="114"/>
      <c r="C295" s="114"/>
      <c r="D295" s="114"/>
      <c r="E295" s="115"/>
      <c r="F295" s="115"/>
      <c r="G295" s="115"/>
      <c r="H295" s="115"/>
      <c r="I295" s="115"/>
      <c r="J295" s="115"/>
      <c r="K295" s="115"/>
      <c r="L295" s="115"/>
      <c r="M295" s="115"/>
      <c r="N295" s="115"/>
      <c r="O295" s="115"/>
    </row>
    <row r="296" spans="2:15">
      <c r="B296" s="114"/>
      <c r="C296" s="114"/>
      <c r="D296" s="114"/>
      <c r="E296" s="115"/>
      <c r="F296" s="115"/>
      <c r="G296" s="115"/>
      <c r="H296" s="115"/>
      <c r="I296" s="115"/>
      <c r="J296" s="115"/>
      <c r="K296" s="115"/>
      <c r="L296" s="115"/>
      <c r="M296" s="115"/>
      <c r="N296" s="115"/>
      <c r="O296" s="115"/>
    </row>
    <row r="297" spans="2:15">
      <c r="B297" s="114"/>
      <c r="C297" s="114"/>
      <c r="D297" s="114"/>
      <c r="E297" s="115"/>
      <c r="F297" s="115"/>
      <c r="G297" s="115"/>
      <c r="H297" s="115"/>
      <c r="I297" s="115"/>
      <c r="J297" s="115"/>
      <c r="K297" s="115"/>
      <c r="L297" s="115"/>
      <c r="M297" s="115"/>
      <c r="N297" s="115"/>
      <c r="O297" s="115"/>
    </row>
    <row r="298" spans="2:15">
      <c r="B298" s="114"/>
      <c r="C298" s="114"/>
      <c r="D298" s="114"/>
      <c r="E298" s="115"/>
      <c r="F298" s="115"/>
      <c r="G298" s="115"/>
      <c r="H298" s="115"/>
      <c r="I298" s="115"/>
      <c r="J298" s="115"/>
      <c r="K298" s="115"/>
      <c r="L298" s="115"/>
      <c r="M298" s="115"/>
      <c r="N298" s="115"/>
      <c r="O298" s="115"/>
    </row>
    <row r="299" spans="2:15">
      <c r="B299" s="114"/>
      <c r="C299" s="114"/>
      <c r="D299" s="114"/>
      <c r="E299" s="115"/>
      <c r="F299" s="115"/>
      <c r="G299" s="115"/>
      <c r="H299" s="115"/>
      <c r="I299" s="115"/>
      <c r="J299" s="115"/>
      <c r="K299" s="115"/>
      <c r="L299" s="115"/>
      <c r="M299" s="115"/>
      <c r="N299" s="115"/>
      <c r="O299" s="115"/>
    </row>
    <row r="300" spans="2:15">
      <c r="B300" s="114"/>
      <c r="C300" s="114"/>
      <c r="D300" s="114"/>
      <c r="E300" s="115"/>
      <c r="F300" s="115"/>
      <c r="G300" s="115"/>
      <c r="H300" s="115"/>
      <c r="I300" s="115"/>
      <c r="J300" s="115"/>
      <c r="K300" s="115"/>
      <c r="L300" s="115"/>
      <c r="M300" s="115"/>
      <c r="N300" s="115"/>
      <c r="O300" s="115"/>
    </row>
    <row r="301" spans="2:15">
      <c r="B301" s="114"/>
      <c r="C301" s="114"/>
      <c r="D301" s="114"/>
      <c r="E301" s="115"/>
      <c r="F301" s="115"/>
      <c r="G301" s="115"/>
      <c r="H301" s="115"/>
      <c r="I301" s="115"/>
      <c r="J301" s="115"/>
      <c r="K301" s="115"/>
      <c r="L301" s="115"/>
      <c r="M301" s="115"/>
      <c r="N301" s="115"/>
      <c r="O301" s="115"/>
    </row>
    <row r="302" spans="2:15">
      <c r="B302" s="114"/>
      <c r="C302" s="114"/>
      <c r="D302" s="114"/>
      <c r="E302" s="115"/>
      <c r="F302" s="115"/>
      <c r="G302" s="115"/>
      <c r="H302" s="115"/>
      <c r="I302" s="115"/>
      <c r="J302" s="115"/>
      <c r="K302" s="115"/>
      <c r="L302" s="115"/>
      <c r="M302" s="115"/>
      <c r="N302" s="115"/>
      <c r="O302" s="115"/>
    </row>
    <row r="303" spans="2:15">
      <c r="B303" s="114"/>
      <c r="C303" s="114"/>
      <c r="D303" s="114"/>
      <c r="E303" s="115"/>
      <c r="F303" s="115"/>
      <c r="G303" s="115"/>
      <c r="H303" s="115"/>
      <c r="I303" s="115"/>
      <c r="J303" s="115"/>
      <c r="K303" s="115"/>
      <c r="L303" s="115"/>
      <c r="M303" s="115"/>
      <c r="N303" s="115"/>
      <c r="O303" s="115"/>
    </row>
    <row r="304" spans="2:15">
      <c r="B304" s="114"/>
      <c r="C304" s="114"/>
      <c r="D304" s="114"/>
      <c r="E304" s="115"/>
      <c r="F304" s="115"/>
      <c r="G304" s="115"/>
      <c r="H304" s="115"/>
      <c r="I304" s="115"/>
      <c r="J304" s="115"/>
      <c r="K304" s="115"/>
      <c r="L304" s="115"/>
      <c r="M304" s="115"/>
      <c r="N304" s="115"/>
      <c r="O304" s="115"/>
    </row>
    <row r="305" spans="2:15">
      <c r="B305" s="114"/>
      <c r="C305" s="114"/>
      <c r="D305" s="114"/>
      <c r="E305" s="115"/>
      <c r="F305" s="115"/>
      <c r="G305" s="115"/>
      <c r="H305" s="115"/>
      <c r="I305" s="115"/>
      <c r="J305" s="115"/>
      <c r="K305" s="115"/>
      <c r="L305" s="115"/>
      <c r="M305" s="115"/>
      <c r="N305" s="115"/>
      <c r="O305" s="115"/>
    </row>
    <row r="306" spans="2:15">
      <c r="B306" s="114"/>
      <c r="C306" s="114"/>
      <c r="D306" s="114"/>
      <c r="E306" s="115"/>
      <c r="F306" s="115"/>
      <c r="G306" s="115"/>
      <c r="H306" s="115"/>
      <c r="I306" s="115"/>
      <c r="J306" s="115"/>
      <c r="K306" s="115"/>
      <c r="L306" s="115"/>
      <c r="M306" s="115"/>
      <c r="N306" s="115"/>
      <c r="O306" s="115"/>
    </row>
    <row r="307" spans="2:15">
      <c r="B307" s="114"/>
      <c r="C307" s="114"/>
      <c r="D307" s="114"/>
      <c r="E307" s="115"/>
      <c r="F307" s="115"/>
      <c r="G307" s="115"/>
      <c r="H307" s="115"/>
      <c r="I307" s="115"/>
      <c r="J307" s="115"/>
      <c r="K307" s="115"/>
      <c r="L307" s="115"/>
      <c r="M307" s="115"/>
      <c r="N307" s="115"/>
      <c r="O307" s="115"/>
    </row>
    <row r="308" spans="2:15">
      <c r="B308" s="114"/>
      <c r="C308" s="114"/>
      <c r="D308" s="114"/>
      <c r="E308" s="115"/>
      <c r="F308" s="115"/>
      <c r="G308" s="115"/>
      <c r="H308" s="115"/>
      <c r="I308" s="115"/>
      <c r="J308" s="115"/>
      <c r="K308" s="115"/>
      <c r="L308" s="115"/>
      <c r="M308" s="115"/>
      <c r="N308" s="115"/>
      <c r="O308" s="115"/>
    </row>
    <row r="309" spans="2:15">
      <c r="B309" s="114"/>
      <c r="C309" s="114"/>
      <c r="D309" s="114"/>
      <c r="E309" s="115"/>
      <c r="F309" s="115"/>
      <c r="G309" s="115"/>
      <c r="H309" s="115"/>
      <c r="I309" s="115"/>
      <c r="J309" s="115"/>
      <c r="K309" s="115"/>
      <c r="L309" s="115"/>
      <c r="M309" s="115"/>
      <c r="N309" s="115"/>
      <c r="O309" s="115"/>
    </row>
    <row r="310" spans="2:15">
      <c r="B310" s="114"/>
      <c r="C310" s="114"/>
      <c r="D310" s="114"/>
      <c r="E310" s="115"/>
      <c r="F310" s="115"/>
      <c r="G310" s="115"/>
      <c r="H310" s="115"/>
      <c r="I310" s="115"/>
      <c r="J310" s="115"/>
      <c r="K310" s="115"/>
      <c r="L310" s="115"/>
      <c r="M310" s="115"/>
      <c r="N310" s="115"/>
      <c r="O310" s="115"/>
    </row>
    <row r="311" spans="2:15">
      <c r="B311" s="114"/>
      <c r="C311" s="114"/>
      <c r="D311" s="114"/>
      <c r="E311" s="115"/>
      <c r="F311" s="115"/>
      <c r="G311" s="115"/>
      <c r="H311" s="115"/>
      <c r="I311" s="115"/>
      <c r="J311" s="115"/>
      <c r="K311" s="115"/>
      <c r="L311" s="115"/>
      <c r="M311" s="115"/>
      <c r="N311" s="115"/>
      <c r="O311" s="115"/>
    </row>
    <row r="312" spans="2:15">
      <c r="B312" s="114"/>
      <c r="C312" s="114"/>
      <c r="D312" s="114"/>
      <c r="E312" s="115"/>
      <c r="F312" s="115"/>
      <c r="G312" s="115"/>
      <c r="H312" s="115"/>
      <c r="I312" s="115"/>
      <c r="J312" s="115"/>
      <c r="K312" s="115"/>
      <c r="L312" s="115"/>
      <c r="M312" s="115"/>
      <c r="N312" s="115"/>
      <c r="O312" s="115"/>
    </row>
    <row r="313" spans="2:15">
      <c r="B313" s="114"/>
      <c r="C313" s="114"/>
      <c r="D313" s="114"/>
      <c r="E313" s="115"/>
      <c r="F313" s="115"/>
      <c r="G313" s="115"/>
      <c r="H313" s="115"/>
      <c r="I313" s="115"/>
      <c r="J313" s="115"/>
      <c r="K313" s="115"/>
      <c r="L313" s="115"/>
      <c r="M313" s="115"/>
      <c r="N313" s="115"/>
      <c r="O313" s="115"/>
    </row>
    <row r="314" spans="2:15">
      <c r="B314" s="114"/>
      <c r="C314" s="114"/>
      <c r="D314" s="114"/>
      <c r="E314" s="115"/>
      <c r="F314" s="115"/>
      <c r="G314" s="115"/>
      <c r="H314" s="115"/>
      <c r="I314" s="115"/>
      <c r="J314" s="115"/>
      <c r="K314" s="115"/>
      <c r="L314" s="115"/>
      <c r="M314" s="115"/>
      <c r="N314" s="115"/>
      <c r="O314" s="115"/>
    </row>
    <row r="315" spans="2:15">
      <c r="B315" s="114"/>
      <c r="C315" s="114"/>
      <c r="D315" s="114"/>
      <c r="E315" s="115"/>
      <c r="F315" s="115"/>
      <c r="G315" s="115"/>
      <c r="H315" s="115"/>
      <c r="I315" s="115"/>
      <c r="J315" s="115"/>
      <c r="K315" s="115"/>
      <c r="L315" s="115"/>
      <c r="M315" s="115"/>
      <c r="N315" s="115"/>
      <c r="O315" s="115"/>
    </row>
    <row r="316" spans="2:15">
      <c r="B316" s="114"/>
      <c r="C316" s="114"/>
      <c r="D316" s="114"/>
      <c r="E316" s="115"/>
      <c r="F316" s="115"/>
      <c r="G316" s="115"/>
      <c r="H316" s="115"/>
      <c r="I316" s="115"/>
      <c r="J316" s="115"/>
      <c r="K316" s="115"/>
      <c r="L316" s="115"/>
      <c r="M316" s="115"/>
      <c r="N316" s="115"/>
      <c r="O316" s="115"/>
    </row>
    <row r="317" spans="2:15">
      <c r="B317" s="114"/>
      <c r="C317" s="114"/>
      <c r="D317" s="114"/>
      <c r="E317" s="115"/>
      <c r="F317" s="115"/>
      <c r="G317" s="115"/>
      <c r="H317" s="115"/>
      <c r="I317" s="115"/>
      <c r="J317" s="115"/>
      <c r="K317" s="115"/>
      <c r="L317" s="115"/>
      <c r="M317" s="115"/>
      <c r="N317" s="115"/>
      <c r="O317" s="115"/>
    </row>
    <row r="318" spans="2:15">
      <c r="B318" s="114"/>
      <c r="C318" s="114"/>
      <c r="D318" s="114"/>
      <c r="E318" s="115"/>
      <c r="F318" s="115"/>
      <c r="G318" s="115"/>
      <c r="H318" s="115"/>
      <c r="I318" s="115"/>
      <c r="J318" s="115"/>
      <c r="K318" s="115"/>
      <c r="L318" s="115"/>
      <c r="M318" s="115"/>
      <c r="N318" s="115"/>
      <c r="O318" s="115"/>
    </row>
    <row r="319" spans="2:15">
      <c r="B319" s="114"/>
      <c r="C319" s="114"/>
      <c r="D319" s="114"/>
      <c r="E319" s="115"/>
      <c r="F319" s="115"/>
      <c r="G319" s="115"/>
      <c r="H319" s="115"/>
      <c r="I319" s="115"/>
      <c r="J319" s="115"/>
      <c r="K319" s="115"/>
      <c r="L319" s="115"/>
      <c r="M319" s="115"/>
      <c r="N319" s="115"/>
      <c r="O319" s="115"/>
    </row>
    <row r="320" spans="2:15">
      <c r="B320" s="114"/>
      <c r="C320" s="114"/>
      <c r="D320" s="114"/>
      <c r="E320" s="115"/>
      <c r="F320" s="115"/>
      <c r="G320" s="115"/>
      <c r="H320" s="115"/>
      <c r="I320" s="115"/>
      <c r="J320" s="115"/>
      <c r="K320" s="115"/>
      <c r="L320" s="115"/>
      <c r="M320" s="115"/>
      <c r="N320" s="115"/>
      <c r="O320" s="115"/>
    </row>
    <row r="321" spans="2:15">
      <c r="B321" s="114"/>
      <c r="C321" s="114"/>
      <c r="D321" s="114"/>
      <c r="E321" s="115"/>
      <c r="F321" s="115"/>
      <c r="G321" s="115"/>
      <c r="H321" s="115"/>
      <c r="I321" s="115"/>
      <c r="J321" s="115"/>
      <c r="K321" s="115"/>
      <c r="L321" s="115"/>
      <c r="M321" s="115"/>
      <c r="N321" s="115"/>
      <c r="O321" s="115"/>
    </row>
    <row r="322" spans="2:15">
      <c r="B322" s="114"/>
      <c r="C322" s="114"/>
      <c r="D322" s="114"/>
      <c r="E322" s="115"/>
      <c r="F322" s="115"/>
      <c r="G322" s="115"/>
      <c r="H322" s="115"/>
      <c r="I322" s="115"/>
      <c r="J322" s="115"/>
      <c r="K322" s="115"/>
      <c r="L322" s="115"/>
      <c r="M322" s="115"/>
      <c r="N322" s="115"/>
      <c r="O322" s="115"/>
    </row>
    <row r="323" spans="2:15">
      <c r="B323" s="114"/>
      <c r="C323" s="114"/>
      <c r="D323" s="114"/>
      <c r="E323" s="115"/>
      <c r="F323" s="115"/>
      <c r="G323" s="115"/>
      <c r="H323" s="115"/>
      <c r="I323" s="115"/>
      <c r="J323" s="115"/>
      <c r="K323" s="115"/>
      <c r="L323" s="115"/>
      <c r="M323" s="115"/>
      <c r="N323" s="115"/>
      <c r="O323" s="115"/>
    </row>
    <row r="324" spans="2:15">
      <c r="B324" s="114"/>
      <c r="C324" s="114"/>
      <c r="D324" s="114"/>
      <c r="E324" s="115"/>
      <c r="F324" s="115"/>
      <c r="G324" s="115"/>
      <c r="H324" s="115"/>
      <c r="I324" s="115"/>
      <c r="J324" s="115"/>
      <c r="K324" s="115"/>
      <c r="L324" s="115"/>
      <c r="M324" s="115"/>
      <c r="N324" s="115"/>
      <c r="O324" s="115"/>
    </row>
    <row r="325" spans="2:15">
      <c r="B325" s="114"/>
      <c r="C325" s="114"/>
      <c r="D325" s="114"/>
      <c r="E325" s="115"/>
      <c r="F325" s="115"/>
      <c r="G325" s="115"/>
      <c r="H325" s="115"/>
      <c r="I325" s="115"/>
      <c r="J325" s="115"/>
      <c r="K325" s="115"/>
      <c r="L325" s="115"/>
      <c r="M325" s="115"/>
      <c r="N325" s="115"/>
      <c r="O325" s="115"/>
    </row>
    <row r="326" spans="2:15">
      <c r="B326" s="114"/>
      <c r="C326" s="114"/>
      <c r="D326" s="114"/>
      <c r="E326" s="115"/>
      <c r="F326" s="115"/>
      <c r="G326" s="115"/>
      <c r="H326" s="115"/>
      <c r="I326" s="115"/>
      <c r="J326" s="115"/>
      <c r="K326" s="115"/>
      <c r="L326" s="115"/>
      <c r="M326" s="115"/>
      <c r="N326" s="115"/>
      <c r="O326" s="115"/>
    </row>
    <row r="327" spans="2:15">
      <c r="B327" s="114"/>
      <c r="C327" s="114"/>
      <c r="D327" s="114"/>
      <c r="E327" s="115"/>
      <c r="F327" s="115"/>
      <c r="G327" s="115"/>
      <c r="H327" s="115"/>
      <c r="I327" s="115"/>
      <c r="J327" s="115"/>
      <c r="K327" s="115"/>
      <c r="L327" s="115"/>
      <c r="M327" s="115"/>
      <c r="N327" s="115"/>
      <c r="O327" s="115"/>
    </row>
    <row r="328" spans="2:15">
      <c r="B328" s="114"/>
      <c r="C328" s="114"/>
      <c r="D328" s="114"/>
      <c r="E328" s="115"/>
      <c r="F328" s="115"/>
      <c r="G328" s="115"/>
      <c r="H328" s="115"/>
      <c r="I328" s="115"/>
      <c r="J328" s="115"/>
      <c r="K328" s="115"/>
      <c r="L328" s="115"/>
      <c r="M328" s="115"/>
      <c r="N328" s="115"/>
      <c r="O328" s="115"/>
    </row>
    <row r="329" spans="2:15">
      <c r="B329" s="114"/>
      <c r="C329" s="114"/>
      <c r="D329" s="114"/>
      <c r="E329" s="115"/>
      <c r="F329" s="115"/>
      <c r="G329" s="115"/>
      <c r="H329" s="115"/>
      <c r="I329" s="115"/>
      <c r="J329" s="115"/>
      <c r="K329" s="115"/>
      <c r="L329" s="115"/>
      <c r="M329" s="115"/>
      <c r="N329" s="115"/>
      <c r="O329" s="115"/>
    </row>
    <row r="330" spans="2:15">
      <c r="B330" s="114"/>
      <c r="C330" s="114"/>
      <c r="D330" s="114"/>
      <c r="E330" s="115"/>
      <c r="F330" s="115"/>
      <c r="G330" s="115"/>
      <c r="H330" s="115"/>
      <c r="I330" s="115"/>
      <c r="J330" s="115"/>
      <c r="K330" s="115"/>
      <c r="L330" s="115"/>
      <c r="M330" s="115"/>
      <c r="N330" s="115"/>
      <c r="O330" s="115"/>
    </row>
    <row r="331" spans="2:15">
      <c r="B331" s="114"/>
      <c r="C331" s="114"/>
      <c r="D331" s="114"/>
      <c r="E331" s="115"/>
      <c r="F331" s="115"/>
      <c r="G331" s="115"/>
      <c r="H331" s="115"/>
      <c r="I331" s="115"/>
      <c r="J331" s="115"/>
      <c r="K331" s="115"/>
      <c r="L331" s="115"/>
      <c r="M331" s="115"/>
      <c r="N331" s="115"/>
      <c r="O331" s="115"/>
    </row>
    <row r="332" spans="2:15">
      <c r="B332" s="114"/>
      <c r="C332" s="114"/>
      <c r="D332" s="114"/>
      <c r="E332" s="115"/>
      <c r="F332" s="115"/>
      <c r="G332" s="115"/>
      <c r="H332" s="115"/>
      <c r="I332" s="115"/>
      <c r="J332" s="115"/>
      <c r="K332" s="115"/>
      <c r="L332" s="115"/>
      <c r="M332" s="115"/>
      <c r="N332" s="115"/>
      <c r="O332" s="115"/>
    </row>
    <row r="333" spans="2:15">
      <c r="B333" s="114"/>
      <c r="C333" s="114"/>
      <c r="D333" s="114"/>
      <c r="E333" s="115"/>
      <c r="F333" s="115"/>
      <c r="G333" s="115"/>
      <c r="H333" s="115"/>
      <c r="I333" s="115"/>
      <c r="J333" s="115"/>
      <c r="K333" s="115"/>
      <c r="L333" s="115"/>
      <c r="M333" s="115"/>
      <c r="N333" s="115"/>
      <c r="O333" s="115"/>
    </row>
    <row r="334" spans="2:15">
      <c r="B334" s="114"/>
      <c r="C334" s="114"/>
      <c r="D334" s="114"/>
      <c r="E334" s="115"/>
      <c r="F334" s="115"/>
      <c r="G334" s="115"/>
      <c r="H334" s="115"/>
      <c r="I334" s="115"/>
      <c r="J334" s="115"/>
      <c r="K334" s="115"/>
      <c r="L334" s="115"/>
      <c r="M334" s="115"/>
      <c r="N334" s="115"/>
      <c r="O334" s="115"/>
    </row>
    <row r="335" spans="2:15">
      <c r="B335" s="114"/>
      <c r="C335" s="114"/>
      <c r="D335" s="114"/>
      <c r="E335" s="115"/>
      <c r="F335" s="115"/>
      <c r="G335" s="115"/>
      <c r="H335" s="115"/>
      <c r="I335" s="115"/>
      <c r="J335" s="115"/>
      <c r="K335" s="115"/>
      <c r="L335" s="115"/>
      <c r="M335" s="115"/>
      <c r="N335" s="115"/>
      <c r="O335" s="115"/>
    </row>
    <row r="336" spans="2:15">
      <c r="B336" s="114"/>
      <c r="C336" s="114"/>
      <c r="D336" s="114"/>
      <c r="E336" s="115"/>
      <c r="F336" s="115"/>
      <c r="G336" s="115"/>
      <c r="H336" s="115"/>
      <c r="I336" s="115"/>
      <c r="J336" s="115"/>
      <c r="K336" s="115"/>
      <c r="L336" s="115"/>
      <c r="M336" s="115"/>
      <c r="N336" s="115"/>
      <c r="O336" s="115"/>
    </row>
    <row r="337" spans="2:15">
      <c r="B337" s="114"/>
      <c r="C337" s="114"/>
      <c r="D337" s="114"/>
      <c r="E337" s="115"/>
      <c r="F337" s="115"/>
      <c r="G337" s="115"/>
      <c r="H337" s="115"/>
      <c r="I337" s="115"/>
      <c r="J337" s="115"/>
      <c r="K337" s="115"/>
      <c r="L337" s="115"/>
      <c r="M337" s="115"/>
      <c r="N337" s="115"/>
      <c r="O337" s="115"/>
    </row>
    <row r="338" spans="2:15">
      <c r="B338" s="114"/>
      <c r="C338" s="114"/>
      <c r="D338" s="114"/>
      <c r="E338" s="115"/>
      <c r="F338" s="115"/>
      <c r="G338" s="115"/>
      <c r="H338" s="115"/>
      <c r="I338" s="115"/>
      <c r="J338" s="115"/>
      <c r="K338" s="115"/>
      <c r="L338" s="115"/>
      <c r="M338" s="115"/>
      <c r="N338" s="115"/>
      <c r="O338" s="115"/>
    </row>
    <row r="339" spans="2:15">
      <c r="B339" s="114"/>
      <c r="C339" s="114"/>
      <c r="D339" s="114"/>
      <c r="E339" s="115"/>
      <c r="F339" s="115"/>
      <c r="G339" s="115"/>
      <c r="H339" s="115"/>
      <c r="I339" s="115"/>
      <c r="J339" s="115"/>
      <c r="K339" s="115"/>
      <c r="L339" s="115"/>
      <c r="M339" s="115"/>
      <c r="N339" s="115"/>
      <c r="O339" s="115"/>
    </row>
    <row r="340" spans="2:15">
      <c r="B340" s="114"/>
      <c r="C340" s="114"/>
      <c r="D340" s="114"/>
      <c r="E340" s="115"/>
      <c r="F340" s="115"/>
      <c r="G340" s="115"/>
      <c r="H340" s="115"/>
      <c r="I340" s="115"/>
      <c r="J340" s="115"/>
      <c r="K340" s="115"/>
      <c r="L340" s="115"/>
      <c r="M340" s="115"/>
      <c r="N340" s="115"/>
      <c r="O340" s="115"/>
    </row>
    <row r="341" spans="2:15">
      <c r="B341" s="114"/>
      <c r="C341" s="114"/>
      <c r="D341" s="114"/>
      <c r="E341" s="115"/>
      <c r="F341" s="115"/>
      <c r="G341" s="115"/>
      <c r="H341" s="115"/>
      <c r="I341" s="115"/>
      <c r="J341" s="115"/>
      <c r="K341" s="115"/>
      <c r="L341" s="115"/>
      <c r="M341" s="115"/>
      <c r="N341" s="115"/>
      <c r="O341" s="115"/>
    </row>
    <row r="342" spans="2:15">
      <c r="B342" s="114"/>
      <c r="C342" s="114"/>
      <c r="D342" s="114"/>
      <c r="E342" s="115"/>
      <c r="F342" s="115"/>
      <c r="G342" s="115"/>
      <c r="H342" s="115"/>
      <c r="I342" s="115"/>
      <c r="J342" s="115"/>
      <c r="K342" s="115"/>
      <c r="L342" s="115"/>
      <c r="M342" s="115"/>
      <c r="N342" s="115"/>
      <c r="O342" s="115"/>
    </row>
    <row r="343" spans="2:15">
      <c r="B343" s="114"/>
      <c r="C343" s="114"/>
      <c r="D343" s="114"/>
      <c r="E343" s="115"/>
      <c r="F343" s="115"/>
      <c r="G343" s="115"/>
      <c r="H343" s="115"/>
      <c r="I343" s="115"/>
      <c r="J343" s="115"/>
      <c r="K343" s="115"/>
      <c r="L343" s="115"/>
      <c r="M343" s="115"/>
      <c r="N343" s="115"/>
      <c r="O343" s="115"/>
    </row>
    <row r="344" spans="2:15">
      <c r="B344" s="114"/>
      <c r="C344" s="114"/>
      <c r="D344" s="114"/>
      <c r="E344" s="115"/>
      <c r="F344" s="115"/>
      <c r="G344" s="115"/>
      <c r="H344" s="115"/>
      <c r="I344" s="115"/>
      <c r="J344" s="115"/>
      <c r="K344" s="115"/>
      <c r="L344" s="115"/>
      <c r="M344" s="115"/>
      <c r="N344" s="115"/>
      <c r="O344" s="115"/>
    </row>
    <row r="345" spans="2:15">
      <c r="B345" s="114"/>
      <c r="C345" s="114"/>
      <c r="D345" s="114"/>
      <c r="E345" s="115"/>
      <c r="F345" s="115"/>
      <c r="G345" s="115"/>
      <c r="H345" s="115"/>
      <c r="I345" s="115"/>
      <c r="J345" s="115"/>
      <c r="K345" s="115"/>
      <c r="L345" s="115"/>
      <c r="M345" s="115"/>
      <c r="N345" s="115"/>
      <c r="O345" s="115"/>
    </row>
    <row r="346" spans="2:15">
      <c r="B346" s="114"/>
      <c r="C346" s="114"/>
      <c r="D346" s="114"/>
      <c r="E346" s="115"/>
      <c r="F346" s="115"/>
      <c r="G346" s="115"/>
      <c r="H346" s="115"/>
      <c r="I346" s="115"/>
      <c r="J346" s="115"/>
      <c r="K346" s="115"/>
      <c r="L346" s="115"/>
      <c r="M346" s="115"/>
      <c r="N346" s="115"/>
      <c r="O346" s="115"/>
    </row>
    <row r="347" spans="2:15">
      <c r="B347" s="114"/>
      <c r="C347" s="114"/>
      <c r="D347" s="114"/>
      <c r="E347" s="115"/>
      <c r="F347" s="115"/>
      <c r="G347" s="115"/>
      <c r="H347" s="115"/>
      <c r="I347" s="115"/>
      <c r="J347" s="115"/>
      <c r="K347" s="115"/>
      <c r="L347" s="115"/>
      <c r="M347" s="115"/>
      <c r="N347" s="115"/>
      <c r="O347" s="115"/>
    </row>
    <row r="348" spans="2:15">
      <c r="B348" s="114"/>
      <c r="C348" s="114"/>
      <c r="D348" s="114"/>
      <c r="E348" s="115"/>
      <c r="F348" s="115"/>
      <c r="G348" s="115"/>
      <c r="H348" s="115"/>
      <c r="I348" s="115"/>
      <c r="J348" s="115"/>
      <c r="K348" s="115"/>
      <c r="L348" s="115"/>
      <c r="M348" s="115"/>
      <c r="N348" s="115"/>
      <c r="O348" s="115"/>
    </row>
    <row r="349" spans="2:15">
      <c r="B349" s="114"/>
      <c r="C349" s="114"/>
      <c r="D349" s="114"/>
      <c r="E349" s="115"/>
      <c r="F349" s="115"/>
      <c r="G349" s="115"/>
      <c r="H349" s="115"/>
      <c r="I349" s="115"/>
      <c r="J349" s="115"/>
      <c r="K349" s="115"/>
      <c r="L349" s="115"/>
      <c r="M349" s="115"/>
      <c r="N349" s="115"/>
      <c r="O349" s="115"/>
    </row>
    <row r="350" spans="2:15">
      <c r="B350" s="114"/>
      <c r="C350" s="114"/>
      <c r="D350" s="114"/>
      <c r="E350" s="115"/>
      <c r="F350" s="115"/>
      <c r="G350" s="115"/>
      <c r="H350" s="115"/>
      <c r="I350" s="115"/>
      <c r="J350" s="115"/>
      <c r="K350" s="115"/>
      <c r="L350" s="115"/>
      <c r="M350" s="115"/>
      <c r="N350" s="115"/>
      <c r="O350" s="115"/>
    </row>
    <row r="351" spans="2:15">
      <c r="B351" s="114"/>
      <c r="C351" s="114"/>
      <c r="D351" s="114"/>
      <c r="E351" s="115"/>
      <c r="F351" s="115"/>
      <c r="G351" s="115"/>
      <c r="H351" s="115"/>
      <c r="I351" s="115"/>
      <c r="J351" s="115"/>
      <c r="K351" s="115"/>
      <c r="L351" s="115"/>
      <c r="M351" s="115"/>
      <c r="N351" s="115"/>
      <c r="O351" s="115"/>
    </row>
    <row r="352" spans="2:15">
      <c r="B352" s="114"/>
      <c r="C352" s="114"/>
      <c r="D352" s="114"/>
      <c r="E352" s="115"/>
      <c r="F352" s="115"/>
      <c r="G352" s="115"/>
      <c r="H352" s="115"/>
      <c r="I352" s="115"/>
      <c r="J352" s="115"/>
      <c r="K352" s="115"/>
      <c r="L352" s="115"/>
      <c r="M352" s="115"/>
      <c r="N352" s="115"/>
      <c r="O352" s="115"/>
    </row>
    <row r="353" spans="2:15">
      <c r="B353" s="114"/>
      <c r="C353" s="114"/>
      <c r="D353" s="114"/>
      <c r="E353" s="115"/>
      <c r="F353" s="115"/>
      <c r="G353" s="115"/>
      <c r="H353" s="115"/>
      <c r="I353" s="115"/>
      <c r="J353" s="115"/>
      <c r="K353" s="115"/>
      <c r="L353" s="115"/>
      <c r="M353" s="115"/>
      <c r="N353" s="115"/>
      <c r="O353" s="115"/>
    </row>
    <row r="354" spans="2:15">
      <c r="B354" s="114"/>
      <c r="C354" s="114"/>
      <c r="D354" s="114"/>
      <c r="E354" s="115"/>
      <c r="F354" s="115"/>
      <c r="G354" s="115"/>
      <c r="H354" s="115"/>
      <c r="I354" s="115"/>
      <c r="J354" s="115"/>
      <c r="K354" s="115"/>
      <c r="L354" s="115"/>
      <c r="M354" s="115"/>
      <c r="N354" s="115"/>
      <c r="O354" s="115"/>
    </row>
    <row r="355" spans="2:15">
      <c r="B355" s="114"/>
      <c r="C355" s="114"/>
      <c r="D355" s="114"/>
      <c r="E355" s="115"/>
      <c r="F355" s="115"/>
      <c r="G355" s="115"/>
      <c r="H355" s="115"/>
      <c r="I355" s="115"/>
      <c r="J355" s="115"/>
      <c r="K355" s="115"/>
      <c r="L355" s="115"/>
      <c r="M355" s="115"/>
      <c r="N355" s="115"/>
      <c r="O355" s="115"/>
    </row>
    <row r="356" spans="2:15">
      <c r="B356" s="114"/>
      <c r="C356" s="114"/>
      <c r="D356" s="114"/>
      <c r="E356" s="115"/>
      <c r="F356" s="115"/>
      <c r="G356" s="115"/>
      <c r="H356" s="115"/>
      <c r="I356" s="115"/>
      <c r="J356" s="115"/>
      <c r="K356" s="115"/>
      <c r="L356" s="115"/>
      <c r="M356" s="115"/>
      <c r="N356" s="115"/>
      <c r="O356" s="115"/>
    </row>
    <row r="357" spans="2:15">
      <c r="B357" s="114"/>
      <c r="C357" s="114"/>
      <c r="D357" s="114"/>
      <c r="E357" s="115"/>
      <c r="F357" s="115"/>
      <c r="G357" s="115"/>
      <c r="H357" s="115"/>
      <c r="I357" s="115"/>
      <c r="J357" s="115"/>
      <c r="K357" s="115"/>
      <c r="L357" s="115"/>
      <c r="M357" s="115"/>
      <c r="N357" s="115"/>
      <c r="O357" s="115"/>
    </row>
    <row r="358" spans="2:15">
      <c r="B358" s="114"/>
      <c r="C358" s="114"/>
      <c r="D358" s="114"/>
      <c r="E358" s="115"/>
      <c r="F358" s="115"/>
      <c r="G358" s="115"/>
      <c r="H358" s="115"/>
      <c r="I358" s="115"/>
      <c r="J358" s="115"/>
      <c r="K358" s="115"/>
      <c r="L358" s="115"/>
      <c r="M358" s="115"/>
      <c r="N358" s="115"/>
      <c r="O358" s="115"/>
    </row>
    <row r="359" spans="2:15">
      <c r="B359" s="114"/>
      <c r="C359" s="114"/>
      <c r="D359" s="114"/>
      <c r="E359" s="115"/>
      <c r="F359" s="115"/>
      <c r="G359" s="115"/>
      <c r="H359" s="115"/>
      <c r="I359" s="115"/>
      <c r="J359" s="115"/>
      <c r="K359" s="115"/>
      <c r="L359" s="115"/>
      <c r="M359" s="115"/>
      <c r="N359" s="115"/>
      <c r="O359" s="115"/>
    </row>
    <row r="360" spans="2:15">
      <c r="B360" s="114"/>
      <c r="C360" s="114"/>
      <c r="D360" s="114"/>
      <c r="E360" s="115"/>
      <c r="F360" s="115"/>
      <c r="G360" s="115"/>
      <c r="H360" s="115"/>
      <c r="I360" s="115"/>
      <c r="J360" s="115"/>
      <c r="K360" s="115"/>
      <c r="L360" s="115"/>
      <c r="M360" s="115"/>
      <c r="N360" s="115"/>
      <c r="O360" s="115"/>
    </row>
    <row r="361" spans="2:15">
      <c r="B361" s="114"/>
      <c r="C361" s="114"/>
      <c r="D361" s="114"/>
      <c r="E361" s="115"/>
      <c r="F361" s="115"/>
      <c r="G361" s="115"/>
      <c r="H361" s="115"/>
      <c r="I361" s="115"/>
      <c r="J361" s="115"/>
      <c r="K361" s="115"/>
      <c r="L361" s="115"/>
      <c r="M361" s="115"/>
      <c r="N361" s="115"/>
      <c r="O361" s="115"/>
    </row>
    <row r="362" spans="2:15">
      <c r="B362" s="114"/>
      <c r="C362" s="114"/>
      <c r="D362" s="114"/>
      <c r="E362" s="115"/>
      <c r="F362" s="115"/>
      <c r="G362" s="115"/>
      <c r="H362" s="115"/>
      <c r="I362" s="115"/>
      <c r="J362" s="115"/>
      <c r="K362" s="115"/>
      <c r="L362" s="115"/>
      <c r="M362" s="115"/>
      <c r="N362" s="115"/>
      <c r="O362" s="115"/>
    </row>
    <row r="363" spans="2:15">
      <c r="B363" s="114"/>
      <c r="C363" s="114"/>
      <c r="D363" s="114"/>
      <c r="E363" s="115"/>
      <c r="F363" s="115"/>
      <c r="G363" s="115"/>
      <c r="H363" s="115"/>
      <c r="I363" s="115"/>
      <c r="J363" s="115"/>
      <c r="K363" s="115"/>
      <c r="L363" s="115"/>
      <c r="M363" s="115"/>
      <c r="N363" s="115"/>
      <c r="O363" s="115"/>
    </row>
    <row r="364" spans="2:15">
      <c r="B364" s="114"/>
      <c r="C364" s="114"/>
      <c r="D364" s="114"/>
      <c r="E364" s="115"/>
      <c r="F364" s="115"/>
      <c r="G364" s="115"/>
      <c r="H364" s="115"/>
      <c r="I364" s="115"/>
      <c r="J364" s="115"/>
      <c r="K364" s="115"/>
      <c r="L364" s="115"/>
      <c r="M364" s="115"/>
      <c r="N364" s="115"/>
      <c r="O364" s="115"/>
    </row>
    <row r="365" spans="2:15">
      <c r="B365" s="114"/>
      <c r="C365" s="114"/>
      <c r="D365" s="114"/>
      <c r="E365" s="115"/>
      <c r="F365" s="115"/>
      <c r="G365" s="115"/>
      <c r="H365" s="115"/>
      <c r="I365" s="115"/>
      <c r="J365" s="115"/>
      <c r="K365" s="115"/>
      <c r="L365" s="115"/>
      <c r="M365" s="115"/>
      <c r="N365" s="115"/>
      <c r="O365" s="115"/>
    </row>
    <row r="366" spans="2:15">
      <c r="B366" s="114"/>
      <c r="C366" s="114"/>
      <c r="D366" s="114"/>
      <c r="E366" s="115"/>
      <c r="F366" s="115"/>
      <c r="G366" s="115"/>
      <c r="H366" s="115"/>
      <c r="I366" s="115"/>
      <c r="J366" s="115"/>
      <c r="K366" s="115"/>
      <c r="L366" s="115"/>
      <c r="M366" s="115"/>
      <c r="N366" s="115"/>
      <c r="O366" s="115"/>
    </row>
    <row r="367" spans="2:15">
      <c r="B367" s="114"/>
      <c r="C367" s="114"/>
      <c r="D367" s="114"/>
      <c r="E367" s="115"/>
      <c r="F367" s="115"/>
      <c r="G367" s="115"/>
      <c r="H367" s="115"/>
      <c r="I367" s="115"/>
      <c r="J367" s="115"/>
      <c r="K367" s="115"/>
      <c r="L367" s="115"/>
      <c r="M367" s="115"/>
      <c r="N367" s="115"/>
      <c r="O367" s="115"/>
    </row>
    <row r="368" spans="2:15">
      <c r="B368" s="114"/>
      <c r="C368" s="114"/>
      <c r="D368" s="114"/>
      <c r="E368" s="115"/>
      <c r="F368" s="115"/>
      <c r="G368" s="115"/>
      <c r="H368" s="115"/>
      <c r="I368" s="115"/>
      <c r="J368" s="115"/>
      <c r="K368" s="115"/>
      <c r="L368" s="115"/>
      <c r="M368" s="115"/>
      <c r="N368" s="115"/>
      <c r="O368" s="115"/>
    </row>
    <row r="369" spans="2:15">
      <c r="B369" s="114"/>
      <c r="C369" s="114"/>
      <c r="D369" s="114"/>
      <c r="E369" s="115"/>
      <c r="F369" s="115"/>
      <c r="G369" s="115"/>
      <c r="H369" s="115"/>
      <c r="I369" s="115"/>
      <c r="J369" s="115"/>
      <c r="K369" s="115"/>
      <c r="L369" s="115"/>
      <c r="M369" s="115"/>
      <c r="N369" s="115"/>
      <c r="O369" s="115"/>
    </row>
    <row r="370" spans="2:15">
      <c r="B370" s="114"/>
      <c r="C370" s="114"/>
      <c r="D370" s="114"/>
      <c r="E370" s="115"/>
      <c r="F370" s="115"/>
      <c r="G370" s="115"/>
      <c r="H370" s="115"/>
      <c r="I370" s="115"/>
      <c r="J370" s="115"/>
      <c r="K370" s="115"/>
      <c r="L370" s="115"/>
      <c r="M370" s="115"/>
      <c r="N370" s="115"/>
      <c r="O370" s="115"/>
    </row>
    <row r="371" spans="2:15">
      <c r="B371" s="114"/>
      <c r="C371" s="114"/>
      <c r="D371" s="114"/>
      <c r="E371" s="115"/>
      <c r="F371" s="115"/>
      <c r="G371" s="115"/>
      <c r="H371" s="115"/>
      <c r="I371" s="115"/>
      <c r="J371" s="115"/>
      <c r="K371" s="115"/>
      <c r="L371" s="115"/>
      <c r="M371" s="115"/>
      <c r="N371" s="115"/>
      <c r="O371" s="115"/>
    </row>
    <row r="372" spans="2:15">
      <c r="B372" s="114"/>
      <c r="C372" s="114"/>
      <c r="D372" s="114"/>
      <c r="E372" s="115"/>
      <c r="F372" s="115"/>
      <c r="G372" s="115"/>
      <c r="H372" s="115"/>
      <c r="I372" s="115"/>
      <c r="J372" s="115"/>
      <c r="K372" s="115"/>
      <c r="L372" s="115"/>
      <c r="M372" s="115"/>
      <c r="N372" s="115"/>
      <c r="O372" s="115"/>
    </row>
    <row r="373" spans="2:15">
      <c r="B373" s="114"/>
      <c r="C373" s="114"/>
      <c r="D373" s="114"/>
      <c r="E373" s="115"/>
      <c r="F373" s="115"/>
      <c r="G373" s="115"/>
      <c r="H373" s="115"/>
      <c r="I373" s="115"/>
      <c r="J373" s="115"/>
      <c r="K373" s="115"/>
      <c r="L373" s="115"/>
      <c r="M373" s="115"/>
      <c r="N373" s="115"/>
      <c r="O373" s="115"/>
    </row>
    <row r="374" spans="2:15">
      <c r="B374" s="114"/>
      <c r="C374" s="114"/>
      <c r="D374" s="114"/>
      <c r="E374" s="115"/>
      <c r="F374" s="115"/>
      <c r="G374" s="115"/>
      <c r="H374" s="115"/>
      <c r="I374" s="115"/>
      <c r="J374" s="115"/>
      <c r="K374" s="115"/>
      <c r="L374" s="115"/>
      <c r="M374" s="115"/>
      <c r="N374" s="115"/>
      <c r="O374" s="115"/>
    </row>
    <row r="375" spans="2:15">
      <c r="B375" s="114"/>
      <c r="C375" s="114"/>
      <c r="D375" s="114"/>
      <c r="E375" s="115"/>
      <c r="F375" s="115"/>
      <c r="G375" s="115"/>
      <c r="H375" s="115"/>
      <c r="I375" s="115"/>
      <c r="J375" s="115"/>
      <c r="K375" s="115"/>
      <c r="L375" s="115"/>
      <c r="M375" s="115"/>
      <c r="N375" s="115"/>
      <c r="O375" s="115"/>
    </row>
    <row r="376" spans="2:15">
      <c r="B376" s="114"/>
      <c r="C376" s="114"/>
      <c r="D376" s="114"/>
      <c r="E376" s="115"/>
      <c r="F376" s="115"/>
      <c r="G376" s="115"/>
      <c r="H376" s="115"/>
      <c r="I376" s="115"/>
      <c r="J376" s="115"/>
      <c r="K376" s="115"/>
      <c r="L376" s="115"/>
      <c r="M376" s="115"/>
      <c r="N376" s="115"/>
      <c r="O376" s="115"/>
    </row>
    <row r="377" spans="2:15">
      <c r="B377" s="114"/>
      <c r="C377" s="114"/>
      <c r="D377" s="114"/>
      <c r="E377" s="115"/>
      <c r="F377" s="115"/>
      <c r="G377" s="115"/>
      <c r="H377" s="115"/>
      <c r="I377" s="115"/>
      <c r="J377" s="115"/>
      <c r="K377" s="115"/>
      <c r="L377" s="115"/>
      <c r="M377" s="115"/>
      <c r="N377" s="115"/>
      <c r="O377" s="115"/>
    </row>
    <row r="378" spans="2:15">
      <c r="B378" s="114"/>
      <c r="C378" s="114"/>
      <c r="D378" s="114"/>
      <c r="E378" s="115"/>
      <c r="F378" s="115"/>
      <c r="G378" s="115"/>
      <c r="H378" s="115"/>
      <c r="I378" s="115"/>
      <c r="J378" s="115"/>
      <c r="K378" s="115"/>
      <c r="L378" s="115"/>
      <c r="M378" s="115"/>
      <c r="N378" s="115"/>
      <c r="O378" s="115"/>
    </row>
    <row r="379" spans="2:15">
      <c r="B379" s="114"/>
      <c r="C379" s="114"/>
      <c r="D379" s="114"/>
      <c r="E379" s="115"/>
      <c r="F379" s="115"/>
      <c r="G379" s="115"/>
      <c r="H379" s="115"/>
      <c r="I379" s="115"/>
      <c r="J379" s="115"/>
      <c r="K379" s="115"/>
      <c r="L379" s="115"/>
      <c r="M379" s="115"/>
      <c r="N379" s="115"/>
      <c r="O379" s="115"/>
    </row>
    <row r="380" spans="2:15">
      <c r="B380" s="114"/>
      <c r="C380" s="114"/>
      <c r="D380" s="114"/>
      <c r="E380" s="115"/>
      <c r="F380" s="115"/>
      <c r="G380" s="115"/>
      <c r="H380" s="115"/>
      <c r="I380" s="115"/>
      <c r="J380" s="115"/>
      <c r="K380" s="115"/>
      <c r="L380" s="115"/>
      <c r="M380" s="115"/>
      <c r="N380" s="115"/>
      <c r="O380" s="115"/>
    </row>
    <row r="381" spans="2:15">
      <c r="B381" s="114"/>
      <c r="C381" s="114"/>
      <c r="D381" s="114"/>
      <c r="E381" s="115"/>
      <c r="F381" s="115"/>
      <c r="G381" s="115"/>
      <c r="H381" s="115"/>
      <c r="I381" s="115"/>
      <c r="J381" s="115"/>
      <c r="K381" s="115"/>
      <c r="L381" s="115"/>
      <c r="M381" s="115"/>
      <c r="N381" s="115"/>
      <c r="O381" s="115"/>
    </row>
    <row r="382" spans="2:15">
      <c r="B382" s="114"/>
      <c r="C382" s="114"/>
      <c r="D382" s="114"/>
      <c r="E382" s="115"/>
      <c r="F382" s="115"/>
      <c r="G382" s="115"/>
      <c r="H382" s="115"/>
      <c r="I382" s="115"/>
      <c r="J382" s="115"/>
      <c r="K382" s="115"/>
      <c r="L382" s="115"/>
      <c r="M382" s="115"/>
      <c r="N382" s="115"/>
      <c r="O382" s="115"/>
    </row>
    <row r="383" spans="2:15">
      <c r="B383" s="114"/>
      <c r="C383" s="114"/>
      <c r="D383" s="114"/>
      <c r="E383" s="115"/>
      <c r="F383" s="115"/>
      <c r="G383" s="115"/>
      <c r="H383" s="115"/>
      <c r="I383" s="115"/>
      <c r="J383" s="115"/>
      <c r="K383" s="115"/>
      <c r="L383" s="115"/>
      <c r="M383" s="115"/>
      <c r="N383" s="115"/>
      <c r="O383" s="115"/>
    </row>
    <row r="384" spans="2:15">
      <c r="B384" s="114"/>
      <c r="C384" s="114"/>
      <c r="D384" s="114"/>
      <c r="E384" s="115"/>
      <c r="F384" s="115"/>
      <c r="G384" s="115"/>
      <c r="H384" s="115"/>
      <c r="I384" s="115"/>
      <c r="J384" s="115"/>
      <c r="K384" s="115"/>
      <c r="L384" s="115"/>
      <c r="M384" s="115"/>
      <c r="N384" s="115"/>
      <c r="O384" s="115"/>
    </row>
    <row r="385" spans="2:15">
      <c r="B385" s="114"/>
      <c r="C385" s="114"/>
      <c r="D385" s="114"/>
      <c r="E385" s="115"/>
      <c r="F385" s="115"/>
      <c r="G385" s="115"/>
      <c r="H385" s="115"/>
      <c r="I385" s="115"/>
      <c r="J385" s="115"/>
      <c r="K385" s="115"/>
      <c r="L385" s="115"/>
      <c r="M385" s="115"/>
      <c r="N385" s="115"/>
      <c r="O385" s="115"/>
    </row>
    <row r="386" spans="2:15">
      <c r="B386" s="114"/>
      <c r="C386" s="114"/>
      <c r="D386" s="114"/>
      <c r="E386" s="115"/>
      <c r="F386" s="115"/>
      <c r="G386" s="115"/>
      <c r="H386" s="115"/>
      <c r="I386" s="115"/>
      <c r="J386" s="115"/>
      <c r="K386" s="115"/>
      <c r="L386" s="115"/>
      <c r="M386" s="115"/>
      <c r="N386" s="115"/>
      <c r="O386" s="115"/>
    </row>
    <row r="387" spans="2:15">
      <c r="B387" s="114"/>
      <c r="C387" s="114"/>
      <c r="D387" s="114"/>
      <c r="E387" s="115"/>
      <c r="F387" s="115"/>
      <c r="G387" s="115"/>
      <c r="H387" s="115"/>
      <c r="I387" s="115"/>
      <c r="J387" s="115"/>
      <c r="K387" s="115"/>
      <c r="L387" s="115"/>
      <c r="M387" s="115"/>
      <c r="N387" s="115"/>
      <c r="O387" s="115"/>
    </row>
    <row r="388" spans="2:15">
      <c r="B388" s="114"/>
      <c r="C388" s="114"/>
      <c r="D388" s="114"/>
      <c r="E388" s="115"/>
      <c r="F388" s="115"/>
      <c r="G388" s="115"/>
      <c r="H388" s="115"/>
      <c r="I388" s="115"/>
      <c r="J388" s="115"/>
      <c r="K388" s="115"/>
      <c r="L388" s="115"/>
      <c r="M388" s="115"/>
      <c r="N388" s="115"/>
      <c r="O388" s="115"/>
    </row>
    <row r="389" spans="2:15">
      <c r="B389" s="114"/>
      <c r="C389" s="114"/>
      <c r="D389" s="114"/>
      <c r="E389" s="115"/>
      <c r="F389" s="115"/>
      <c r="G389" s="115"/>
      <c r="H389" s="115"/>
      <c r="I389" s="115"/>
      <c r="J389" s="115"/>
      <c r="K389" s="115"/>
      <c r="L389" s="115"/>
      <c r="M389" s="115"/>
      <c r="N389" s="115"/>
      <c r="O389" s="115"/>
    </row>
    <row r="390" spans="2:15">
      <c r="B390" s="114"/>
      <c r="C390" s="114"/>
      <c r="D390" s="114"/>
      <c r="E390" s="115"/>
      <c r="F390" s="115"/>
      <c r="G390" s="115"/>
      <c r="H390" s="115"/>
      <c r="I390" s="115"/>
      <c r="J390" s="115"/>
      <c r="K390" s="115"/>
      <c r="L390" s="115"/>
      <c r="M390" s="115"/>
      <c r="N390" s="115"/>
      <c r="O390" s="115"/>
    </row>
    <row r="391" spans="2:15">
      <c r="B391" s="114"/>
      <c r="C391" s="114"/>
      <c r="D391" s="114"/>
      <c r="E391" s="115"/>
      <c r="F391" s="115"/>
      <c r="G391" s="115"/>
      <c r="H391" s="115"/>
      <c r="I391" s="115"/>
      <c r="J391" s="115"/>
      <c r="K391" s="115"/>
      <c r="L391" s="115"/>
      <c r="M391" s="115"/>
      <c r="N391" s="115"/>
      <c r="O391" s="115"/>
    </row>
    <row r="392" spans="2:15">
      <c r="B392" s="114"/>
      <c r="C392" s="114"/>
      <c r="D392" s="114"/>
      <c r="E392" s="115"/>
      <c r="F392" s="115"/>
      <c r="G392" s="115"/>
      <c r="H392" s="115"/>
      <c r="I392" s="115"/>
      <c r="J392" s="115"/>
      <c r="K392" s="115"/>
      <c r="L392" s="115"/>
      <c r="M392" s="115"/>
      <c r="N392" s="115"/>
      <c r="O392" s="115"/>
    </row>
    <row r="393" spans="2:15">
      <c r="B393" s="114"/>
      <c r="C393" s="114"/>
      <c r="D393" s="114"/>
      <c r="E393" s="115"/>
      <c r="F393" s="115"/>
      <c r="G393" s="115"/>
      <c r="H393" s="115"/>
      <c r="I393" s="115"/>
      <c r="J393" s="115"/>
      <c r="K393" s="115"/>
      <c r="L393" s="115"/>
      <c r="M393" s="115"/>
      <c r="N393" s="115"/>
      <c r="O393" s="115"/>
    </row>
    <row r="394" spans="2:15">
      <c r="B394" s="114"/>
      <c r="C394" s="114"/>
      <c r="D394" s="114"/>
      <c r="E394" s="115"/>
      <c r="F394" s="115"/>
      <c r="G394" s="115"/>
      <c r="H394" s="115"/>
      <c r="I394" s="115"/>
      <c r="J394" s="115"/>
      <c r="K394" s="115"/>
      <c r="L394" s="115"/>
      <c r="M394" s="115"/>
      <c r="N394" s="115"/>
      <c r="O394" s="115"/>
    </row>
    <row r="395" spans="2:15">
      <c r="B395" s="114"/>
      <c r="C395" s="114"/>
      <c r="D395" s="114"/>
      <c r="E395" s="115"/>
      <c r="F395" s="115"/>
      <c r="G395" s="115"/>
      <c r="H395" s="115"/>
      <c r="I395" s="115"/>
      <c r="J395" s="115"/>
      <c r="K395" s="115"/>
      <c r="L395" s="115"/>
      <c r="M395" s="115"/>
      <c r="N395" s="115"/>
      <c r="O395" s="115"/>
    </row>
    <row r="396" spans="2:15">
      <c r="B396" s="114"/>
      <c r="C396" s="114"/>
      <c r="D396" s="114"/>
      <c r="E396" s="115"/>
      <c r="F396" s="115"/>
      <c r="G396" s="115"/>
      <c r="H396" s="115"/>
      <c r="I396" s="115"/>
      <c r="J396" s="115"/>
      <c r="K396" s="115"/>
      <c r="L396" s="115"/>
      <c r="M396" s="115"/>
      <c r="N396" s="115"/>
      <c r="O396" s="115"/>
    </row>
    <row r="397" spans="2:15">
      <c r="B397" s="114"/>
      <c r="C397" s="114"/>
      <c r="D397" s="114"/>
      <c r="E397" s="115"/>
      <c r="F397" s="115"/>
      <c r="G397" s="115"/>
      <c r="H397" s="115"/>
      <c r="I397" s="115"/>
      <c r="J397" s="115"/>
      <c r="K397" s="115"/>
      <c r="L397" s="115"/>
      <c r="M397" s="115"/>
      <c r="N397" s="115"/>
      <c r="O397" s="115"/>
    </row>
    <row r="398" spans="2:15">
      <c r="B398" s="114"/>
      <c r="C398" s="114"/>
      <c r="D398" s="114"/>
      <c r="E398" s="115"/>
      <c r="F398" s="115"/>
      <c r="G398" s="115"/>
      <c r="H398" s="115"/>
      <c r="I398" s="115"/>
      <c r="J398" s="115"/>
      <c r="K398" s="115"/>
      <c r="L398" s="115"/>
      <c r="M398" s="115"/>
      <c r="N398" s="115"/>
      <c r="O398" s="115"/>
    </row>
    <row r="399" spans="2:15">
      <c r="B399" s="114"/>
      <c r="C399" s="114"/>
      <c r="D399" s="114"/>
      <c r="E399" s="115"/>
      <c r="F399" s="115"/>
      <c r="G399" s="115"/>
      <c r="H399" s="115"/>
      <c r="I399" s="115"/>
      <c r="J399" s="115"/>
      <c r="K399" s="115"/>
      <c r="L399" s="115"/>
      <c r="M399" s="115"/>
      <c r="N399" s="115"/>
      <c r="O399" s="115"/>
    </row>
    <row r="400" spans="2:15">
      <c r="B400" s="114"/>
      <c r="C400" s="114"/>
      <c r="D400" s="114"/>
      <c r="E400" s="115"/>
      <c r="F400" s="115"/>
      <c r="G400" s="115"/>
      <c r="H400" s="115"/>
      <c r="I400" s="115"/>
      <c r="J400" s="115"/>
      <c r="K400" s="115"/>
      <c r="L400" s="115"/>
      <c r="M400" s="115"/>
      <c r="N400" s="115"/>
      <c r="O400" s="115"/>
    </row>
    <row r="401" spans="2:15">
      <c r="B401" s="114"/>
      <c r="C401" s="114"/>
      <c r="D401" s="114"/>
      <c r="E401" s="115"/>
      <c r="F401" s="115"/>
      <c r="G401" s="115"/>
      <c r="H401" s="115"/>
      <c r="I401" s="115"/>
      <c r="J401" s="115"/>
      <c r="K401" s="115"/>
      <c r="L401" s="115"/>
      <c r="M401" s="115"/>
      <c r="N401" s="115"/>
      <c r="O401" s="115"/>
    </row>
    <row r="402" spans="2:15">
      <c r="B402" s="114"/>
      <c r="C402" s="114"/>
      <c r="D402" s="114"/>
      <c r="E402" s="115"/>
      <c r="F402" s="115"/>
      <c r="G402" s="115"/>
      <c r="H402" s="115"/>
      <c r="I402" s="115"/>
      <c r="J402" s="115"/>
      <c r="K402" s="115"/>
      <c r="L402" s="115"/>
      <c r="M402" s="115"/>
      <c r="N402" s="115"/>
      <c r="O402" s="115"/>
    </row>
    <row r="403" spans="2:15">
      <c r="B403" s="114"/>
      <c r="C403" s="114"/>
      <c r="D403" s="114"/>
      <c r="E403" s="115"/>
      <c r="F403" s="115"/>
      <c r="G403" s="115"/>
      <c r="H403" s="115"/>
      <c r="I403" s="115"/>
      <c r="J403" s="115"/>
      <c r="K403" s="115"/>
      <c r="L403" s="115"/>
      <c r="M403" s="115"/>
      <c r="N403" s="115"/>
      <c r="O403" s="115"/>
    </row>
    <row r="404" spans="2:15">
      <c r="B404" s="114"/>
      <c r="C404" s="114"/>
      <c r="D404" s="114"/>
      <c r="E404" s="115"/>
      <c r="F404" s="115"/>
      <c r="G404" s="115"/>
      <c r="H404" s="115"/>
      <c r="I404" s="115"/>
      <c r="J404" s="115"/>
      <c r="K404" s="115"/>
      <c r="L404" s="115"/>
      <c r="M404" s="115"/>
      <c r="N404" s="115"/>
      <c r="O404" s="115"/>
    </row>
    <row r="405" spans="2:15">
      <c r="B405" s="114"/>
      <c r="C405" s="114"/>
      <c r="D405" s="114"/>
      <c r="E405" s="115"/>
      <c r="F405" s="115"/>
      <c r="G405" s="115"/>
      <c r="H405" s="115"/>
      <c r="I405" s="115"/>
      <c r="J405" s="115"/>
      <c r="K405" s="115"/>
      <c r="L405" s="115"/>
      <c r="M405" s="115"/>
      <c r="N405" s="115"/>
      <c r="O405" s="115"/>
    </row>
  </sheetData>
  <mergeCells count="1">
    <mergeCell ref="B6:O6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P862"/>
  <sheetViews>
    <sheetView rightToLeft="1" workbookViewId="0"/>
  </sheetViews>
  <sheetFormatPr defaultColWidth="9.140625" defaultRowHeight="18"/>
  <cols>
    <col min="1" max="1" width="6.28515625" style="1" customWidth="1"/>
    <col min="2" max="2" width="48.7109375" style="2" bestFit="1" customWidth="1"/>
    <col min="3" max="3" width="27.5703125" style="2" bestFit="1" customWidth="1"/>
    <col min="4" max="4" width="7.140625" style="1" bestFit="1" customWidth="1"/>
    <col min="5" max="5" width="7.85546875" style="1" bestFit="1" customWidth="1"/>
    <col min="6" max="6" width="9.7109375" style="1" bestFit="1" customWidth="1"/>
    <col min="7" max="7" width="13.140625" style="1" bestFit="1" customWidth="1"/>
    <col min="8" max="8" width="9.140625" style="1" bestFit="1" customWidth="1"/>
    <col min="9" max="9" width="7.5703125" style="1" bestFit="1" customWidth="1"/>
    <col min="10" max="10" width="46.7109375" style="1" bestFit="1" customWidth="1"/>
    <col min="11" max="16" width="9.140625" style="3"/>
    <col min="17" max="16384" width="9.140625" style="1"/>
  </cols>
  <sheetData>
    <row r="1" spans="2:16">
      <c r="B1" s="46" t="s">
        <v>147</v>
      </c>
      <c r="C1" s="46" t="s" vm="1">
        <v>232</v>
      </c>
    </row>
    <row r="2" spans="2:16">
      <c r="B2" s="46" t="s">
        <v>146</v>
      </c>
      <c r="C2" s="46" t="s">
        <v>233</v>
      </c>
    </row>
    <row r="3" spans="2:16">
      <c r="B3" s="46" t="s">
        <v>148</v>
      </c>
      <c r="C3" s="46" t="s">
        <v>234</v>
      </c>
    </row>
    <row r="4" spans="2:16">
      <c r="B4" s="46" t="s">
        <v>149</v>
      </c>
      <c r="C4" s="46">
        <v>17013</v>
      </c>
    </row>
    <row r="6" spans="2:16" ht="26.25" customHeight="1">
      <c r="B6" s="81" t="s">
        <v>179</v>
      </c>
      <c r="C6" s="82"/>
      <c r="D6" s="82"/>
      <c r="E6" s="82"/>
      <c r="F6" s="82"/>
      <c r="G6" s="82"/>
      <c r="H6" s="82"/>
      <c r="I6" s="82"/>
      <c r="J6" s="83"/>
    </row>
    <row r="7" spans="2:16" s="3" customFormat="1" ht="63">
      <c r="B7" s="47" t="s">
        <v>118</v>
      </c>
      <c r="C7" s="49" t="s">
        <v>58</v>
      </c>
      <c r="D7" s="49" t="s">
        <v>88</v>
      </c>
      <c r="E7" s="49" t="s">
        <v>59</v>
      </c>
      <c r="F7" s="49" t="s">
        <v>105</v>
      </c>
      <c r="G7" s="49" t="s">
        <v>191</v>
      </c>
      <c r="H7" s="49" t="s">
        <v>150</v>
      </c>
      <c r="I7" s="49" t="s">
        <v>151</v>
      </c>
      <c r="J7" s="64" t="s">
        <v>218</v>
      </c>
    </row>
    <row r="8" spans="2:16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212</v>
      </c>
      <c r="H8" s="31" t="s">
        <v>19</v>
      </c>
      <c r="I8" s="31" t="s">
        <v>19</v>
      </c>
      <c r="J8" s="16"/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  <c r="K9" s="3"/>
      <c r="L9" s="3"/>
      <c r="M9" s="3"/>
      <c r="N9" s="3"/>
      <c r="O9" s="3"/>
      <c r="P9" s="3"/>
    </row>
    <row r="10" spans="2:16" s="4" customFormat="1" ht="18" customHeight="1">
      <c r="B10" s="154" t="s">
        <v>44</v>
      </c>
      <c r="C10" s="155"/>
      <c r="D10" s="154"/>
      <c r="E10" s="156">
        <v>3.7763264691093958E-2</v>
      </c>
      <c r="F10" s="157"/>
      <c r="G10" s="158">
        <v>1145907.96211</v>
      </c>
      <c r="H10" s="159">
        <v>1</v>
      </c>
      <c r="I10" s="159">
        <v>3.4297248102109608E-2</v>
      </c>
      <c r="J10" s="154"/>
      <c r="K10" s="3"/>
      <c r="L10" s="3"/>
      <c r="M10" s="3"/>
      <c r="N10" s="3"/>
      <c r="O10" s="3"/>
      <c r="P10" s="3"/>
    </row>
    <row r="11" spans="2:16" ht="22.5" customHeight="1">
      <c r="B11" s="102" t="s">
        <v>205</v>
      </c>
      <c r="C11" s="120"/>
      <c r="D11" s="103"/>
      <c r="E11" s="160">
        <v>3.7763264691093958E-2</v>
      </c>
      <c r="F11" s="104"/>
      <c r="G11" s="106">
        <v>1145907.96211</v>
      </c>
      <c r="H11" s="107">
        <v>1</v>
      </c>
      <c r="I11" s="107">
        <v>3.4297248102109608E-2</v>
      </c>
      <c r="J11" s="103"/>
    </row>
    <row r="12" spans="2:16">
      <c r="B12" s="108" t="s">
        <v>89</v>
      </c>
      <c r="C12" s="120"/>
      <c r="D12" s="103"/>
      <c r="E12" s="160">
        <v>5.0081464346467243E-2</v>
      </c>
      <c r="F12" s="104"/>
      <c r="G12" s="106">
        <v>864056.71738000005</v>
      </c>
      <c r="H12" s="107">
        <v>0.75403675159825445</v>
      </c>
      <c r="I12" s="107">
        <v>2.5861385547674129E-2</v>
      </c>
      <c r="J12" s="103"/>
    </row>
    <row r="13" spans="2:16">
      <c r="B13" s="109" t="s">
        <v>3554</v>
      </c>
      <c r="C13" s="122">
        <v>44742</v>
      </c>
      <c r="D13" s="77" t="s">
        <v>3555</v>
      </c>
      <c r="E13" s="161">
        <v>5.62E-2</v>
      </c>
      <c r="F13" s="76" t="s">
        <v>134</v>
      </c>
      <c r="G13" s="111">
        <v>38437.984980000001</v>
      </c>
      <c r="H13" s="112">
        <v>3.3543693080919701E-2</v>
      </c>
      <c r="I13" s="112">
        <v>1.1504563638573206E-3</v>
      </c>
      <c r="J13" s="77" t="s">
        <v>3556</v>
      </c>
    </row>
    <row r="14" spans="2:16">
      <c r="B14" s="109" t="s">
        <v>3557</v>
      </c>
      <c r="C14" s="122">
        <v>44926</v>
      </c>
      <c r="D14" s="77" t="s">
        <v>3558</v>
      </c>
      <c r="E14" s="161">
        <v>4.2900000000000001E-2</v>
      </c>
      <c r="F14" s="76" t="s">
        <v>134</v>
      </c>
      <c r="G14" s="111">
        <v>30441.600350000001</v>
      </c>
      <c r="H14" s="112">
        <v>2.6565484625786898E-2</v>
      </c>
      <c r="I14" s="112">
        <v>9.1112301716339181E-4</v>
      </c>
      <c r="J14" s="77" t="s">
        <v>3559</v>
      </c>
    </row>
    <row r="15" spans="2:16">
      <c r="B15" s="109" t="s">
        <v>3560</v>
      </c>
      <c r="C15" s="122">
        <v>44742</v>
      </c>
      <c r="D15" s="77" t="s">
        <v>3558</v>
      </c>
      <c r="E15" s="161">
        <v>5.6000000000000001E-2</v>
      </c>
      <c r="F15" s="76" t="s">
        <v>134</v>
      </c>
      <c r="G15" s="111">
        <v>10235.861999999999</v>
      </c>
      <c r="H15" s="112">
        <v>8.9325341462436064E-3</v>
      </c>
      <c r="I15" s="112">
        <v>3.0636133979428283E-4</v>
      </c>
      <c r="J15" s="77" t="s">
        <v>3561</v>
      </c>
    </row>
    <row r="16" spans="2:16">
      <c r="B16" s="109" t="s">
        <v>3562</v>
      </c>
      <c r="C16" s="122">
        <v>44926</v>
      </c>
      <c r="D16" s="77" t="s">
        <v>3558</v>
      </c>
      <c r="E16" s="161">
        <v>5.1999999999999998E-2</v>
      </c>
      <c r="F16" s="76" t="s">
        <v>134</v>
      </c>
      <c r="G16" s="111">
        <v>8276.7999999999993</v>
      </c>
      <c r="H16" s="112">
        <v>7.222918658109017E-3</v>
      </c>
      <c r="I16" s="112">
        <v>2.4772623323852157E-4</v>
      </c>
      <c r="J16" s="77" t="s">
        <v>3563</v>
      </c>
    </row>
    <row r="17" spans="2:10">
      <c r="B17" s="109" t="s">
        <v>3564</v>
      </c>
      <c r="C17" s="122">
        <v>44926</v>
      </c>
      <c r="D17" s="77" t="s">
        <v>3555</v>
      </c>
      <c r="E17" s="161">
        <v>5.8900000000000001E-2</v>
      </c>
      <c r="F17" s="76" t="s">
        <v>134</v>
      </c>
      <c r="G17" s="111">
        <v>80990</v>
      </c>
      <c r="H17" s="112">
        <v>7.067757854729477E-2</v>
      </c>
      <c r="I17" s="112">
        <v>2.4240464466929084E-3</v>
      </c>
      <c r="J17" s="77" t="s">
        <v>3565</v>
      </c>
    </row>
    <row r="18" spans="2:10">
      <c r="B18" s="109" t="s">
        <v>3566</v>
      </c>
      <c r="C18" s="122">
        <v>44742</v>
      </c>
      <c r="D18" s="77" t="s">
        <v>3558</v>
      </c>
      <c r="E18" s="161">
        <v>3.6200000000000003E-2</v>
      </c>
      <c r="F18" s="76" t="s">
        <v>134</v>
      </c>
      <c r="G18" s="111">
        <v>29729.365000000002</v>
      </c>
      <c r="H18" s="112">
        <v>2.5943937892933647E-2</v>
      </c>
      <c r="I18" s="112">
        <v>8.8980567465966811E-4</v>
      </c>
      <c r="J18" s="77" t="s">
        <v>3567</v>
      </c>
    </row>
    <row r="19" spans="2:10">
      <c r="B19" s="109" t="s">
        <v>3568</v>
      </c>
      <c r="C19" s="122">
        <v>44742</v>
      </c>
      <c r="D19" s="77" t="s">
        <v>3558</v>
      </c>
      <c r="E19" s="161">
        <v>4.2500000000000003E-2</v>
      </c>
      <c r="F19" s="76" t="s">
        <v>134</v>
      </c>
      <c r="G19" s="111">
        <v>11239.486999999999</v>
      </c>
      <c r="H19" s="112">
        <v>9.8083680117767424E-3</v>
      </c>
      <c r="I19" s="112">
        <v>3.3640003117670249E-4</v>
      </c>
      <c r="J19" s="77" t="s">
        <v>3569</v>
      </c>
    </row>
    <row r="20" spans="2:10">
      <c r="B20" s="109" t="s">
        <v>3570</v>
      </c>
      <c r="C20" s="122">
        <v>44926</v>
      </c>
      <c r="D20" s="77" t="s">
        <v>3558</v>
      </c>
      <c r="E20" s="161">
        <v>4.87E-2</v>
      </c>
      <c r="F20" s="76" t="s">
        <v>134</v>
      </c>
      <c r="G20" s="111">
        <v>15545.2</v>
      </c>
      <c r="H20" s="112">
        <v>1.3565836449356793E-2</v>
      </c>
      <c r="I20" s="112">
        <v>4.6527085841623165E-4</v>
      </c>
      <c r="J20" s="77" t="s">
        <v>3571</v>
      </c>
    </row>
    <row r="21" spans="2:10">
      <c r="B21" s="109" t="s">
        <v>3572</v>
      </c>
      <c r="C21" s="122">
        <v>44742</v>
      </c>
      <c r="D21" s="77" t="s">
        <v>3558</v>
      </c>
      <c r="E21" s="161">
        <v>3.4099999999999998E-2</v>
      </c>
      <c r="F21" s="76" t="s">
        <v>134</v>
      </c>
      <c r="G21" s="111">
        <v>4613.7449999999999</v>
      </c>
      <c r="H21" s="112">
        <v>4.0262788570772749E-3</v>
      </c>
      <c r="I21" s="112">
        <v>1.3809028488945762E-4</v>
      </c>
      <c r="J21" s="77" t="s">
        <v>3573</v>
      </c>
    </row>
    <row r="22" spans="2:10">
      <c r="B22" s="109" t="s">
        <v>3574</v>
      </c>
      <c r="C22" s="122">
        <v>44742</v>
      </c>
      <c r="D22" s="77" t="s">
        <v>3558</v>
      </c>
      <c r="E22" s="161">
        <v>1.0999999999999999E-2</v>
      </c>
      <c r="F22" s="76" t="s">
        <v>134</v>
      </c>
      <c r="G22" s="111">
        <v>2068</v>
      </c>
      <c r="H22" s="112">
        <v>1.8046824600050078E-3</v>
      </c>
      <c r="I22" s="112">
        <v>6.1895642076317261E-5</v>
      </c>
      <c r="J22" s="77" t="s">
        <v>3575</v>
      </c>
    </row>
    <row r="23" spans="2:10">
      <c r="B23" s="109" t="s">
        <v>3576</v>
      </c>
      <c r="C23" s="122">
        <v>44926</v>
      </c>
      <c r="D23" s="77" t="s">
        <v>3558</v>
      </c>
      <c r="E23" s="161">
        <v>3.8300000000000001E-2</v>
      </c>
      <c r="F23" s="76" t="s">
        <v>134</v>
      </c>
      <c r="G23" s="111">
        <v>4514.3999999999996</v>
      </c>
      <c r="H23" s="112">
        <v>3.9395834126917826E-3</v>
      </c>
      <c r="I23" s="112">
        <v>1.3511686972404575E-4</v>
      </c>
      <c r="J23" s="77" t="s">
        <v>3577</v>
      </c>
    </row>
    <row r="24" spans="2:10">
      <c r="B24" s="109" t="s">
        <v>3578</v>
      </c>
      <c r="C24" s="122">
        <v>44926</v>
      </c>
      <c r="D24" s="77" t="s">
        <v>3558</v>
      </c>
      <c r="E24" s="161">
        <v>5.5899999999999998E-2</v>
      </c>
      <c r="F24" s="76" t="s">
        <v>134</v>
      </c>
      <c r="G24" s="111">
        <v>5130.3999999999996</v>
      </c>
      <c r="H24" s="112">
        <v>4.4771484007783803E-3</v>
      </c>
      <c r="I24" s="112">
        <v>1.5355386949145939E-4</v>
      </c>
      <c r="J24" s="77" t="s">
        <v>3579</v>
      </c>
    </row>
    <row r="25" spans="2:10">
      <c r="B25" s="109" t="s">
        <v>3580</v>
      </c>
      <c r="C25" s="122">
        <v>44926</v>
      </c>
      <c r="D25" s="77" t="s">
        <v>3558</v>
      </c>
      <c r="E25" s="161">
        <v>6.3500000000000001E-2</v>
      </c>
      <c r="F25" s="76" t="s">
        <v>134</v>
      </c>
      <c r="G25" s="111">
        <v>17840</v>
      </c>
      <c r="H25" s="112">
        <v>1.5568440564066411E-2</v>
      </c>
      <c r="I25" s="112">
        <v>5.3395466858873299E-4</v>
      </c>
      <c r="J25" s="77" t="s">
        <v>3581</v>
      </c>
    </row>
    <row r="26" spans="2:10">
      <c r="B26" s="109" t="s">
        <v>3582</v>
      </c>
      <c r="C26" s="122">
        <v>44926</v>
      </c>
      <c r="D26" s="77" t="s">
        <v>3558</v>
      </c>
      <c r="E26" s="161">
        <v>5.9499999999999997E-2</v>
      </c>
      <c r="F26" s="76" t="s">
        <v>134</v>
      </c>
      <c r="G26" s="111">
        <v>89802</v>
      </c>
      <c r="H26" s="112">
        <v>7.836755042232578E-2</v>
      </c>
      <c r="I26" s="112">
        <v>2.6877913199890922E-3</v>
      </c>
      <c r="J26" s="77" t="s">
        <v>3583</v>
      </c>
    </row>
    <row r="27" spans="2:10">
      <c r="B27" s="109" t="s">
        <v>3584</v>
      </c>
      <c r="C27" s="122">
        <v>44926</v>
      </c>
      <c r="D27" s="77" t="s">
        <v>3558</v>
      </c>
      <c r="E27" s="161">
        <v>6.4199999999999993E-2</v>
      </c>
      <c r="F27" s="76" t="s">
        <v>134</v>
      </c>
      <c r="G27" s="111">
        <v>34357.5</v>
      </c>
      <c r="H27" s="112">
        <v>2.9982774477573526E-2</v>
      </c>
      <c r="I27" s="112">
        <v>1.0283266550469392E-3</v>
      </c>
      <c r="J27" s="77" t="s">
        <v>3585</v>
      </c>
    </row>
    <row r="28" spans="2:10">
      <c r="B28" s="109" t="s">
        <v>3586</v>
      </c>
      <c r="C28" s="122">
        <v>44742</v>
      </c>
      <c r="D28" s="77" t="s">
        <v>3558</v>
      </c>
      <c r="E28" s="161">
        <v>6.7900000000000002E-2</v>
      </c>
      <c r="F28" s="76" t="s">
        <v>134</v>
      </c>
      <c r="G28" s="111">
        <v>39218.455999999998</v>
      </c>
      <c r="H28" s="112">
        <v>3.4224787065608393E-2</v>
      </c>
      <c r="I28" s="112">
        <v>1.173816013231043E-3</v>
      </c>
      <c r="J28" s="77" t="s">
        <v>3587</v>
      </c>
    </row>
    <row r="29" spans="2:10">
      <c r="B29" s="109" t="s">
        <v>3588</v>
      </c>
      <c r="C29" s="122">
        <v>44926</v>
      </c>
      <c r="D29" s="77" t="s">
        <v>3558</v>
      </c>
      <c r="E29" s="161">
        <v>5.4199999999999998E-2</v>
      </c>
      <c r="F29" s="76" t="s">
        <v>134</v>
      </c>
      <c r="G29" s="111">
        <v>16630.792000000001</v>
      </c>
      <c r="H29" s="112">
        <v>1.4513200492452421E-2</v>
      </c>
      <c r="I29" s="112">
        <v>4.9776283804530005E-4</v>
      </c>
      <c r="J29" s="77" t="s">
        <v>3589</v>
      </c>
    </row>
    <row r="30" spans="2:10">
      <c r="B30" s="109" t="s">
        <v>3590</v>
      </c>
      <c r="C30" s="122">
        <v>44926</v>
      </c>
      <c r="D30" s="77" t="s">
        <v>3558</v>
      </c>
      <c r="E30" s="161">
        <v>4.1099999999999998E-2</v>
      </c>
      <c r="F30" s="76" t="s">
        <v>134</v>
      </c>
      <c r="G30" s="111">
        <v>98744.999879999988</v>
      </c>
      <c r="H30" s="112">
        <v>8.6171842019648254E-2</v>
      </c>
      <c r="I30" s="112">
        <v>2.95545704516367E-3</v>
      </c>
      <c r="J30" s="77" t="s">
        <v>3591</v>
      </c>
    </row>
    <row r="31" spans="2:10">
      <c r="B31" s="109" t="s">
        <v>3592</v>
      </c>
      <c r="C31" s="122">
        <v>44926</v>
      </c>
      <c r="D31" s="77" t="s">
        <v>3558</v>
      </c>
      <c r="E31" s="161">
        <v>6.2100000000000002E-2</v>
      </c>
      <c r="F31" s="76" t="s">
        <v>134</v>
      </c>
      <c r="G31" s="111">
        <v>33263.000260000001</v>
      </c>
      <c r="H31" s="112">
        <v>2.9027636913135403E-2</v>
      </c>
      <c r="I31" s="112">
        <v>9.9556806502776015E-4</v>
      </c>
      <c r="J31" s="77" t="s">
        <v>3593</v>
      </c>
    </row>
    <row r="32" spans="2:10">
      <c r="B32" s="109" t="s">
        <v>3594</v>
      </c>
      <c r="C32" s="122">
        <v>44742</v>
      </c>
      <c r="D32" s="77" t="s">
        <v>3558</v>
      </c>
      <c r="E32" s="161">
        <v>7.0000000000000007E-2</v>
      </c>
      <c r="F32" s="76" t="s">
        <v>134</v>
      </c>
      <c r="G32" s="111">
        <v>30895</v>
      </c>
      <c r="H32" s="112">
        <v>2.6961153095674428E-2</v>
      </c>
      <c r="I32" s="112">
        <v>9.2469335684130637E-4</v>
      </c>
      <c r="J32" s="77" t="s">
        <v>3595</v>
      </c>
    </row>
    <row r="33" spans="2:10">
      <c r="B33" s="109" t="s">
        <v>3596</v>
      </c>
      <c r="C33" s="122">
        <v>44742</v>
      </c>
      <c r="D33" s="77" t="s">
        <v>3558</v>
      </c>
      <c r="E33" s="161">
        <v>6.1499999999999999E-2</v>
      </c>
      <c r="F33" s="76" t="s">
        <v>134</v>
      </c>
      <c r="G33" s="111">
        <v>25070.454000000002</v>
      </c>
      <c r="H33" s="112">
        <v>2.1878244002979878E-2</v>
      </c>
      <c r="I33" s="112">
        <v>7.5036356260869258E-4</v>
      </c>
      <c r="J33" s="77" t="s">
        <v>3597</v>
      </c>
    </row>
    <row r="34" spans="2:10">
      <c r="B34" s="109" t="s">
        <v>3598</v>
      </c>
      <c r="C34" s="122">
        <v>44926</v>
      </c>
      <c r="D34" s="77" t="s">
        <v>3558</v>
      </c>
      <c r="E34" s="161">
        <v>4.58E-2</v>
      </c>
      <c r="F34" s="76" t="s">
        <v>134</v>
      </c>
      <c r="G34" s="111">
        <v>30660</v>
      </c>
      <c r="H34" s="112">
        <v>2.675607554340113E-2</v>
      </c>
      <c r="I34" s="112">
        <v>9.176597611508158E-4</v>
      </c>
      <c r="J34" s="77" t="s">
        <v>3599</v>
      </c>
    </row>
    <row r="35" spans="2:10">
      <c r="B35" s="109" t="s">
        <v>3600</v>
      </c>
      <c r="C35" s="122">
        <v>44926</v>
      </c>
      <c r="D35" s="77" t="s">
        <v>3558</v>
      </c>
      <c r="E35" s="161">
        <v>6.0600000000000001E-2</v>
      </c>
      <c r="F35" s="76" t="s">
        <v>134</v>
      </c>
      <c r="G35" s="111">
        <v>7870</v>
      </c>
      <c r="H35" s="112">
        <v>6.8679163250674139E-3</v>
      </c>
      <c r="I35" s="112">
        <v>2.3555063014536596E-4</v>
      </c>
      <c r="J35" s="77" t="s">
        <v>3581</v>
      </c>
    </row>
    <row r="36" spans="2:10">
      <c r="B36" s="109" t="s">
        <v>3601</v>
      </c>
      <c r="C36" s="122">
        <v>44926</v>
      </c>
      <c r="D36" s="77" t="s">
        <v>3558</v>
      </c>
      <c r="E36" s="161">
        <v>4.4299999999999999E-2</v>
      </c>
      <c r="F36" s="76" t="s">
        <v>134</v>
      </c>
      <c r="G36" s="111">
        <v>19455</v>
      </c>
      <c r="H36" s="112">
        <v>1.6977803316923321E-2</v>
      </c>
      <c r="I36" s="112">
        <v>5.8229193258933862E-4</v>
      </c>
      <c r="J36" s="77" t="s">
        <v>3599</v>
      </c>
    </row>
    <row r="37" spans="2:10">
      <c r="B37" s="109" t="s">
        <v>3602</v>
      </c>
      <c r="C37" s="122">
        <v>44926</v>
      </c>
      <c r="D37" s="77" t="s">
        <v>3555</v>
      </c>
      <c r="E37" s="161">
        <v>3.5400000000000001E-2</v>
      </c>
      <c r="F37" s="76" t="s">
        <v>134</v>
      </c>
      <c r="G37" s="111">
        <v>43248.000329999995</v>
      </c>
      <c r="H37" s="112">
        <v>3.7741251269749414E-2</v>
      </c>
      <c r="I37" s="112">
        <v>1.2944210584826549E-3</v>
      </c>
      <c r="J37" s="77" t="s">
        <v>3603</v>
      </c>
    </row>
    <row r="38" spans="2:10">
      <c r="B38" s="109" t="s">
        <v>3604</v>
      </c>
      <c r="C38" s="122">
        <v>44651</v>
      </c>
      <c r="D38" s="77" t="s">
        <v>3558</v>
      </c>
      <c r="E38" s="161">
        <v>6.1800000000000001E-2</v>
      </c>
      <c r="F38" s="76" t="s">
        <v>134</v>
      </c>
      <c r="G38" s="111">
        <v>19686.151999999998</v>
      </c>
      <c r="H38" s="112">
        <v>1.7179522833361945E-2</v>
      </c>
      <c r="I38" s="112">
        <v>5.8921035689167166E-4</v>
      </c>
      <c r="J38" s="77" t="s">
        <v>3605</v>
      </c>
    </row>
    <row r="39" spans="2:10">
      <c r="B39" s="109" t="s">
        <v>3606</v>
      </c>
      <c r="C39" s="122">
        <v>44926</v>
      </c>
      <c r="D39" s="77" t="s">
        <v>3558</v>
      </c>
      <c r="E39" s="161">
        <v>9.1000000000000004E-3</v>
      </c>
      <c r="F39" s="76" t="s">
        <v>134</v>
      </c>
      <c r="G39" s="111">
        <v>13702.15177</v>
      </c>
      <c r="H39" s="112">
        <v>1.1957462748377936E-2</v>
      </c>
      <c r="I39" s="112">
        <v>4.1010806655285157E-4</v>
      </c>
      <c r="J39" s="77" t="s">
        <v>3607</v>
      </c>
    </row>
    <row r="40" spans="2:10">
      <c r="B40" s="109" t="s">
        <v>3608</v>
      </c>
      <c r="C40" s="122">
        <v>44926</v>
      </c>
      <c r="D40" s="77" t="s">
        <v>3558</v>
      </c>
      <c r="E40" s="161">
        <v>4.58E-2</v>
      </c>
      <c r="F40" s="76" t="s">
        <v>134</v>
      </c>
      <c r="G40" s="111">
        <v>73504.570810000005</v>
      </c>
      <c r="H40" s="112">
        <v>6.4145265798357401E-2</v>
      </c>
      <c r="I40" s="112">
        <v>2.2000060956620295E-3</v>
      </c>
      <c r="J40" s="77" t="s">
        <v>3609</v>
      </c>
    </row>
    <row r="41" spans="2:10">
      <c r="B41" s="109" t="s">
        <v>3610</v>
      </c>
      <c r="C41" s="122">
        <v>44834</v>
      </c>
      <c r="D41" s="77" t="s">
        <v>3558</v>
      </c>
      <c r="E41" s="161">
        <v>8.9999999999999998E-4</v>
      </c>
      <c r="F41" s="76" t="s">
        <v>134</v>
      </c>
      <c r="G41" s="111">
        <v>28885.795999999998</v>
      </c>
      <c r="H41" s="112">
        <v>2.5207780166577761E-2</v>
      </c>
      <c r="I41" s="112">
        <v>8.6455749047655538E-4</v>
      </c>
      <c r="J41" s="77" t="s">
        <v>3611</v>
      </c>
    </row>
    <row r="42" spans="2:10">
      <c r="B42" s="140"/>
      <c r="C42" s="122"/>
      <c r="D42" s="77"/>
      <c r="E42" s="161"/>
      <c r="F42" s="77"/>
      <c r="G42" s="77"/>
      <c r="H42" s="112"/>
      <c r="I42" s="77"/>
      <c r="J42" s="77"/>
    </row>
    <row r="43" spans="2:10">
      <c r="B43" s="108" t="s">
        <v>90</v>
      </c>
      <c r="C43" s="120"/>
      <c r="D43" s="103"/>
      <c r="E43" s="160">
        <v>0</v>
      </c>
      <c r="F43" s="104"/>
      <c r="G43" s="106">
        <v>281851.24473000003</v>
      </c>
      <c r="H43" s="107">
        <v>0.24596324840174563</v>
      </c>
      <c r="I43" s="107">
        <v>8.4358625544354842E-3</v>
      </c>
      <c r="J43" s="103"/>
    </row>
    <row r="44" spans="2:10">
      <c r="B44" s="109" t="s">
        <v>3612</v>
      </c>
      <c r="C44" s="122">
        <v>44926</v>
      </c>
      <c r="D44" s="77" t="s">
        <v>29</v>
      </c>
      <c r="E44" s="161">
        <v>0</v>
      </c>
      <c r="F44" s="76" t="s">
        <v>134</v>
      </c>
      <c r="G44" s="111">
        <v>1826</v>
      </c>
      <c r="H44" s="112">
        <v>1.5934962146852728E-3</v>
      </c>
      <c r="I44" s="112">
        <v>5.465253502483332E-5</v>
      </c>
      <c r="J44" s="77" t="s">
        <v>3613</v>
      </c>
    </row>
    <row r="45" spans="2:10">
      <c r="B45" s="109" t="s">
        <v>3614</v>
      </c>
      <c r="C45" s="122">
        <v>44926</v>
      </c>
      <c r="D45" s="77" t="s">
        <v>29</v>
      </c>
      <c r="E45" s="161">
        <v>0</v>
      </c>
      <c r="F45" s="76" t="s">
        <v>134</v>
      </c>
      <c r="G45" s="111">
        <v>8490.4580000000005</v>
      </c>
      <c r="H45" s="112">
        <v>7.4093716779541586E-3</v>
      </c>
      <c r="I45" s="112">
        <v>2.5412105871953797E-4</v>
      </c>
      <c r="J45" s="77" t="s">
        <v>3589</v>
      </c>
    </row>
    <row r="46" spans="2:10">
      <c r="B46" s="109" t="s">
        <v>3615</v>
      </c>
      <c r="C46" s="122">
        <v>44834</v>
      </c>
      <c r="D46" s="77" t="s">
        <v>29</v>
      </c>
      <c r="E46" s="161">
        <v>0</v>
      </c>
      <c r="F46" s="76" t="s">
        <v>134</v>
      </c>
      <c r="G46" s="111">
        <v>167859.49838</v>
      </c>
      <c r="H46" s="112">
        <v>0.14648602150465426</v>
      </c>
      <c r="I46" s="112">
        <v>5.0240674230360915E-3</v>
      </c>
      <c r="J46" s="77" t="s">
        <v>3616</v>
      </c>
    </row>
    <row r="47" spans="2:10">
      <c r="B47" s="109" t="s">
        <v>3617</v>
      </c>
      <c r="C47" s="122">
        <v>44834</v>
      </c>
      <c r="D47" s="77" t="s">
        <v>29</v>
      </c>
      <c r="E47" s="161">
        <v>0</v>
      </c>
      <c r="F47" s="76" t="s">
        <v>134</v>
      </c>
      <c r="G47" s="111">
        <v>87050.534910000002</v>
      </c>
      <c r="H47" s="112">
        <v>7.5966428184782692E-2</v>
      </c>
      <c r="I47" s="112">
        <v>2.6054394348845843E-3</v>
      </c>
      <c r="J47" s="77" t="s">
        <v>3618</v>
      </c>
    </row>
    <row r="48" spans="2:10">
      <c r="B48" s="109" t="s">
        <v>3619</v>
      </c>
      <c r="C48" s="122">
        <v>44377</v>
      </c>
      <c r="D48" s="77" t="s">
        <v>29</v>
      </c>
      <c r="E48" s="161">
        <v>0</v>
      </c>
      <c r="F48" s="76" t="s">
        <v>134</v>
      </c>
      <c r="G48" s="111">
        <v>4459.5558899999996</v>
      </c>
      <c r="H48" s="112">
        <v>3.8917225793496236E-3</v>
      </c>
      <c r="I48" s="112">
        <v>1.3347537484853598E-4</v>
      </c>
      <c r="J48" s="77" t="s">
        <v>3620</v>
      </c>
    </row>
    <row r="49" spans="2:10">
      <c r="B49" s="109" t="s">
        <v>3621</v>
      </c>
      <c r="C49" s="122">
        <v>44377</v>
      </c>
      <c r="D49" s="77" t="s">
        <v>29</v>
      </c>
      <c r="E49" s="161">
        <v>0</v>
      </c>
      <c r="F49" s="76" t="s">
        <v>134</v>
      </c>
      <c r="G49" s="111">
        <v>6192.4315500000002</v>
      </c>
      <c r="H49" s="112">
        <v>5.4039519357188702E-3</v>
      </c>
      <c r="I49" s="112">
        <v>1.8534068027122559E-4</v>
      </c>
      <c r="J49" s="77" t="s">
        <v>3620</v>
      </c>
    </row>
    <row r="50" spans="2:10">
      <c r="B50" s="109" t="s">
        <v>3622</v>
      </c>
      <c r="C50" s="122">
        <v>44834</v>
      </c>
      <c r="D50" s="77" t="s">
        <v>29</v>
      </c>
      <c r="E50" s="161">
        <v>0</v>
      </c>
      <c r="F50" s="76" t="s">
        <v>134</v>
      </c>
      <c r="G50" s="111">
        <v>5972.7659999999996</v>
      </c>
      <c r="H50" s="112">
        <v>5.2122563046007103E-3</v>
      </c>
      <c r="I50" s="112">
        <v>1.7876604765067558E-4</v>
      </c>
      <c r="J50" s="77" t="s">
        <v>3623</v>
      </c>
    </row>
    <row r="51" spans="2:10">
      <c r="B51" s="114"/>
      <c r="C51" s="162"/>
      <c r="D51" s="115"/>
      <c r="E51" s="163"/>
      <c r="F51" s="133"/>
      <c r="G51" s="133"/>
      <c r="H51" s="133"/>
      <c r="I51" s="133"/>
      <c r="J51" s="115"/>
    </row>
    <row r="52" spans="2:10">
      <c r="B52" s="114"/>
      <c r="C52" s="162"/>
      <c r="D52" s="115"/>
      <c r="E52" s="163"/>
      <c r="F52" s="133"/>
      <c r="G52" s="133"/>
      <c r="H52" s="133"/>
      <c r="I52" s="133"/>
      <c r="J52" s="115"/>
    </row>
    <row r="53" spans="2:10">
      <c r="B53" s="114"/>
      <c r="C53" s="162"/>
      <c r="D53" s="115"/>
      <c r="E53" s="163"/>
      <c r="F53" s="133"/>
      <c r="G53" s="133"/>
      <c r="H53" s="133"/>
      <c r="I53" s="133"/>
      <c r="J53" s="115"/>
    </row>
    <row r="54" spans="2:10">
      <c r="B54" s="151"/>
      <c r="C54" s="162"/>
      <c r="D54" s="115"/>
      <c r="E54" s="163"/>
      <c r="F54" s="133"/>
      <c r="G54" s="133"/>
      <c r="H54" s="133"/>
      <c r="I54" s="133"/>
      <c r="J54" s="115"/>
    </row>
    <row r="55" spans="2:10">
      <c r="B55" s="151"/>
      <c r="C55" s="162"/>
      <c r="D55" s="115"/>
      <c r="E55" s="163"/>
      <c r="F55" s="133"/>
      <c r="G55" s="133"/>
      <c r="H55" s="133"/>
      <c r="I55" s="133"/>
      <c r="J55" s="115"/>
    </row>
    <row r="56" spans="2:10">
      <c r="B56" s="114"/>
      <c r="C56" s="162"/>
      <c r="D56" s="115"/>
      <c r="E56" s="163"/>
      <c r="F56" s="133"/>
      <c r="G56" s="133"/>
      <c r="H56" s="133"/>
      <c r="I56" s="133"/>
      <c r="J56" s="115"/>
    </row>
    <row r="57" spans="2:10">
      <c r="B57" s="114"/>
      <c r="C57" s="162"/>
      <c r="D57" s="115"/>
      <c r="E57" s="163"/>
      <c r="F57" s="133"/>
      <c r="G57" s="133"/>
      <c r="H57" s="133"/>
      <c r="I57" s="133"/>
      <c r="J57" s="115"/>
    </row>
    <row r="58" spans="2:10">
      <c r="B58" s="114"/>
      <c r="C58" s="162"/>
      <c r="D58" s="115"/>
      <c r="E58" s="163"/>
      <c r="F58" s="133"/>
      <c r="G58" s="133"/>
      <c r="H58" s="133"/>
      <c r="I58" s="133"/>
      <c r="J58" s="115"/>
    </row>
    <row r="59" spans="2:10">
      <c r="B59" s="114"/>
      <c r="C59" s="162"/>
      <c r="D59" s="115"/>
      <c r="E59" s="163"/>
      <c r="F59" s="133"/>
      <c r="G59" s="133"/>
      <c r="H59" s="133"/>
      <c r="I59" s="133"/>
      <c r="J59" s="115"/>
    </row>
    <row r="60" spans="2:10">
      <c r="B60" s="114"/>
      <c r="C60" s="162"/>
      <c r="D60" s="115"/>
      <c r="E60" s="163"/>
      <c r="F60" s="133"/>
      <c r="G60" s="133"/>
      <c r="H60" s="133"/>
      <c r="I60" s="133"/>
      <c r="J60" s="115"/>
    </row>
    <row r="61" spans="2:10">
      <c r="B61" s="114"/>
      <c r="C61" s="162"/>
      <c r="D61" s="115"/>
      <c r="E61" s="163"/>
      <c r="F61" s="133"/>
      <c r="G61" s="133"/>
      <c r="H61" s="133"/>
      <c r="I61" s="133"/>
      <c r="J61" s="115"/>
    </row>
    <row r="62" spans="2:10">
      <c r="B62" s="114"/>
      <c r="C62" s="162"/>
      <c r="D62" s="115"/>
      <c r="E62" s="163"/>
      <c r="F62" s="133"/>
      <c r="G62" s="133"/>
      <c r="H62" s="133"/>
      <c r="I62" s="133"/>
      <c r="J62" s="115"/>
    </row>
    <row r="63" spans="2:10">
      <c r="B63" s="114"/>
      <c r="C63" s="162"/>
      <c r="D63" s="115"/>
      <c r="E63" s="163"/>
      <c r="F63" s="133"/>
      <c r="G63" s="133"/>
      <c r="H63" s="133"/>
      <c r="I63" s="133"/>
      <c r="J63" s="115"/>
    </row>
    <row r="64" spans="2:10">
      <c r="B64" s="114"/>
      <c r="C64" s="162"/>
      <c r="D64" s="115"/>
      <c r="E64" s="163"/>
      <c r="F64" s="133"/>
      <c r="G64" s="133"/>
      <c r="H64" s="133"/>
      <c r="I64" s="133"/>
      <c r="J64" s="115"/>
    </row>
    <row r="65" spans="2:10">
      <c r="B65" s="114"/>
      <c r="C65" s="162"/>
      <c r="D65" s="115"/>
      <c r="E65" s="163"/>
      <c r="F65" s="133"/>
      <c r="G65" s="133"/>
      <c r="H65" s="133"/>
      <c r="I65" s="133"/>
      <c r="J65" s="115"/>
    </row>
    <row r="66" spans="2:10">
      <c r="B66" s="114"/>
      <c r="C66" s="162"/>
      <c r="D66" s="115"/>
      <c r="E66" s="163"/>
      <c r="F66" s="133"/>
      <c r="G66" s="133"/>
      <c r="H66" s="133"/>
      <c r="I66" s="133"/>
      <c r="J66" s="115"/>
    </row>
    <row r="67" spans="2:10">
      <c r="B67" s="114"/>
      <c r="C67" s="162"/>
      <c r="D67" s="115"/>
      <c r="E67" s="163"/>
      <c r="F67" s="133"/>
      <c r="G67" s="133"/>
      <c r="H67" s="133"/>
      <c r="I67" s="133"/>
      <c r="J67" s="115"/>
    </row>
    <row r="68" spans="2:10">
      <c r="B68" s="114"/>
      <c r="C68" s="162"/>
      <c r="D68" s="115"/>
      <c r="E68" s="163"/>
      <c r="F68" s="133"/>
      <c r="G68" s="133"/>
      <c r="H68" s="133"/>
      <c r="I68" s="133"/>
      <c r="J68" s="115"/>
    </row>
    <row r="69" spans="2:10">
      <c r="B69" s="114"/>
      <c r="C69" s="162"/>
      <c r="D69" s="115"/>
      <c r="E69" s="163"/>
      <c r="F69" s="133"/>
      <c r="G69" s="133"/>
      <c r="H69" s="133"/>
      <c r="I69" s="133"/>
      <c r="J69" s="115"/>
    </row>
    <row r="70" spans="2:10">
      <c r="B70" s="114"/>
      <c r="C70" s="162"/>
      <c r="D70" s="115"/>
      <c r="E70" s="163"/>
      <c r="F70" s="133"/>
      <c r="G70" s="133"/>
      <c r="H70" s="133"/>
      <c r="I70" s="133"/>
      <c r="J70" s="115"/>
    </row>
    <row r="71" spans="2:10">
      <c r="B71" s="114"/>
      <c r="C71" s="162"/>
      <c r="D71" s="115"/>
      <c r="E71" s="163"/>
      <c r="F71" s="133"/>
      <c r="G71" s="133"/>
      <c r="H71" s="133"/>
      <c r="I71" s="133"/>
      <c r="J71" s="115"/>
    </row>
    <row r="72" spans="2:10">
      <c r="B72" s="114"/>
      <c r="C72" s="162"/>
      <c r="D72" s="115"/>
      <c r="E72" s="163"/>
      <c r="F72" s="133"/>
      <c r="G72" s="133"/>
      <c r="H72" s="133"/>
      <c r="I72" s="133"/>
      <c r="J72" s="115"/>
    </row>
    <row r="73" spans="2:10">
      <c r="B73" s="114"/>
      <c r="C73" s="162"/>
      <c r="D73" s="115"/>
      <c r="E73" s="163"/>
      <c r="F73" s="133"/>
      <c r="G73" s="133"/>
      <c r="H73" s="133"/>
      <c r="I73" s="133"/>
      <c r="J73" s="115"/>
    </row>
    <row r="74" spans="2:10">
      <c r="B74" s="114"/>
      <c r="C74" s="162"/>
      <c r="D74" s="115"/>
      <c r="E74" s="163"/>
      <c r="F74" s="133"/>
      <c r="G74" s="133"/>
      <c r="H74" s="133"/>
      <c r="I74" s="133"/>
      <c r="J74" s="115"/>
    </row>
    <row r="75" spans="2:10">
      <c r="B75" s="114"/>
      <c r="C75" s="162"/>
      <c r="D75" s="115"/>
      <c r="E75" s="163"/>
      <c r="F75" s="133"/>
      <c r="G75" s="133"/>
      <c r="H75" s="133"/>
      <c r="I75" s="133"/>
      <c r="J75" s="115"/>
    </row>
    <row r="76" spans="2:10">
      <c r="B76" s="114"/>
      <c r="C76" s="162"/>
      <c r="D76" s="115"/>
      <c r="E76" s="163"/>
      <c r="F76" s="133"/>
      <c r="G76" s="133"/>
      <c r="H76" s="133"/>
      <c r="I76" s="133"/>
      <c r="J76" s="115"/>
    </row>
    <row r="77" spans="2:10">
      <c r="B77" s="114"/>
      <c r="C77" s="162"/>
      <c r="D77" s="115"/>
      <c r="E77" s="163"/>
      <c r="F77" s="133"/>
      <c r="G77" s="133"/>
      <c r="H77" s="133"/>
      <c r="I77" s="133"/>
      <c r="J77" s="115"/>
    </row>
    <row r="78" spans="2:10">
      <c r="B78" s="114"/>
      <c r="C78" s="162"/>
      <c r="D78" s="115"/>
      <c r="E78" s="163"/>
      <c r="F78" s="133"/>
      <c r="G78" s="133"/>
      <c r="H78" s="133"/>
      <c r="I78" s="133"/>
      <c r="J78" s="115"/>
    </row>
    <row r="79" spans="2:10">
      <c r="B79" s="114"/>
      <c r="C79" s="162"/>
      <c r="D79" s="115"/>
      <c r="E79" s="163"/>
      <c r="F79" s="133"/>
      <c r="G79" s="133"/>
      <c r="H79" s="133"/>
      <c r="I79" s="133"/>
      <c r="J79" s="115"/>
    </row>
    <row r="80" spans="2:10">
      <c r="B80" s="114"/>
      <c r="C80" s="162"/>
      <c r="D80" s="115"/>
      <c r="E80" s="163"/>
      <c r="F80" s="133"/>
      <c r="G80" s="133"/>
      <c r="H80" s="133"/>
      <c r="I80" s="133"/>
      <c r="J80" s="115"/>
    </row>
    <row r="81" spans="2:10">
      <c r="B81" s="114"/>
      <c r="C81" s="162"/>
      <c r="D81" s="115"/>
      <c r="E81" s="163"/>
      <c r="F81" s="133"/>
      <c r="G81" s="133"/>
      <c r="H81" s="133"/>
      <c r="I81" s="133"/>
      <c r="J81" s="115"/>
    </row>
    <row r="82" spans="2:10">
      <c r="B82" s="114"/>
      <c r="C82" s="162"/>
      <c r="D82" s="115"/>
      <c r="E82" s="163"/>
      <c r="F82" s="133"/>
      <c r="G82" s="133"/>
      <c r="H82" s="133"/>
      <c r="I82" s="133"/>
      <c r="J82" s="115"/>
    </row>
    <row r="83" spans="2:10">
      <c r="B83" s="114"/>
      <c r="C83" s="162"/>
      <c r="D83" s="115"/>
      <c r="E83" s="163"/>
      <c r="F83" s="133"/>
      <c r="G83" s="133"/>
      <c r="H83" s="133"/>
      <c r="I83" s="133"/>
      <c r="J83" s="115"/>
    </row>
    <row r="84" spans="2:10">
      <c r="B84" s="114"/>
      <c r="C84" s="162"/>
      <c r="D84" s="115"/>
      <c r="E84" s="163"/>
      <c r="F84" s="133"/>
      <c r="G84" s="133"/>
      <c r="H84" s="133"/>
      <c r="I84" s="133"/>
      <c r="J84" s="115"/>
    </row>
    <row r="85" spans="2:10">
      <c r="B85" s="114"/>
      <c r="C85" s="162"/>
      <c r="D85" s="115"/>
      <c r="E85" s="163"/>
      <c r="F85" s="133"/>
      <c r="G85" s="133"/>
      <c r="H85" s="133"/>
      <c r="I85" s="133"/>
      <c r="J85" s="115"/>
    </row>
    <row r="86" spans="2:10">
      <c r="B86" s="114"/>
      <c r="C86" s="162"/>
      <c r="D86" s="115"/>
      <c r="E86" s="163"/>
      <c r="F86" s="133"/>
      <c r="G86" s="133"/>
      <c r="H86" s="133"/>
      <c r="I86" s="133"/>
      <c r="J86" s="115"/>
    </row>
    <row r="87" spans="2:10">
      <c r="B87" s="114"/>
      <c r="C87" s="162"/>
      <c r="D87" s="115"/>
      <c r="E87" s="163"/>
      <c r="F87" s="133"/>
      <c r="G87" s="133"/>
      <c r="H87" s="133"/>
      <c r="I87" s="133"/>
      <c r="J87" s="115"/>
    </row>
    <row r="88" spans="2:10">
      <c r="B88" s="114"/>
      <c r="C88" s="162"/>
      <c r="D88" s="115"/>
      <c r="E88" s="163"/>
      <c r="F88" s="133"/>
      <c r="G88" s="133"/>
      <c r="H88" s="133"/>
      <c r="I88" s="133"/>
      <c r="J88" s="115"/>
    </row>
    <row r="89" spans="2:10">
      <c r="B89" s="114"/>
      <c r="C89" s="162"/>
      <c r="D89" s="115"/>
      <c r="E89" s="163"/>
      <c r="F89" s="133"/>
      <c r="G89" s="133"/>
      <c r="H89" s="133"/>
      <c r="I89" s="133"/>
      <c r="J89" s="115"/>
    </row>
    <row r="90" spans="2:10">
      <c r="B90" s="114"/>
      <c r="C90" s="162"/>
      <c r="D90" s="115"/>
      <c r="E90" s="163"/>
      <c r="F90" s="133"/>
      <c r="G90" s="133"/>
      <c r="H90" s="133"/>
      <c r="I90" s="133"/>
      <c r="J90" s="115"/>
    </row>
    <row r="91" spans="2:10">
      <c r="B91" s="114"/>
      <c r="C91" s="162"/>
      <c r="D91" s="115"/>
      <c r="E91" s="163"/>
      <c r="F91" s="133"/>
      <c r="G91" s="133"/>
      <c r="H91" s="133"/>
      <c r="I91" s="133"/>
      <c r="J91" s="115"/>
    </row>
    <row r="92" spans="2:10">
      <c r="B92" s="114"/>
      <c r="C92" s="162"/>
      <c r="D92" s="115"/>
      <c r="E92" s="163"/>
      <c r="F92" s="133"/>
      <c r="G92" s="133"/>
      <c r="H92" s="133"/>
      <c r="I92" s="133"/>
      <c r="J92" s="115"/>
    </row>
    <row r="93" spans="2:10">
      <c r="B93" s="114"/>
      <c r="C93" s="162"/>
      <c r="D93" s="115"/>
      <c r="E93" s="163"/>
      <c r="F93" s="133"/>
      <c r="G93" s="133"/>
      <c r="H93" s="133"/>
      <c r="I93" s="133"/>
      <c r="J93" s="115"/>
    </row>
    <row r="94" spans="2:10">
      <c r="B94" s="114"/>
      <c r="C94" s="162"/>
      <c r="D94" s="115"/>
      <c r="E94" s="163"/>
      <c r="F94" s="133"/>
      <c r="G94" s="133"/>
      <c r="H94" s="133"/>
      <c r="I94" s="133"/>
      <c r="J94" s="115"/>
    </row>
    <row r="95" spans="2:10">
      <c r="B95" s="114"/>
      <c r="C95" s="162"/>
      <c r="D95" s="115"/>
      <c r="E95" s="163"/>
      <c r="F95" s="133"/>
      <c r="G95" s="133"/>
      <c r="H95" s="133"/>
      <c r="I95" s="133"/>
      <c r="J95" s="115"/>
    </row>
    <row r="96" spans="2:10">
      <c r="B96" s="114"/>
      <c r="C96" s="162"/>
      <c r="D96" s="115"/>
      <c r="E96" s="163"/>
      <c r="F96" s="133"/>
      <c r="G96" s="133"/>
      <c r="H96" s="133"/>
      <c r="I96" s="133"/>
      <c r="J96" s="115"/>
    </row>
    <row r="97" spans="2:10">
      <c r="B97" s="114"/>
      <c r="C97" s="162"/>
      <c r="D97" s="115"/>
      <c r="E97" s="163"/>
      <c r="F97" s="133"/>
      <c r="G97" s="133"/>
      <c r="H97" s="133"/>
      <c r="I97" s="133"/>
      <c r="J97" s="115"/>
    </row>
    <row r="98" spans="2:10">
      <c r="B98" s="114"/>
      <c r="C98" s="162"/>
      <c r="D98" s="115"/>
      <c r="E98" s="163"/>
      <c r="F98" s="133"/>
      <c r="G98" s="133"/>
      <c r="H98" s="133"/>
      <c r="I98" s="133"/>
      <c r="J98" s="115"/>
    </row>
    <row r="99" spans="2:10">
      <c r="B99" s="114"/>
      <c r="C99" s="162"/>
      <c r="D99" s="115"/>
      <c r="E99" s="163"/>
      <c r="F99" s="133"/>
      <c r="G99" s="133"/>
      <c r="H99" s="133"/>
      <c r="I99" s="133"/>
      <c r="J99" s="115"/>
    </row>
    <row r="100" spans="2:10">
      <c r="B100" s="114"/>
      <c r="C100" s="162"/>
      <c r="D100" s="115"/>
      <c r="E100" s="163"/>
      <c r="F100" s="133"/>
      <c r="G100" s="133"/>
      <c r="H100" s="133"/>
      <c r="I100" s="133"/>
      <c r="J100" s="115"/>
    </row>
    <row r="101" spans="2:10">
      <c r="B101" s="114"/>
      <c r="C101" s="114"/>
      <c r="D101" s="115"/>
      <c r="E101" s="115"/>
      <c r="F101" s="133"/>
      <c r="G101" s="133"/>
      <c r="H101" s="133"/>
      <c r="I101" s="133"/>
      <c r="J101" s="115"/>
    </row>
    <row r="102" spans="2:10">
      <c r="B102" s="114"/>
      <c r="C102" s="114"/>
      <c r="D102" s="115"/>
      <c r="E102" s="115"/>
      <c r="F102" s="133"/>
      <c r="G102" s="133"/>
      <c r="H102" s="133"/>
      <c r="I102" s="133"/>
      <c r="J102" s="115"/>
    </row>
    <row r="103" spans="2:10">
      <c r="B103" s="114"/>
      <c r="C103" s="114"/>
      <c r="D103" s="115"/>
      <c r="E103" s="115"/>
      <c r="F103" s="133"/>
      <c r="G103" s="133"/>
      <c r="H103" s="133"/>
      <c r="I103" s="133"/>
      <c r="J103" s="115"/>
    </row>
    <row r="104" spans="2:10">
      <c r="B104" s="114"/>
      <c r="C104" s="114"/>
      <c r="D104" s="115"/>
      <c r="E104" s="115"/>
      <c r="F104" s="133"/>
      <c r="G104" s="133"/>
      <c r="H104" s="133"/>
      <c r="I104" s="133"/>
      <c r="J104" s="115"/>
    </row>
    <row r="105" spans="2:10">
      <c r="B105" s="114"/>
      <c r="C105" s="114"/>
      <c r="D105" s="115"/>
      <c r="E105" s="115"/>
      <c r="F105" s="133"/>
      <c r="G105" s="133"/>
      <c r="H105" s="133"/>
      <c r="I105" s="133"/>
      <c r="J105" s="115"/>
    </row>
    <row r="106" spans="2:10">
      <c r="B106" s="114"/>
      <c r="C106" s="114"/>
      <c r="D106" s="115"/>
      <c r="E106" s="115"/>
      <c r="F106" s="133"/>
      <c r="G106" s="133"/>
      <c r="H106" s="133"/>
      <c r="I106" s="133"/>
      <c r="J106" s="115"/>
    </row>
    <row r="107" spans="2:10">
      <c r="B107" s="114"/>
      <c r="C107" s="114"/>
      <c r="D107" s="115"/>
      <c r="E107" s="115"/>
      <c r="F107" s="133"/>
      <c r="G107" s="133"/>
      <c r="H107" s="133"/>
      <c r="I107" s="133"/>
      <c r="J107" s="115"/>
    </row>
    <row r="108" spans="2:10">
      <c r="B108" s="114"/>
      <c r="C108" s="114"/>
      <c r="D108" s="115"/>
      <c r="E108" s="115"/>
      <c r="F108" s="133"/>
      <c r="G108" s="133"/>
      <c r="H108" s="133"/>
      <c r="I108" s="133"/>
      <c r="J108" s="115"/>
    </row>
    <row r="109" spans="2:10">
      <c r="B109" s="114"/>
      <c r="C109" s="114"/>
      <c r="D109" s="115"/>
      <c r="E109" s="115"/>
      <c r="F109" s="133"/>
      <c r="G109" s="133"/>
      <c r="H109" s="133"/>
      <c r="I109" s="133"/>
      <c r="J109" s="115"/>
    </row>
    <row r="110" spans="2:10">
      <c r="B110" s="114"/>
      <c r="C110" s="114"/>
      <c r="D110" s="115"/>
      <c r="E110" s="115"/>
      <c r="F110" s="133"/>
      <c r="G110" s="133"/>
      <c r="H110" s="133"/>
      <c r="I110" s="133"/>
      <c r="J110" s="115"/>
    </row>
    <row r="111" spans="2:10">
      <c r="B111" s="114"/>
      <c r="C111" s="114"/>
      <c r="D111" s="115"/>
      <c r="E111" s="115"/>
      <c r="F111" s="133"/>
      <c r="G111" s="133"/>
      <c r="H111" s="133"/>
      <c r="I111" s="133"/>
      <c r="J111" s="115"/>
    </row>
    <row r="112" spans="2:10">
      <c r="B112" s="114"/>
      <c r="C112" s="114"/>
      <c r="D112" s="115"/>
      <c r="E112" s="115"/>
      <c r="F112" s="133"/>
      <c r="G112" s="133"/>
      <c r="H112" s="133"/>
      <c r="I112" s="133"/>
      <c r="J112" s="115"/>
    </row>
    <row r="113" spans="2:10">
      <c r="B113" s="114"/>
      <c r="C113" s="114"/>
      <c r="D113" s="115"/>
      <c r="E113" s="115"/>
      <c r="F113" s="133"/>
      <c r="G113" s="133"/>
      <c r="H113" s="133"/>
      <c r="I113" s="133"/>
      <c r="J113" s="115"/>
    </row>
    <row r="114" spans="2:10">
      <c r="B114" s="114"/>
      <c r="C114" s="114"/>
      <c r="D114" s="115"/>
      <c r="E114" s="115"/>
      <c r="F114" s="133"/>
      <c r="G114" s="133"/>
      <c r="H114" s="133"/>
      <c r="I114" s="133"/>
      <c r="J114" s="115"/>
    </row>
    <row r="115" spans="2:10">
      <c r="B115" s="114"/>
      <c r="C115" s="114"/>
      <c r="D115" s="115"/>
      <c r="E115" s="115"/>
      <c r="F115" s="133"/>
      <c r="G115" s="133"/>
      <c r="H115" s="133"/>
      <c r="I115" s="133"/>
      <c r="J115" s="115"/>
    </row>
    <row r="116" spans="2:10">
      <c r="B116" s="114"/>
      <c r="C116" s="114"/>
      <c r="D116" s="115"/>
      <c r="E116" s="115"/>
      <c r="F116" s="133"/>
      <c r="G116" s="133"/>
      <c r="H116" s="133"/>
      <c r="I116" s="133"/>
      <c r="J116" s="115"/>
    </row>
    <row r="117" spans="2:10">
      <c r="B117" s="114"/>
      <c r="C117" s="114"/>
      <c r="D117" s="115"/>
      <c r="E117" s="115"/>
      <c r="F117" s="133"/>
      <c r="G117" s="133"/>
      <c r="H117" s="133"/>
      <c r="I117" s="133"/>
      <c r="J117" s="115"/>
    </row>
    <row r="118" spans="2:10">
      <c r="B118" s="114"/>
      <c r="C118" s="114"/>
      <c r="D118" s="115"/>
      <c r="E118" s="115"/>
      <c r="F118" s="133"/>
      <c r="G118" s="133"/>
      <c r="H118" s="133"/>
      <c r="I118" s="133"/>
      <c r="J118" s="115"/>
    </row>
    <row r="119" spans="2:10">
      <c r="B119" s="114"/>
      <c r="C119" s="114"/>
      <c r="D119" s="115"/>
      <c r="E119" s="115"/>
      <c r="F119" s="133"/>
      <c r="G119" s="133"/>
      <c r="H119" s="133"/>
      <c r="I119" s="133"/>
      <c r="J119" s="115"/>
    </row>
    <row r="120" spans="2:10">
      <c r="B120" s="114"/>
      <c r="C120" s="114"/>
      <c r="D120" s="115"/>
      <c r="E120" s="115"/>
      <c r="F120" s="133"/>
      <c r="G120" s="133"/>
      <c r="H120" s="133"/>
      <c r="I120" s="133"/>
      <c r="J120" s="115"/>
    </row>
    <row r="121" spans="2:10">
      <c r="B121" s="114"/>
      <c r="C121" s="114"/>
      <c r="D121" s="115"/>
      <c r="E121" s="115"/>
      <c r="F121" s="133"/>
      <c r="G121" s="133"/>
      <c r="H121" s="133"/>
      <c r="I121" s="133"/>
      <c r="J121" s="115"/>
    </row>
    <row r="122" spans="2:10">
      <c r="B122" s="114"/>
      <c r="C122" s="114"/>
      <c r="D122" s="115"/>
      <c r="E122" s="115"/>
      <c r="F122" s="133"/>
      <c r="G122" s="133"/>
      <c r="H122" s="133"/>
      <c r="I122" s="133"/>
      <c r="J122" s="115"/>
    </row>
    <row r="123" spans="2:10">
      <c r="B123" s="114"/>
      <c r="C123" s="114"/>
      <c r="D123" s="115"/>
      <c r="E123" s="115"/>
      <c r="F123" s="133"/>
      <c r="G123" s="133"/>
      <c r="H123" s="133"/>
      <c r="I123" s="133"/>
      <c r="J123" s="115"/>
    </row>
    <row r="124" spans="2:10">
      <c r="B124" s="114"/>
      <c r="C124" s="114"/>
      <c r="D124" s="115"/>
      <c r="E124" s="115"/>
      <c r="F124" s="133"/>
      <c r="G124" s="133"/>
      <c r="H124" s="133"/>
      <c r="I124" s="133"/>
      <c r="J124" s="115"/>
    </row>
    <row r="125" spans="2:10">
      <c r="B125" s="114"/>
      <c r="C125" s="114"/>
      <c r="D125" s="115"/>
      <c r="E125" s="115"/>
      <c r="F125" s="133"/>
      <c r="G125" s="133"/>
      <c r="H125" s="133"/>
      <c r="I125" s="133"/>
      <c r="J125" s="115"/>
    </row>
    <row r="126" spans="2:10">
      <c r="B126" s="114"/>
      <c r="C126" s="114"/>
      <c r="D126" s="115"/>
      <c r="E126" s="115"/>
      <c r="F126" s="133"/>
      <c r="G126" s="133"/>
      <c r="H126" s="133"/>
      <c r="I126" s="133"/>
      <c r="J126" s="115"/>
    </row>
    <row r="127" spans="2:10">
      <c r="B127" s="114"/>
      <c r="C127" s="114"/>
      <c r="D127" s="115"/>
      <c r="E127" s="115"/>
      <c r="F127" s="133"/>
      <c r="G127" s="133"/>
      <c r="H127" s="133"/>
      <c r="I127" s="133"/>
      <c r="J127" s="115"/>
    </row>
    <row r="128" spans="2:10">
      <c r="B128" s="114"/>
      <c r="C128" s="114"/>
      <c r="D128" s="115"/>
      <c r="E128" s="115"/>
      <c r="F128" s="133"/>
      <c r="G128" s="133"/>
      <c r="H128" s="133"/>
      <c r="I128" s="133"/>
      <c r="J128" s="115"/>
    </row>
    <row r="129" spans="2:10">
      <c r="B129" s="114"/>
      <c r="C129" s="114"/>
      <c r="D129" s="115"/>
      <c r="E129" s="115"/>
      <c r="F129" s="133"/>
      <c r="G129" s="133"/>
      <c r="H129" s="133"/>
      <c r="I129" s="133"/>
      <c r="J129" s="115"/>
    </row>
    <row r="130" spans="2:10">
      <c r="B130" s="114"/>
      <c r="C130" s="114"/>
      <c r="D130" s="115"/>
      <c r="E130" s="115"/>
      <c r="F130" s="133"/>
      <c r="G130" s="133"/>
      <c r="H130" s="133"/>
      <c r="I130" s="133"/>
      <c r="J130" s="115"/>
    </row>
    <row r="131" spans="2:10">
      <c r="B131" s="114"/>
      <c r="C131" s="114"/>
      <c r="D131" s="115"/>
      <c r="E131" s="115"/>
      <c r="F131" s="133"/>
      <c r="G131" s="133"/>
      <c r="H131" s="133"/>
      <c r="I131" s="133"/>
      <c r="J131" s="115"/>
    </row>
    <row r="132" spans="2:10">
      <c r="B132" s="114"/>
      <c r="C132" s="114"/>
      <c r="D132" s="115"/>
      <c r="E132" s="115"/>
      <c r="F132" s="133"/>
      <c r="G132" s="133"/>
      <c r="H132" s="133"/>
      <c r="I132" s="133"/>
      <c r="J132" s="115"/>
    </row>
    <row r="133" spans="2:10">
      <c r="B133" s="114"/>
      <c r="C133" s="114"/>
      <c r="D133" s="115"/>
      <c r="E133" s="115"/>
      <c r="F133" s="133"/>
      <c r="G133" s="133"/>
      <c r="H133" s="133"/>
      <c r="I133" s="133"/>
      <c r="J133" s="115"/>
    </row>
    <row r="134" spans="2:10">
      <c r="B134" s="114"/>
      <c r="C134" s="114"/>
      <c r="D134" s="115"/>
      <c r="E134" s="115"/>
      <c r="F134" s="133"/>
      <c r="G134" s="133"/>
      <c r="H134" s="133"/>
      <c r="I134" s="133"/>
      <c r="J134" s="115"/>
    </row>
    <row r="135" spans="2:10">
      <c r="B135" s="114"/>
      <c r="C135" s="114"/>
      <c r="D135" s="115"/>
      <c r="E135" s="115"/>
      <c r="F135" s="133"/>
      <c r="G135" s="133"/>
      <c r="H135" s="133"/>
      <c r="I135" s="133"/>
      <c r="J135" s="115"/>
    </row>
    <row r="136" spans="2:10">
      <c r="B136" s="114"/>
      <c r="C136" s="114"/>
      <c r="D136" s="115"/>
      <c r="E136" s="115"/>
      <c r="F136" s="133"/>
      <c r="G136" s="133"/>
      <c r="H136" s="133"/>
      <c r="I136" s="133"/>
      <c r="J136" s="115"/>
    </row>
    <row r="137" spans="2:10">
      <c r="B137" s="114"/>
      <c r="C137" s="114"/>
      <c r="D137" s="115"/>
      <c r="E137" s="115"/>
      <c r="F137" s="133"/>
      <c r="G137" s="133"/>
      <c r="H137" s="133"/>
      <c r="I137" s="133"/>
      <c r="J137" s="115"/>
    </row>
    <row r="138" spans="2:10">
      <c r="B138" s="114"/>
      <c r="C138" s="114"/>
      <c r="D138" s="115"/>
      <c r="E138" s="115"/>
      <c r="F138" s="133"/>
      <c r="G138" s="133"/>
      <c r="H138" s="133"/>
      <c r="I138" s="133"/>
      <c r="J138" s="115"/>
    </row>
    <row r="139" spans="2:10">
      <c r="B139" s="114"/>
      <c r="C139" s="114"/>
      <c r="D139" s="115"/>
      <c r="E139" s="115"/>
      <c r="F139" s="133"/>
      <c r="G139" s="133"/>
      <c r="H139" s="133"/>
      <c r="I139" s="133"/>
      <c r="J139" s="115"/>
    </row>
    <row r="140" spans="2:10">
      <c r="B140" s="114"/>
      <c r="C140" s="114"/>
      <c r="D140" s="115"/>
      <c r="E140" s="115"/>
      <c r="F140" s="133"/>
      <c r="G140" s="133"/>
      <c r="H140" s="133"/>
      <c r="I140" s="133"/>
      <c r="J140" s="115"/>
    </row>
    <row r="141" spans="2:10">
      <c r="B141" s="114"/>
      <c r="C141" s="114"/>
      <c r="D141" s="115"/>
      <c r="E141" s="115"/>
      <c r="F141" s="133"/>
      <c r="G141" s="133"/>
      <c r="H141" s="133"/>
      <c r="I141" s="133"/>
      <c r="J141" s="115"/>
    </row>
    <row r="142" spans="2:10">
      <c r="B142" s="114"/>
      <c r="C142" s="114"/>
      <c r="D142" s="115"/>
      <c r="E142" s="115"/>
      <c r="F142" s="133"/>
      <c r="G142" s="133"/>
      <c r="H142" s="133"/>
      <c r="I142" s="133"/>
      <c r="J142" s="115"/>
    </row>
    <row r="143" spans="2:10">
      <c r="B143" s="114"/>
      <c r="C143" s="114"/>
      <c r="D143" s="115"/>
      <c r="E143" s="115"/>
      <c r="F143" s="133"/>
      <c r="G143" s="133"/>
      <c r="H143" s="133"/>
      <c r="I143" s="133"/>
      <c r="J143" s="115"/>
    </row>
    <row r="144" spans="2:10">
      <c r="B144" s="114"/>
      <c r="C144" s="114"/>
      <c r="D144" s="115"/>
      <c r="E144" s="115"/>
      <c r="F144" s="133"/>
      <c r="G144" s="133"/>
      <c r="H144" s="133"/>
      <c r="I144" s="133"/>
      <c r="J144" s="115"/>
    </row>
    <row r="145" spans="2:10">
      <c r="B145" s="114"/>
      <c r="C145" s="114"/>
      <c r="D145" s="115"/>
      <c r="E145" s="115"/>
      <c r="F145" s="133"/>
      <c r="G145" s="133"/>
      <c r="H145" s="133"/>
      <c r="I145" s="133"/>
      <c r="J145" s="115"/>
    </row>
    <row r="146" spans="2:10">
      <c r="B146" s="114"/>
      <c r="C146" s="114"/>
      <c r="D146" s="115"/>
      <c r="E146" s="115"/>
      <c r="F146" s="133"/>
      <c r="G146" s="133"/>
      <c r="H146" s="133"/>
      <c r="I146" s="133"/>
      <c r="J146" s="115"/>
    </row>
    <row r="147" spans="2:10">
      <c r="B147" s="114"/>
      <c r="C147" s="114"/>
      <c r="D147" s="115"/>
      <c r="E147" s="115"/>
      <c r="F147" s="133"/>
      <c r="G147" s="133"/>
      <c r="H147" s="133"/>
      <c r="I147" s="133"/>
      <c r="J147" s="115"/>
    </row>
    <row r="148" spans="2:10">
      <c r="B148" s="114"/>
      <c r="C148" s="114"/>
      <c r="D148" s="115"/>
      <c r="E148" s="115"/>
      <c r="F148" s="133"/>
      <c r="G148" s="133"/>
      <c r="H148" s="133"/>
      <c r="I148" s="133"/>
      <c r="J148" s="115"/>
    </row>
    <row r="149" spans="2:10">
      <c r="B149" s="114"/>
      <c r="C149" s="114"/>
      <c r="D149" s="115"/>
      <c r="E149" s="115"/>
      <c r="F149" s="133"/>
      <c r="G149" s="133"/>
      <c r="H149" s="133"/>
      <c r="I149" s="133"/>
      <c r="J149" s="115"/>
    </row>
    <row r="150" spans="2:10">
      <c r="B150" s="114"/>
      <c r="C150" s="114"/>
      <c r="D150" s="115"/>
      <c r="E150" s="115"/>
      <c r="F150" s="133"/>
      <c r="G150" s="133"/>
      <c r="H150" s="133"/>
      <c r="I150" s="133"/>
      <c r="J150" s="115"/>
    </row>
    <row r="151" spans="2:10">
      <c r="B151" s="114"/>
      <c r="C151" s="114"/>
      <c r="D151" s="115"/>
      <c r="E151" s="115"/>
      <c r="F151" s="133"/>
      <c r="G151" s="133"/>
      <c r="H151" s="133"/>
      <c r="I151" s="133"/>
      <c r="J151" s="115"/>
    </row>
    <row r="152" spans="2:10">
      <c r="B152" s="114"/>
      <c r="C152" s="114"/>
      <c r="D152" s="115"/>
      <c r="E152" s="115"/>
      <c r="F152" s="133"/>
      <c r="G152" s="133"/>
      <c r="H152" s="133"/>
      <c r="I152" s="133"/>
      <c r="J152" s="115"/>
    </row>
    <row r="153" spans="2:10">
      <c r="B153" s="114"/>
      <c r="C153" s="114"/>
      <c r="D153" s="115"/>
      <c r="E153" s="115"/>
      <c r="F153" s="133"/>
      <c r="G153" s="133"/>
      <c r="H153" s="133"/>
      <c r="I153" s="133"/>
      <c r="J153" s="115"/>
    </row>
    <row r="154" spans="2:10">
      <c r="B154" s="114"/>
      <c r="C154" s="114"/>
      <c r="D154" s="115"/>
      <c r="E154" s="115"/>
      <c r="F154" s="133"/>
      <c r="G154" s="133"/>
      <c r="H154" s="133"/>
      <c r="I154" s="133"/>
      <c r="J154" s="115"/>
    </row>
    <row r="155" spans="2:10">
      <c r="B155" s="114"/>
      <c r="C155" s="114"/>
      <c r="D155" s="115"/>
      <c r="E155" s="115"/>
      <c r="F155" s="133"/>
      <c r="G155" s="133"/>
      <c r="H155" s="133"/>
      <c r="I155" s="133"/>
      <c r="J155" s="115"/>
    </row>
    <row r="156" spans="2:10">
      <c r="B156" s="114"/>
      <c r="C156" s="114"/>
      <c r="D156" s="115"/>
      <c r="E156" s="115"/>
      <c r="F156" s="133"/>
      <c r="G156" s="133"/>
      <c r="H156" s="133"/>
      <c r="I156" s="133"/>
      <c r="J156" s="115"/>
    </row>
    <row r="157" spans="2:10">
      <c r="B157" s="114"/>
      <c r="C157" s="114"/>
      <c r="D157" s="115"/>
      <c r="E157" s="115"/>
      <c r="F157" s="133"/>
      <c r="G157" s="133"/>
      <c r="H157" s="133"/>
      <c r="I157" s="133"/>
      <c r="J157" s="115"/>
    </row>
    <row r="158" spans="2:10">
      <c r="B158" s="114"/>
      <c r="C158" s="114"/>
      <c r="D158" s="115"/>
      <c r="E158" s="115"/>
      <c r="F158" s="133"/>
      <c r="G158" s="133"/>
      <c r="H158" s="133"/>
      <c r="I158" s="133"/>
      <c r="J158" s="115"/>
    </row>
    <row r="159" spans="2:10">
      <c r="B159" s="114"/>
      <c r="C159" s="114"/>
      <c r="D159" s="115"/>
      <c r="E159" s="115"/>
      <c r="F159" s="133"/>
      <c r="G159" s="133"/>
      <c r="H159" s="133"/>
      <c r="I159" s="133"/>
      <c r="J159" s="115"/>
    </row>
    <row r="160" spans="2:10">
      <c r="B160" s="114"/>
      <c r="C160" s="114"/>
      <c r="D160" s="115"/>
      <c r="E160" s="115"/>
      <c r="F160" s="133"/>
      <c r="G160" s="133"/>
      <c r="H160" s="133"/>
      <c r="I160" s="133"/>
      <c r="J160" s="115"/>
    </row>
    <row r="161" spans="2:10">
      <c r="B161" s="114"/>
      <c r="C161" s="114"/>
      <c r="D161" s="115"/>
      <c r="E161" s="115"/>
      <c r="F161" s="133"/>
      <c r="G161" s="133"/>
      <c r="H161" s="133"/>
      <c r="I161" s="133"/>
      <c r="J161" s="115"/>
    </row>
    <row r="162" spans="2:10">
      <c r="B162" s="114"/>
      <c r="C162" s="114"/>
      <c r="D162" s="115"/>
      <c r="E162" s="115"/>
      <c r="F162" s="133"/>
      <c r="G162" s="133"/>
      <c r="H162" s="133"/>
      <c r="I162" s="133"/>
      <c r="J162" s="115"/>
    </row>
    <row r="163" spans="2:10">
      <c r="B163" s="114"/>
      <c r="C163" s="114"/>
      <c r="D163" s="115"/>
      <c r="E163" s="115"/>
      <c r="F163" s="133"/>
      <c r="G163" s="133"/>
      <c r="H163" s="133"/>
      <c r="I163" s="133"/>
      <c r="J163" s="115"/>
    </row>
    <row r="164" spans="2:10">
      <c r="B164" s="114"/>
      <c r="C164" s="114"/>
      <c r="D164" s="115"/>
      <c r="E164" s="115"/>
      <c r="F164" s="133"/>
      <c r="G164" s="133"/>
      <c r="H164" s="133"/>
      <c r="I164" s="133"/>
      <c r="J164" s="115"/>
    </row>
    <row r="165" spans="2:10">
      <c r="B165" s="114"/>
      <c r="C165" s="114"/>
      <c r="D165" s="115"/>
      <c r="E165" s="115"/>
      <c r="F165" s="133"/>
      <c r="G165" s="133"/>
      <c r="H165" s="133"/>
      <c r="I165" s="133"/>
      <c r="J165" s="115"/>
    </row>
    <row r="166" spans="2:10">
      <c r="B166" s="114"/>
      <c r="C166" s="114"/>
      <c r="D166" s="115"/>
      <c r="E166" s="115"/>
      <c r="F166" s="133"/>
      <c r="G166" s="133"/>
      <c r="H166" s="133"/>
      <c r="I166" s="133"/>
      <c r="J166" s="115"/>
    </row>
    <row r="167" spans="2:10">
      <c r="B167" s="114"/>
      <c r="C167" s="114"/>
      <c r="D167" s="115"/>
      <c r="E167" s="115"/>
      <c r="F167" s="133"/>
      <c r="G167" s="133"/>
      <c r="H167" s="133"/>
      <c r="I167" s="133"/>
      <c r="J167" s="115"/>
    </row>
    <row r="168" spans="2:10">
      <c r="B168" s="114"/>
      <c r="C168" s="114"/>
      <c r="D168" s="115"/>
      <c r="E168" s="115"/>
      <c r="F168" s="133"/>
      <c r="G168" s="133"/>
      <c r="H168" s="133"/>
      <c r="I168" s="133"/>
      <c r="J168" s="115"/>
    </row>
    <row r="169" spans="2:10">
      <c r="B169" s="114"/>
      <c r="C169" s="114"/>
      <c r="D169" s="115"/>
      <c r="E169" s="115"/>
      <c r="F169" s="133"/>
      <c r="G169" s="133"/>
      <c r="H169" s="133"/>
      <c r="I169" s="133"/>
      <c r="J169" s="115"/>
    </row>
    <row r="170" spans="2:10">
      <c r="B170" s="114"/>
      <c r="C170" s="114"/>
      <c r="D170" s="115"/>
      <c r="E170" s="115"/>
      <c r="F170" s="133"/>
      <c r="G170" s="133"/>
      <c r="H170" s="133"/>
      <c r="I170" s="133"/>
      <c r="J170" s="115"/>
    </row>
    <row r="171" spans="2:10">
      <c r="B171" s="114"/>
      <c r="C171" s="114"/>
      <c r="D171" s="115"/>
      <c r="E171" s="115"/>
      <c r="F171" s="133"/>
      <c r="G171" s="133"/>
      <c r="H171" s="133"/>
      <c r="I171" s="133"/>
      <c r="J171" s="115"/>
    </row>
    <row r="172" spans="2:10">
      <c r="B172" s="114"/>
      <c r="C172" s="114"/>
      <c r="D172" s="115"/>
      <c r="E172" s="115"/>
      <c r="F172" s="133"/>
      <c r="G172" s="133"/>
      <c r="H172" s="133"/>
      <c r="I172" s="133"/>
      <c r="J172" s="115"/>
    </row>
    <row r="173" spans="2:10">
      <c r="B173" s="114"/>
      <c r="C173" s="114"/>
      <c r="D173" s="115"/>
      <c r="E173" s="115"/>
      <c r="F173" s="133"/>
      <c r="G173" s="133"/>
      <c r="H173" s="133"/>
      <c r="I173" s="133"/>
      <c r="J173" s="115"/>
    </row>
    <row r="174" spans="2:10">
      <c r="B174" s="114"/>
      <c r="C174" s="114"/>
      <c r="D174" s="115"/>
      <c r="E174" s="115"/>
      <c r="F174" s="133"/>
      <c r="G174" s="133"/>
      <c r="H174" s="133"/>
      <c r="I174" s="133"/>
      <c r="J174" s="115"/>
    </row>
    <row r="175" spans="2:10">
      <c r="B175" s="114"/>
      <c r="C175" s="114"/>
      <c r="D175" s="115"/>
      <c r="E175" s="115"/>
      <c r="F175" s="133"/>
      <c r="G175" s="133"/>
      <c r="H175" s="133"/>
      <c r="I175" s="133"/>
      <c r="J175" s="115"/>
    </row>
    <row r="176" spans="2:10">
      <c r="B176" s="114"/>
      <c r="C176" s="114"/>
      <c r="D176" s="115"/>
      <c r="E176" s="115"/>
      <c r="F176" s="133"/>
      <c r="G176" s="133"/>
      <c r="H176" s="133"/>
      <c r="I176" s="133"/>
      <c r="J176" s="115"/>
    </row>
    <row r="177" spans="2:10">
      <c r="B177" s="114"/>
      <c r="C177" s="114"/>
      <c r="D177" s="115"/>
      <c r="E177" s="115"/>
      <c r="F177" s="133"/>
      <c r="G177" s="133"/>
      <c r="H177" s="133"/>
      <c r="I177" s="133"/>
      <c r="J177" s="115"/>
    </row>
    <row r="178" spans="2:10">
      <c r="B178" s="114"/>
      <c r="C178" s="114"/>
      <c r="D178" s="115"/>
      <c r="E178" s="115"/>
      <c r="F178" s="133"/>
      <c r="G178" s="133"/>
      <c r="H178" s="133"/>
      <c r="I178" s="133"/>
      <c r="J178" s="115"/>
    </row>
    <row r="179" spans="2:10">
      <c r="B179" s="114"/>
      <c r="C179" s="114"/>
      <c r="D179" s="115"/>
      <c r="E179" s="115"/>
      <c r="F179" s="133"/>
      <c r="G179" s="133"/>
      <c r="H179" s="133"/>
      <c r="I179" s="133"/>
      <c r="J179" s="115"/>
    </row>
    <row r="180" spans="2:10">
      <c r="B180" s="114"/>
      <c r="C180" s="114"/>
      <c r="D180" s="115"/>
      <c r="E180" s="115"/>
      <c r="F180" s="133"/>
      <c r="G180" s="133"/>
      <c r="H180" s="133"/>
      <c r="I180" s="133"/>
      <c r="J180" s="115"/>
    </row>
    <row r="181" spans="2:10">
      <c r="B181" s="114"/>
      <c r="C181" s="114"/>
      <c r="D181" s="115"/>
      <c r="E181" s="115"/>
      <c r="F181" s="133"/>
      <c r="G181" s="133"/>
      <c r="H181" s="133"/>
      <c r="I181" s="133"/>
      <c r="J181" s="115"/>
    </row>
    <row r="182" spans="2:10">
      <c r="B182" s="114"/>
      <c r="C182" s="114"/>
      <c r="D182" s="115"/>
      <c r="E182" s="115"/>
      <c r="F182" s="133"/>
      <c r="G182" s="133"/>
      <c r="H182" s="133"/>
      <c r="I182" s="133"/>
      <c r="J182" s="115"/>
    </row>
    <row r="183" spans="2:10">
      <c r="B183" s="114"/>
      <c r="C183" s="114"/>
      <c r="D183" s="115"/>
      <c r="E183" s="115"/>
      <c r="F183" s="133"/>
      <c r="G183" s="133"/>
      <c r="H183" s="133"/>
      <c r="I183" s="133"/>
      <c r="J183" s="115"/>
    </row>
    <row r="184" spans="2:10">
      <c r="B184" s="114"/>
      <c r="C184" s="114"/>
      <c r="D184" s="115"/>
      <c r="E184" s="115"/>
      <c r="F184" s="133"/>
      <c r="G184" s="133"/>
      <c r="H184" s="133"/>
      <c r="I184" s="133"/>
      <c r="J184" s="115"/>
    </row>
    <row r="185" spans="2:10">
      <c r="B185" s="114"/>
      <c r="C185" s="114"/>
      <c r="D185" s="115"/>
      <c r="E185" s="115"/>
      <c r="F185" s="133"/>
      <c r="G185" s="133"/>
      <c r="H185" s="133"/>
      <c r="I185" s="133"/>
      <c r="J185" s="115"/>
    </row>
    <row r="186" spans="2:10">
      <c r="B186" s="114"/>
      <c r="C186" s="114"/>
      <c r="D186" s="115"/>
      <c r="E186" s="115"/>
      <c r="F186" s="133"/>
      <c r="G186" s="133"/>
      <c r="H186" s="133"/>
      <c r="I186" s="133"/>
      <c r="J186" s="115"/>
    </row>
    <row r="187" spans="2:10">
      <c r="B187" s="114"/>
      <c r="C187" s="114"/>
      <c r="D187" s="115"/>
      <c r="E187" s="115"/>
      <c r="F187" s="133"/>
      <c r="G187" s="133"/>
      <c r="H187" s="133"/>
      <c r="I187" s="133"/>
      <c r="J187" s="115"/>
    </row>
    <row r="188" spans="2:10">
      <c r="B188" s="114"/>
      <c r="C188" s="114"/>
      <c r="D188" s="115"/>
      <c r="E188" s="115"/>
      <c r="F188" s="133"/>
      <c r="G188" s="133"/>
      <c r="H188" s="133"/>
      <c r="I188" s="133"/>
      <c r="J188" s="115"/>
    </row>
    <row r="189" spans="2:10">
      <c r="B189" s="114"/>
      <c r="C189" s="114"/>
      <c r="D189" s="115"/>
      <c r="E189" s="115"/>
      <c r="F189" s="133"/>
      <c r="G189" s="133"/>
      <c r="H189" s="133"/>
      <c r="I189" s="133"/>
      <c r="J189" s="115"/>
    </row>
    <row r="190" spans="2:10">
      <c r="B190" s="114"/>
      <c r="C190" s="114"/>
      <c r="D190" s="115"/>
      <c r="E190" s="115"/>
      <c r="F190" s="133"/>
      <c r="G190" s="133"/>
      <c r="H190" s="133"/>
      <c r="I190" s="133"/>
      <c r="J190" s="115"/>
    </row>
    <row r="191" spans="2:10">
      <c r="B191" s="114"/>
      <c r="C191" s="114"/>
      <c r="D191" s="115"/>
      <c r="E191" s="115"/>
      <c r="F191" s="133"/>
      <c r="G191" s="133"/>
      <c r="H191" s="133"/>
      <c r="I191" s="133"/>
      <c r="J191" s="115"/>
    </row>
    <row r="192" spans="2:10">
      <c r="B192" s="114"/>
      <c r="C192" s="114"/>
      <c r="D192" s="115"/>
      <c r="E192" s="115"/>
      <c r="F192" s="133"/>
      <c r="G192" s="133"/>
      <c r="H192" s="133"/>
      <c r="I192" s="133"/>
      <c r="J192" s="115"/>
    </row>
    <row r="193" spans="2:10">
      <c r="B193" s="114"/>
      <c r="C193" s="114"/>
      <c r="D193" s="115"/>
      <c r="E193" s="115"/>
      <c r="F193" s="133"/>
      <c r="G193" s="133"/>
      <c r="H193" s="133"/>
      <c r="I193" s="133"/>
      <c r="J193" s="115"/>
    </row>
    <row r="194" spans="2:10">
      <c r="B194" s="114"/>
      <c r="C194" s="114"/>
      <c r="D194" s="115"/>
      <c r="E194" s="115"/>
      <c r="F194" s="133"/>
      <c r="G194" s="133"/>
      <c r="H194" s="133"/>
      <c r="I194" s="133"/>
      <c r="J194" s="115"/>
    </row>
    <row r="195" spans="2:10">
      <c r="B195" s="114"/>
      <c r="C195" s="114"/>
      <c r="D195" s="115"/>
      <c r="E195" s="115"/>
      <c r="F195" s="133"/>
      <c r="G195" s="133"/>
      <c r="H195" s="133"/>
      <c r="I195" s="133"/>
      <c r="J195" s="115"/>
    </row>
    <row r="196" spans="2:10">
      <c r="B196" s="114"/>
      <c r="C196" s="114"/>
      <c r="D196" s="115"/>
      <c r="E196" s="115"/>
      <c r="F196" s="133"/>
      <c r="G196" s="133"/>
      <c r="H196" s="133"/>
      <c r="I196" s="133"/>
      <c r="J196" s="115"/>
    </row>
    <row r="197" spans="2:10">
      <c r="B197" s="114"/>
      <c r="C197" s="114"/>
      <c r="D197" s="115"/>
      <c r="E197" s="115"/>
      <c r="F197" s="133"/>
      <c r="G197" s="133"/>
      <c r="H197" s="133"/>
      <c r="I197" s="133"/>
      <c r="J197" s="115"/>
    </row>
    <row r="198" spans="2:10">
      <c r="B198" s="114"/>
      <c r="C198" s="114"/>
      <c r="D198" s="115"/>
      <c r="E198" s="115"/>
      <c r="F198" s="133"/>
      <c r="G198" s="133"/>
      <c r="H198" s="133"/>
      <c r="I198" s="133"/>
      <c r="J198" s="115"/>
    </row>
    <row r="199" spans="2:10">
      <c r="B199" s="114"/>
      <c r="C199" s="114"/>
      <c r="D199" s="115"/>
      <c r="E199" s="115"/>
      <c r="F199" s="133"/>
      <c r="G199" s="133"/>
      <c r="H199" s="133"/>
      <c r="I199" s="133"/>
      <c r="J199" s="115"/>
    </row>
    <row r="200" spans="2:10">
      <c r="B200" s="114"/>
      <c r="C200" s="114"/>
      <c r="D200" s="115"/>
      <c r="E200" s="115"/>
      <c r="F200" s="133"/>
      <c r="G200" s="133"/>
      <c r="H200" s="133"/>
      <c r="I200" s="133"/>
      <c r="J200" s="115"/>
    </row>
    <row r="201" spans="2:10">
      <c r="B201" s="114"/>
      <c r="C201" s="114"/>
      <c r="D201" s="115"/>
      <c r="E201" s="115"/>
      <c r="F201" s="133"/>
      <c r="G201" s="133"/>
      <c r="H201" s="133"/>
      <c r="I201" s="133"/>
      <c r="J201" s="115"/>
    </row>
    <row r="202" spans="2:10">
      <c r="B202" s="114"/>
      <c r="C202" s="114"/>
      <c r="D202" s="115"/>
      <c r="E202" s="115"/>
      <c r="F202" s="133"/>
      <c r="G202" s="133"/>
      <c r="H202" s="133"/>
      <c r="I202" s="133"/>
      <c r="J202" s="115"/>
    </row>
    <row r="203" spans="2:10">
      <c r="B203" s="114"/>
      <c r="C203" s="114"/>
      <c r="D203" s="115"/>
      <c r="E203" s="115"/>
      <c r="F203" s="133"/>
      <c r="G203" s="133"/>
      <c r="H203" s="133"/>
      <c r="I203" s="133"/>
      <c r="J203" s="115"/>
    </row>
    <row r="204" spans="2:10">
      <c r="B204" s="114"/>
      <c r="C204" s="114"/>
      <c r="D204" s="115"/>
      <c r="E204" s="115"/>
      <c r="F204" s="133"/>
      <c r="G204" s="133"/>
      <c r="H204" s="133"/>
      <c r="I204" s="133"/>
      <c r="J204" s="115"/>
    </row>
    <row r="205" spans="2:10">
      <c r="B205" s="114"/>
      <c r="C205" s="114"/>
      <c r="D205" s="115"/>
      <c r="E205" s="115"/>
      <c r="F205" s="133"/>
      <c r="G205" s="133"/>
      <c r="H205" s="133"/>
      <c r="I205" s="133"/>
      <c r="J205" s="115"/>
    </row>
    <row r="206" spans="2:10">
      <c r="B206" s="114"/>
      <c r="C206" s="114"/>
      <c r="D206" s="115"/>
      <c r="E206" s="115"/>
      <c r="F206" s="133"/>
      <c r="G206" s="133"/>
      <c r="H206" s="133"/>
      <c r="I206" s="133"/>
      <c r="J206" s="115"/>
    </row>
    <row r="207" spans="2:10">
      <c r="B207" s="114"/>
      <c r="C207" s="114"/>
      <c r="D207" s="115"/>
      <c r="E207" s="115"/>
      <c r="F207" s="133"/>
      <c r="G207" s="133"/>
      <c r="H207" s="133"/>
      <c r="I207" s="133"/>
      <c r="J207" s="115"/>
    </row>
    <row r="208" spans="2:10">
      <c r="B208" s="114"/>
      <c r="C208" s="114"/>
      <c r="D208" s="115"/>
      <c r="E208" s="115"/>
      <c r="F208" s="133"/>
      <c r="G208" s="133"/>
      <c r="H208" s="133"/>
      <c r="I208" s="133"/>
      <c r="J208" s="115"/>
    </row>
    <row r="209" spans="2:10">
      <c r="B209" s="114"/>
      <c r="C209" s="114"/>
      <c r="D209" s="115"/>
      <c r="E209" s="115"/>
      <c r="F209" s="133"/>
      <c r="G209" s="133"/>
      <c r="H209" s="133"/>
      <c r="I209" s="133"/>
      <c r="J209" s="115"/>
    </row>
    <row r="210" spans="2:10">
      <c r="B210" s="114"/>
      <c r="C210" s="114"/>
      <c r="D210" s="115"/>
      <c r="E210" s="115"/>
      <c r="F210" s="133"/>
      <c r="G210" s="133"/>
      <c r="H210" s="133"/>
      <c r="I210" s="133"/>
      <c r="J210" s="115"/>
    </row>
    <row r="211" spans="2:10">
      <c r="B211" s="114"/>
      <c r="C211" s="114"/>
      <c r="D211" s="115"/>
      <c r="E211" s="115"/>
      <c r="F211" s="133"/>
      <c r="G211" s="133"/>
      <c r="H211" s="133"/>
      <c r="I211" s="133"/>
      <c r="J211" s="115"/>
    </row>
    <row r="212" spans="2:10">
      <c r="B212" s="114"/>
      <c r="C212" s="114"/>
      <c r="D212" s="115"/>
      <c r="E212" s="115"/>
      <c r="F212" s="133"/>
      <c r="G212" s="133"/>
      <c r="H212" s="133"/>
      <c r="I212" s="133"/>
      <c r="J212" s="115"/>
    </row>
    <row r="213" spans="2:10">
      <c r="B213" s="114"/>
      <c r="C213" s="114"/>
      <c r="D213" s="115"/>
      <c r="E213" s="115"/>
      <c r="F213" s="133"/>
      <c r="G213" s="133"/>
      <c r="H213" s="133"/>
      <c r="I213" s="133"/>
      <c r="J213" s="115"/>
    </row>
    <row r="214" spans="2:10">
      <c r="B214" s="114"/>
      <c r="C214" s="114"/>
      <c r="D214" s="115"/>
      <c r="E214" s="115"/>
      <c r="F214" s="133"/>
      <c r="G214" s="133"/>
      <c r="H214" s="133"/>
      <c r="I214" s="133"/>
      <c r="J214" s="115"/>
    </row>
    <row r="215" spans="2:10">
      <c r="B215" s="114"/>
      <c r="C215" s="114"/>
      <c r="D215" s="115"/>
      <c r="E215" s="115"/>
      <c r="F215" s="133"/>
      <c r="G215" s="133"/>
      <c r="H215" s="133"/>
      <c r="I215" s="133"/>
      <c r="J215" s="115"/>
    </row>
    <row r="216" spans="2:10">
      <c r="B216" s="114"/>
      <c r="C216" s="114"/>
      <c r="D216" s="115"/>
      <c r="E216" s="115"/>
      <c r="F216" s="133"/>
      <c r="G216" s="133"/>
      <c r="H216" s="133"/>
      <c r="I216" s="133"/>
      <c r="J216" s="115"/>
    </row>
    <row r="217" spans="2:10">
      <c r="B217" s="114"/>
      <c r="C217" s="114"/>
      <c r="D217" s="115"/>
      <c r="E217" s="115"/>
      <c r="F217" s="133"/>
      <c r="G217" s="133"/>
      <c r="H217" s="133"/>
      <c r="I217" s="133"/>
      <c r="J217" s="115"/>
    </row>
    <row r="218" spans="2:10">
      <c r="B218" s="114"/>
      <c r="C218" s="114"/>
      <c r="D218" s="115"/>
      <c r="E218" s="115"/>
      <c r="F218" s="133"/>
      <c r="G218" s="133"/>
      <c r="H218" s="133"/>
      <c r="I218" s="133"/>
      <c r="J218" s="115"/>
    </row>
    <row r="219" spans="2:10">
      <c r="B219" s="114"/>
      <c r="C219" s="114"/>
      <c r="D219" s="115"/>
      <c r="E219" s="115"/>
      <c r="F219" s="133"/>
      <c r="G219" s="133"/>
      <c r="H219" s="133"/>
      <c r="I219" s="133"/>
      <c r="J219" s="115"/>
    </row>
    <row r="220" spans="2:10">
      <c r="B220" s="114"/>
      <c r="C220" s="114"/>
      <c r="D220" s="115"/>
      <c r="E220" s="115"/>
      <c r="F220" s="133"/>
      <c r="G220" s="133"/>
      <c r="H220" s="133"/>
      <c r="I220" s="133"/>
      <c r="J220" s="115"/>
    </row>
    <row r="221" spans="2:10">
      <c r="B221" s="114"/>
      <c r="C221" s="114"/>
      <c r="D221" s="115"/>
      <c r="E221" s="115"/>
      <c r="F221" s="133"/>
      <c r="G221" s="133"/>
      <c r="H221" s="133"/>
      <c r="I221" s="133"/>
      <c r="J221" s="115"/>
    </row>
    <row r="222" spans="2:10">
      <c r="B222" s="114"/>
      <c r="C222" s="114"/>
      <c r="D222" s="115"/>
      <c r="E222" s="115"/>
      <c r="F222" s="133"/>
      <c r="G222" s="133"/>
      <c r="H222" s="133"/>
      <c r="I222" s="133"/>
      <c r="J222" s="115"/>
    </row>
    <row r="223" spans="2:10">
      <c r="B223" s="114"/>
      <c r="C223" s="114"/>
      <c r="D223" s="115"/>
      <c r="E223" s="115"/>
      <c r="F223" s="133"/>
      <c r="G223" s="133"/>
      <c r="H223" s="133"/>
      <c r="I223" s="133"/>
      <c r="J223" s="115"/>
    </row>
    <row r="224" spans="2:10">
      <c r="B224" s="114"/>
      <c r="C224" s="114"/>
      <c r="D224" s="115"/>
      <c r="E224" s="115"/>
      <c r="F224" s="133"/>
      <c r="G224" s="133"/>
      <c r="H224" s="133"/>
      <c r="I224" s="133"/>
      <c r="J224" s="115"/>
    </row>
    <row r="225" spans="2:10">
      <c r="B225" s="114"/>
      <c r="C225" s="114"/>
      <c r="D225" s="115"/>
      <c r="E225" s="115"/>
      <c r="F225" s="133"/>
      <c r="G225" s="133"/>
      <c r="H225" s="133"/>
      <c r="I225" s="133"/>
      <c r="J225" s="115"/>
    </row>
    <row r="226" spans="2:10">
      <c r="B226" s="114"/>
      <c r="C226" s="114"/>
      <c r="D226" s="115"/>
      <c r="E226" s="115"/>
      <c r="F226" s="133"/>
      <c r="G226" s="133"/>
      <c r="H226" s="133"/>
      <c r="I226" s="133"/>
      <c r="J226" s="115"/>
    </row>
    <row r="227" spans="2:10">
      <c r="B227" s="114"/>
      <c r="C227" s="114"/>
      <c r="D227" s="115"/>
      <c r="E227" s="115"/>
      <c r="F227" s="133"/>
      <c r="G227" s="133"/>
      <c r="H227" s="133"/>
      <c r="I227" s="133"/>
      <c r="J227" s="115"/>
    </row>
    <row r="228" spans="2:10">
      <c r="B228" s="114"/>
      <c r="C228" s="114"/>
      <c r="D228" s="115"/>
      <c r="E228" s="115"/>
      <c r="F228" s="133"/>
      <c r="G228" s="133"/>
      <c r="H228" s="133"/>
      <c r="I228" s="133"/>
      <c r="J228" s="115"/>
    </row>
    <row r="229" spans="2:10">
      <c r="B229" s="114"/>
      <c r="C229" s="114"/>
      <c r="D229" s="115"/>
      <c r="E229" s="115"/>
      <c r="F229" s="133"/>
      <c r="G229" s="133"/>
      <c r="H229" s="133"/>
      <c r="I229" s="133"/>
      <c r="J229" s="115"/>
    </row>
    <row r="230" spans="2:10">
      <c r="B230" s="114"/>
      <c r="C230" s="114"/>
      <c r="D230" s="115"/>
      <c r="E230" s="115"/>
      <c r="F230" s="133"/>
      <c r="G230" s="133"/>
      <c r="H230" s="133"/>
      <c r="I230" s="133"/>
      <c r="J230" s="115"/>
    </row>
    <row r="231" spans="2:10">
      <c r="B231" s="114"/>
      <c r="C231" s="114"/>
      <c r="D231" s="115"/>
      <c r="E231" s="115"/>
      <c r="F231" s="133"/>
      <c r="G231" s="133"/>
      <c r="H231" s="133"/>
      <c r="I231" s="133"/>
      <c r="J231" s="115"/>
    </row>
    <row r="232" spans="2:10">
      <c r="B232" s="114"/>
      <c r="C232" s="114"/>
      <c r="D232" s="115"/>
      <c r="E232" s="115"/>
      <c r="F232" s="133"/>
      <c r="G232" s="133"/>
      <c r="H232" s="133"/>
      <c r="I232" s="133"/>
      <c r="J232" s="115"/>
    </row>
    <row r="233" spans="2:10">
      <c r="B233" s="114"/>
      <c r="C233" s="114"/>
      <c r="D233" s="115"/>
      <c r="E233" s="115"/>
      <c r="F233" s="133"/>
      <c r="G233" s="133"/>
      <c r="H233" s="133"/>
      <c r="I233" s="133"/>
      <c r="J233" s="115"/>
    </row>
    <row r="234" spans="2:10">
      <c r="B234" s="114"/>
      <c r="C234" s="114"/>
      <c r="D234" s="115"/>
      <c r="E234" s="115"/>
      <c r="F234" s="133"/>
      <c r="G234" s="133"/>
      <c r="H234" s="133"/>
      <c r="I234" s="133"/>
      <c r="J234" s="115"/>
    </row>
    <row r="235" spans="2:10">
      <c r="B235" s="114"/>
      <c r="C235" s="114"/>
      <c r="D235" s="115"/>
      <c r="E235" s="115"/>
      <c r="F235" s="133"/>
      <c r="G235" s="133"/>
      <c r="H235" s="133"/>
      <c r="I235" s="133"/>
      <c r="J235" s="115"/>
    </row>
    <row r="236" spans="2:10">
      <c r="B236" s="114"/>
      <c r="C236" s="114"/>
      <c r="D236" s="115"/>
      <c r="E236" s="115"/>
      <c r="F236" s="133"/>
      <c r="G236" s="133"/>
      <c r="H236" s="133"/>
      <c r="I236" s="133"/>
      <c r="J236" s="115"/>
    </row>
    <row r="237" spans="2:10">
      <c r="B237" s="114"/>
      <c r="C237" s="114"/>
      <c r="D237" s="115"/>
      <c r="E237" s="115"/>
      <c r="F237" s="133"/>
      <c r="G237" s="133"/>
      <c r="H237" s="133"/>
      <c r="I237" s="133"/>
      <c r="J237" s="115"/>
    </row>
    <row r="238" spans="2:10">
      <c r="B238" s="114"/>
      <c r="C238" s="114"/>
      <c r="D238" s="115"/>
      <c r="E238" s="115"/>
      <c r="F238" s="133"/>
      <c r="G238" s="133"/>
      <c r="H238" s="133"/>
      <c r="I238" s="133"/>
      <c r="J238" s="115"/>
    </row>
    <row r="239" spans="2:10">
      <c r="B239" s="114"/>
      <c r="C239" s="114"/>
      <c r="D239" s="115"/>
      <c r="E239" s="115"/>
      <c r="F239" s="133"/>
      <c r="G239" s="133"/>
      <c r="H239" s="133"/>
      <c r="I239" s="133"/>
      <c r="J239" s="115"/>
    </row>
    <row r="240" spans="2:10">
      <c r="B240" s="114"/>
      <c r="C240" s="114"/>
      <c r="D240" s="115"/>
      <c r="E240" s="115"/>
      <c r="F240" s="133"/>
      <c r="G240" s="133"/>
      <c r="H240" s="133"/>
      <c r="I240" s="133"/>
      <c r="J240" s="115"/>
    </row>
    <row r="241" spans="2:10">
      <c r="B241" s="114"/>
      <c r="C241" s="114"/>
      <c r="D241" s="115"/>
      <c r="E241" s="115"/>
      <c r="F241" s="133"/>
      <c r="G241" s="133"/>
      <c r="H241" s="133"/>
      <c r="I241" s="133"/>
      <c r="J241" s="115"/>
    </row>
    <row r="242" spans="2:10">
      <c r="B242" s="114"/>
      <c r="C242" s="114"/>
      <c r="D242" s="115"/>
      <c r="E242" s="115"/>
      <c r="F242" s="133"/>
      <c r="G242" s="133"/>
      <c r="H242" s="133"/>
      <c r="I242" s="133"/>
      <c r="J242" s="115"/>
    </row>
    <row r="243" spans="2:10">
      <c r="B243" s="114"/>
      <c r="C243" s="114"/>
      <c r="D243" s="115"/>
      <c r="E243" s="115"/>
      <c r="F243" s="133"/>
      <c r="G243" s="133"/>
      <c r="H243" s="133"/>
      <c r="I243" s="133"/>
      <c r="J243" s="115"/>
    </row>
    <row r="244" spans="2:10">
      <c r="B244" s="114"/>
      <c r="C244" s="114"/>
      <c r="D244" s="115"/>
      <c r="E244" s="115"/>
      <c r="F244" s="133"/>
      <c r="G244" s="133"/>
      <c r="H244" s="133"/>
      <c r="I244" s="133"/>
      <c r="J244" s="115"/>
    </row>
    <row r="245" spans="2:10">
      <c r="B245" s="114"/>
      <c r="C245" s="114"/>
      <c r="D245" s="115"/>
      <c r="E245" s="115"/>
      <c r="F245" s="133"/>
      <c r="G245" s="133"/>
      <c r="H245" s="133"/>
      <c r="I245" s="133"/>
      <c r="J245" s="115"/>
    </row>
    <row r="246" spans="2:10">
      <c r="B246" s="114"/>
      <c r="C246" s="114"/>
      <c r="D246" s="115"/>
      <c r="E246" s="115"/>
      <c r="F246" s="133"/>
      <c r="G246" s="133"/>
      <c r="H246" s="133"/>
      <c r="I246" s="133"/>
      <c r="J246" s="115"/>
    </row>
    <row r="247" spans="2:10">
      <c r="B247" s="114"/>
      <c r="C247" s="114"/>
      <c r="D247" s="115"/>
      <c r="E247" s="115"/>
      <c r="F247" s="133"/>
      <c r="G247" s="133"/>
      <c r="H247" s="133"/>
      <c r="I247" s="133"/>
      <c r="J247" s="115"/>
    </row>
    <row r="248" spans="2:10">
      <c r="B248" s="114"/>
      <c r="C248" s="114"/>
      <c r="D248" s="115"/>
      <c r="E248" s="115"/>
      <c r="F248" s="133"/>
      <c r="G248" s="133"/>
      <c r="H248" s="133"/>
      <c r="I248" s="133"/>
      <c r="J248" s="115"/>
    </row>
    <row r="249" spans="2:10">
      <c r="B249" s="114"/>
      <c r="C249" s="114"/>
      <c r="D249" s="115"/>
      <c r="E249" s="115"/>
      <c r="F249" s="133"/>
      <c r="G249" s="133"/>
      <c r="H249" s="133"/>
      <c r="I249" s="133"/>
      <c r="J249" s="115"/>
    </row>
    <row r="250" spans="2:10">
      <c r="B250" s="114"/>
      <c r="C250" s="114"/>
      <c r="D250" s="115"/>
      <c r="E250" s="115"/>
      <c r="F250" s="133"/>
      <c r="G250" s="133"/>
      <c r="H250" s="133"/>
      <c r="I250" s="133"/>
      <c r="J250" s="115"/>
    </row>
    <row r="251" spans="2:10">
      <c r="B251" s="114"/>
      <c r="C251" s="114"/>
      <c r="D251" s="115"/>
      <c r="E251" s="115"/>
      <c r="F251" s="133"/>
      <c r="G251" s="133"/>
      <c r="H251" s="133"/>
      <c r="I251" s="133"/>
      <c r="J251" s="115"/>
    </row>
    <row r="252" spans="2:10">
      <c r="B252" s="114"/>
      <c r="C252" s="114"/>
      <c r="D252" s="115"/>
      <c r="E252" s="115"/>
      <c r="F252" s="133"/>
      <c r="G252" s="133"/>
      <c r="H252" s="133"/>
      <c r="I252" s="133"/>
      <c r="J252" s="115"/>
    </row>
    <row r="253" spans="2:10">
      <c r="B253" s="114"/>
      <c r="C253" s="114"/>
      <c r="D253" s="115"/>
      <c r="E253" s="115"/>
      <c r="F253" s="133"/>
      <c r="G253" s="133"/>
      <c r="H253" s="133"/>
      <c r="I253" s="133"/>
      <c r="J253" s="115"/>
    </row>
    <row r="254" spans="2:10">
      <c r="B254" s="114"/>
      <c r="C254" s="114"/>
      <c r="D254" s="115"/>
      <c r="E254" s="115"/>
      <c r="F254" s="133"/>
      <c r="G254" s="133"/>
      <c r="H254" s="133"/>
      <c r="I254" s="133"/>
      <c r="J254" s="115"/>
    </row>
    <row r="255" spans="2:10">
      <c r="B255" s="114"/>
      <c r="C255" s="114"/>
      <c r="D255" s="115"/>
      <c r="E255" s="115"/>
      <c r="F255" s="133"/>
      <c r="G255" s="133"/>
      <c r="H255" s="133"/>
      <c r="I255" s="133"/>
      <c r="J255" s="115"/>
    </row>
    <row r="256" spans="2:10">
      <c r="B256" s="114"/>
      <c r="C256" s="114"/>
      <c r="D256" s="115"/>
      <c r="E256" s="115"/>
      <c r="F256" s="133"/>
      <c r="G256" s="133"/>
      <c r="H256" s="133"/>
      <c r="I256" s="133"/>
      <c r="J256" s="115"/>
    </row>
    <row r="257" spans="2:10">
      <c r="B257" s="114"/>
      <c r="C257" s="114"/>
      <c r="D257" s="115"/>
      <c r="E257" s="115"/>
      <c r="F257" s="133"/>
      <c r="G257" s="133"/>
      <c r="H257" s="133"/>
      <c r="I257" s="133"/>
      <c r="J257" s="115"/>
    </row>
    <row r="258" spans="2:10">
      <c r="B258" s="114"/>
      <c r="C258" s="114"/>
      <c r="D258" s="115"/>
      <c r="E258" s="115"/>
      <c r="F258" s="133"/>
      <c r="G258" s="133"/>
      <c r="H258" s="133"/>
      <c r="I258" s="133"/>
      <c r="J258" s="115"/>
    </row>
    <row r="259" spans="2:10">
      <c r="B259" s="114"/>
      <c r="C259" s="114"/>
      <c r="D259" s="115"/>
      <c r="E259" s="115"/>
      <c r="F259" s="133"/>
      <c r="G259" s="133"/>
      <c r="H259" s="133"/>
      <c r="I259" s="133"/>
      <c r="J259" s="115"/>
    </row>
    <row r="260" spans="2:10">
      <c r="B260" s="114"/>
      <c r="C260" s="114"/>
      <c r="D260" s="115"/>
      <c r="E260" s="115"/>
      <c r="F260" s="133"/>
      <c r="G260" s="133"/>
      <c r="H260" s="133"/>
      <c r="I260" s="133"/>
      <c r="J260" s="115"/>
    </row>
    <row r="261" spans="2:10">
      <c r="B261" s="114"/>
      <c r="C261" s="114"/>
      <c r="D261" s="115"/>
      <c r="E261" s="115"/>
      <c r="F261" s="133"/>
      <c r="G261" s="133"/>
      <c r="H261" s="133"/>
      <c r="I261" s="133"/>
      <c r="J261" s="115"/>
    </row>
    <row r="262" spans="2:10">
      <c r="B262" s="114"/>
      <c r="C262" s="114"/>
      <c r="D262" s="115"/>
      <c r="E262" s="115"/>
      <c r="F262" s="133"/>
      <c r="G262" s="133"/>
      <c r="H262" s="133"/>
      <c r="I262" s="133"/>
      <c r="J262" s="115"/>
    </row>
    <row r="263" spans="2:10">
      <c r="B263" s="114"/>
      <c r="C263" s="114"/>
      <c r="D263" s="115"/>
      <c r="E263" s="115"/>
      <c r="F263" s="133"/>
      <c r="G263" s="133"/>
      <c r="H263" s="133"/>
      <c r="I263" s="133"/>
      <c r="J263" s="115"/>
    </row>
    <row r="264" spans="2:10">
      <c r="B264" s="114"/>
      <c r="C264" s="114"/>
      <c r="D264" s="115"/>
      <c r="E264" s="115"/>
      <c r="F264" s="133"/>
      <c r="G264" s="133"/>
      <c r="H264" s="133"/>
      <c r="I264" s="133"/>
      <c r="J264" s="115"/>
    </row>
    <row r="265" spans="2:10">
      <c r="B265" s="114"/>
      <c r="C265" s="114"/>
      <c r="D265" s="115"/>
      <c r="E265" s="115"/>
      <c r="F265" s="133"/>
      <c r="G265" s="133"/>
      <c r="H265" s="133"/>
      <c r="I265" s="133"/>
      <c r="J265" s="115"/>
    </row>
    <row r="266" spans="2:10">
      <c r="B266" s="114"/>
      <c r="C266" s="114"/>
      <c r="D266" s="115"/>
      <c r="E266" s="115"/>
      <c r="F266" s="133"/>
      <c r="G266" s="133"/>
      <c r="H266" s="133"/>
      <c r="I266" s="133"/>
      <c r="J266" s="115"/>
    </row>
    <row r="267" spans="2:10">
      <c r="B267" s="114"/>
      <c r="C267" s="114"/>
      <c r="D267" s="115"/>
      <c r="E267" s="115"/>
      <c r="F267" s="133"/>
      <c r="G267" s="133"/>
      <c r="H267" s="133"/>
      <c r="I267" s="133"/>
      <c r="J267" s="115"/>
    </row>
    <row r="268" spans="2:10">
      <c r="B268" s="114"/>
      <c r="C268" s="114"/>
      <c r="D268" s="115"/>
      <c r="E268" s="115"/>
      <c r="F268" s="133"/>
      <c r="G268" s="133"/>
      <c r="H268" s="133"/>
      <c r="I268" s="133"/>
      <c r="J268" s="115"/>
    </row>
    <row r="269" spans="2:10">
      <c r="B269" s="114"/>
      <c r="C269" s="114"/>
      <c r="D269" s="115"/>
      <c r="E269" s="115"/>
      <c r="F269" s="133"/>
      <c r="G269" s="133"/>
      <c r="H269" s="133"/>
      <c r="I269" s="133"/>
      <c r="J269" s="115"/>
    </row>
    <row r="270" spans="2:10">
      <c r="B270" s="114"/>
      <c r="C270" s="114"/>
      <c r="D270" s="115"/>
      <c r="E270" s="115"/>
      <c r="F270" s="133"/>
      <c r="G270" s="133"/>
      <c r="H270" s="133"/>
      <c r="I270" s="133"/>
      <c r="J270" s="115"/>
    </row>
    <row r="271" spans="2:10">
      <c r="B271" s="114"/>
      <c r="C271" s="114"/>
      <c r="D271" s="115"/>
      <c r="E271" s="115"/>
      <c r="F271" s="133"/>
      <c r="G271" s="133"/>
      <c r="H271" s="133"/>
      <c r="I271" s="133"/>
      <c r="J271" s="115"/>
    </row>
    <row r="272" spans="2:10">
      <c r="B272" s="114"/>
      <c r="C272" s="114"/>
      <c r="D272" s="115"/>
      <c r="E272" s="115"/>
      <c r="F272" s="133"/>
      <c r="G272" s="133"/>
      <c r="H272" s="133"/>
      <c r="I272" s="133"/>
      <c r="J272" s="115"/>
    </row>
    <row r="273" spans="2:10">
      <c r="B273" s="114"/>
      <c r="C273" s="114"/>
      <c r="D273" s="115"/>
      <c r="E273" s="115"/>
      <c r="F273" s="133"/>
      <c r="G273" s="133"/>
      <c r="H273" s="133"/>
      <c r="I273" s="133"/>
      <c r="J273" s="115"/>
    </row>
    <row r="274" spans="2:10">
      <c r="B274" s="114"/>
      <c r="C274" s="114"/>
      <c r="D274" s="115"/>
      <c r="E274" s="115"/>
      <c r="F274" s="133"/>
      <c r="G274" s="133"/>
      <c r="H274" s="133"/>
      <c r="I274" s="133"/>
      <c r="J274" s="115"/>
    </row>
    <row r="275" spans="2:10">
      <c r="B275" s="114"/>
      <c r="C275" s="114"/>
      <c r="D275" s="115"/>
      <c r="E275" s="115"/>
      <c r="F275" s="133"/>
      <c r="G275" s="133"/>
      <c r="H275" s="133"/>
      <c r="I275" s="133"/>
      <c r="J275" s="115"/>
    </row>
    <row r="276" spans="2:10">
      <c r="B276" s="114"/>
      <c r="C276" s="114"/>
      <c r="D276" s="115"/>
      <c r="E276" s="115"/>
      <c r="F276" s="133"/>
      <c r="G276" s="133"/>
      <c r="H276" s="133"/>
      <c r="I276" s="133"/>
      <c r="J276" s="115"/>
    </row>
    <row r="277" spans="2:10">
      <c r="B277" s="114"/>
      <c r="C277" s="114"/>
      <c r="D277" s="115"/>
      <c r="E277" s="115"/>
      <c r="F277" s="133"/>
      <c r="G277" s="133"/>
      <c r="H277" s="133"/>
      <c r="I277" s="133"/>
      <c r="J277" s="115"/>
    </row>
    <row r="278" spans="2:10">
      <c r="B278" s="114"/>
      <c r="C278" s="114"/>
      <c r="D278" s="115"/>
      <c r="E278" s="115"/>
      <c r="F278" s="133"/>
      <c r="G278" s="133"/>
      <c r="H278" s="133"/>
      <c r="I278" s="133"/>
      <c r="J278" s="115"/>
    </row>
    <row r="279" spans="2:10">
      <c r="B279" s="114"/>
      <c r="C279" s="114"/>
      <c r="D279" s="115"/>
      <c r="E279" s="115"/>
      <c r="F279" s="133"/>
      <c r="G279" s="133"/>
      <c r="H279" s="133"/>
      <c r="I279" s="133"/>
      <c r="J279" s="115"/>
    </row>
    <row r="280" spans="2:10">
      <c r="B280" s="114"/>
      <c r="C280" s="114"/>
      <c r="D280" s="115"/>
      <c r="E280" s="115"/>
      <c r="F280" s="133"/>
      <c r="G280" s="133"/>
      <c r="H280" s="133"/>
      <c r="I280" s="133"/>
      <c r="J280" s="115"/>
    </row>
    <row r="281" spans="2:10">
      <c r="B281" s="114"/>
      <c r="C281" s="114"/>
      <c r="D281" s="115"/>
      <c r="E281" s="115"/>
      <c r="F281" s="133"/>
      <c r="G281" s="133"/>
      <c r="H281" s="133"/>
      <c r="I281" s="133"/>
      <c r="J281" s="115"/>
    </row>
    <row r="282" spans="2:10">
      <c r="B282" s="114"/>
      <c r="C282" s="114"/>
      <c r="D282" s="115"/>
      <c r="E282" s="115"/>
      <c r="F282" s="133"/>
      <c r="G282" s="133"/>
      <c r="H282" s="133"/>
      <c r="I282" s="133"/>
      <c r="J282" s="115"/>
    </row>
    <row r="283" spans="2:10">
      <c r="B283" s="114"/>
      <c r="C283" s="114"/>
      <c r="D283" s="115"/>
      <c r="E283" s="115"/>
      <c r="F283" s="133"/>
      <c r="G283" s="133"/>
      <c r="H283" s="133"/>
      <c r="I283" s="133"/>
      <c r="J283" s="115"/>
    </row>
    <row r="284" spans="2:10">
      <c r="B284" s="114"/>
      <c r="C284" s="114"/>
      <c r="D284" s="115"/>
      <c r="E284" s="115"/>
      <c r="F284" s="133"/>
      <c r="G284" s="133"/>
      <c r="H284" s="133"/>
      <c r="I284" s="133"/>
      <c r="J284" s="115"/>
    </row>
    <row r="285" spans="2:10">
      <c r="B285" s="114"/>
      <c r="C285" s="114"/>
      <c r="D285" s="115"/>
      <c r="E285" s="115"/>
      <c r="F285" s="133"/>
      <c r="G285" s="133"/>
      <c r="H285" s="133"/>
      <c r="I285" s="133"/>
      <c r="J285" s="115"/>
    </row>
    <row r="286" spans="2:10">
      <c r="B286" s="114"/>
      <c r="C286" s="114"/>
      <c r="D286" s="115"/>
      <c r="E286" s="115"/>
      <c r="F286" s="133"/>
      <c r="G286" s="133"/>
      <c r="H286" s="133"/>
      <c r="I286" s="133"/>
      <c r="J286" s="115"/>
    </row>
    <row r="287" spans="2:10">
      <c r="B287" s="114"/>
      <c r="C287" s="114"/>
      <c r="D287" s="115"/>
      <c r="E287" s="115"/>
      <c r="F287" s="133"/>
      <c r="G287" s="133"/>
      <c r="H287" s="133"/>
      <c r="I287" s="133"/>
      <c r="J287" s="115"/>
    </row>
    <row r="288" spans="2:10">
      <c r="B288" s="114"/>
      <c r="C288" s="114"/>
      <c r="D288" s="115"/>
      <c r="E288" s="115"/>
      <c r="F288" s="133"/>
      <c r="G288" s="133"/>
      <c r="H288" s="133"/>
      <c r="I288" s="133"/>
      <c r="J288" s="115"/>
    </row>
    <row r="289" spans="2:10">
      <c r="B289" s="114"/>
      <c r="C289" s="114"/>
      <c r="D289" s="115"/>
      <c r="E289" s="115"/>
      <c r="F289" s="133"/>
      <c r="G289" s="133"/>
      <c r="H289" s="133"/>
      <c r="I289" s="133"/>
      <c r="J289" s="115"/>
    </row>
    <row r="290" spans="2:10">
      <c r="B290" s="114"/>
      <c r="C290" s="114"/>
      <c r="D290" s="115"/>
      <c r="E290" s="115"/>
      <c r="F290" s="133"/>
      <c r="G290" s="133"/>
      <c r="H290" s="133"/>
      <c r="I290" s="133"/>
      <c r="J290" s="115"/>
    </row>
    <row r="291" spans="2:10">
      <c r="B291" s="114"/>
      <c r="C291" s="114"/>
      <c r="D291" s="115"/>
      <c r="E291" s="115"/>
      <c r="F291" s="133"/>
      <c r="G291" s="133"/>
      <c r="H291" s="133"/>
      <c r="I291" s="133"/>
      <c r="J291" s="115"/>
    </row>
    <row r="292" spans="2:10">
      <c r="B292" s="114"/>
      <c r="C292" s="114"/>
      <c r="D292" s="115"/>
      <c r="E292" s="115"/>
      <c r="F292" s="133"/>
      <c r="G292" s="133"/>
      <c r="H292" s="133"/>
      <c r="I292" s="133"/>
      <c r="J292" s="115"/>
    </row>
    <row r="293" spans="2:10">
      <c r="B293" s="114"/>
      <c r="C293" s="114"/>
      <c r="D293" s="115"/>
      <c r="E293" s="115"/>
      <c r="F293" s="133"/>
      <c r="G293" s="133"/>
      <c r="H293" s="133"/>
      <c r="I293" s="133"/>
      <c r="J293" s="115"/>
    </row>
    <row r="294" spans="2:10">
      <c r="B294" s="114"/>
      <c r="C294" s="114"/>
      <c r="D294" s="115"/>
      <c r="E294" s="115"/>
      <c r="F294" s="133"/>
      <c r="G294" s="133"/>
      <c r="H294" s="133"/>
      <c r="I294" s="133"/>
      <c r="J294" s="115"/>
    </row>
    <row r="295" spans="2:10">
      <c r="B295" s="114"/>
      <c r="C295" s="114"/>
      <c r="D295" s="115"/>
      <c r="E295" s="115"/>
      <c r="F295" s="133"/>
      <c r="G295" s="133"/>
      <c r="H295" s="133"/>
      <c r="I295" s="133"/>
      <c r="J295" s="115"/>
    </row>
    <row r="296" spans="2:10">
      <c r="B296" s="114"/>
      <c r="C296" s="114"/>
      <c r="D296" s="115"/>
      <c r="E296" s="115"/>
      <c r="F296" s="133"/>
      <c r="G296" s="133"/>
      <c r="H296" s="133"/>
      <c r="I296" s="133"/>
      <c r="J296" s="115"/>
    </row>
    <row r="297" spans="2:10">
      <c r="B297" s="114"/>
      <c r="C297" s="114"/>
      <c r="D297" s="115"/>
      <c r="E297" s="115"/>
      <c r="F297" s="133"/>
      <c r="G297" s="133"/>
      <c r="H297" s="133"/>
      <c r="I297" s="133"/>
      <c r="J297" s="115"/>
    </row>
    <row r="298" spans="2:10">
      <c r="B298" s="114"/>
      <c r="C298" s="114"/>
      <c r="D298" s="115"/>
      <c r="E298" s="115"/>
      <c r="F298" s="133"/>
      <c r="G298" s="133"/>
      <c r="H298" s="133"/>
      <c r="I298" s="133"/>
      <c r="J298" s="115"/>
    </row>
    <row r="299" spans="2:10">
      <c r="B299" s="114"/>
      <c r="C299" s="114"/>
      <c r="D299" s="115"/>
      <c r="E299" s="115"/>
      <c r="F299" s="133"/>
      <c r="G299" s="133"/>
      <c r="H299" s="133"/>
      <c r="I299" s="133"/>
      <c r="J299" s="115"/>
    </row>
    <row r="300" spans="2:10">
      <c r="B300" s="114"/>
      <c r="C300" s="114"/>
      <c r="D300" s="115"/>
      <c r="E300" s="115"/>
      <c r="F300" s="133"/>
      <c r="G300" s="133"/>
      <c r="H300" s="133"/>
      <c r="I300" s="133"/>
      <c r="J300" s="115"/>
    </row>
    <row r="301" spans="2:10">
      <c r="B301" s="114"/>
      <c r="C301" s="114"/>
      <c r="D301" s="115"/>
      <c r="E301" s="115"/>
      <c r="F301" s="133"/>
      <c r="G301" s="133"/>
      <c r="H301" s="133"/>
      <c r="I301" s="133"/>
      <c r="J301" s="115"/>
    </row>
    <row r="302" spans="2:10">
      <c r="B302" s="114"/>
      <c r="C302" s="114"/>
      <c r="D302" s="115"/>
      <c r="E302" s="115"/>
      <c r="F302" s="133"/>
      <c r="G302" s="133"/>
      <c r="H302" s="133"/>
      <c r="I302" s="133"/>
      <c r="J302" s="115"/>
    </row>
    <row r="303" spans="2:10">
      <c r="B303" s="114"/>
      <c r="C303" s="114"/>
      <c r="D303" s="115"/>
      <c r="E303" s="115"/>
      <c r="F303" s="133"/>
      <c r="G303" s="133"/>
      <c r="H303" s="133"/>
      <c r="I303" s="133"/>
      <c r="J303" s="115"/>
    </row>
    <row r="304" spans="2:10">
      <c r="B304" s="114"/>
      <c r="C304" s="114"/>
      <c r="D304" s="115"/>
      <c r="E304" s="115"/>
      <c r="F304" s="133"/>
      <c r="G304" s="133"/>
      <c r="H304" s="133"/>
      <c r="I304" s="133"/>
      <c r="J304" s="115"/>
    </row>
    <row r="305" spans="2:10">
      <c r="B305" s="114"/>
      <c r="C305" s="114"/>
      <c r="D305" s="115"/>
      <c r="E305" s="115"/>
      <c r="F305" s="133"/>
      <c r="G305" s="133"/>
      <c r="H305" s="133"/>
      <c r="I305" s="133"/>
      <c r="J305" s="115"/>
    </row>
    <row r="306" spans="2:10">
      <c r="B306" s="114"/>
      <c r="C306" s="114"/>
      <c r="D306" s="115"/>
      <c r="E306" s="115"/>
      <c r="F306" s="133"/>
      <c r="G306" s="133"/>
      <c r="H306" s="133"/>
      <c r="I306" s="133"/>
      <c r="J306" s="115"/>
    </row>
    <row r="307" spans="2:10">
      <c r="B307" s="114"/>
      <c r="C307" s="114"/>
      <c r="D307" s="115"/>
      <c r="E307" s="115"/>
      <c r="F307" s="133"/>
      <c r="G307" s="133"/>
      <c r="H307" s="133"/>
      <c r="I307" s="133"/>
      <c r="J307" s="115"/>
    </row>
    <row r="308" spans="2:10">
      <c r="B308" s="114"/>
      <c r="C308" s="114"/>
      <c r="D308" s="115"/>
      <c r="E308" s="115"/>
      <c r="F308" s="133"/>
      <c r="G308" s="133"/>
      <c r="H308" s="133"/>
      <c r="I308" s="133"/>
      <c r="J308" s="115"/>
    </row>
    <row r="309" spans="2:10">
      <c r="B309" s="114"/>
      <c r="C309" s="114"/>
      <c r="D309" s="115"/>
      <c r="E309" s="115"/>
      <c r="F309" s="133"/>
      <c r="G309" s="133"/>
      <c r="H309" s="133"/>
      <c r="I309" s="133"/>
      <c r="J309" s="115"/>
    </row>
    <row r="310" spans="2:10">
      <c r="B310" s="114"/>
      <c r="C310" s="114"/>
      <c r="D310" s="115"/>
      <c r="E310" s="115"/>
      <c r="F310" s="133"/>
      <c r="G310" s="133"/>
      <c r="H310" s="133"/>
      <c r="I310" s="133"/>
      <c r="J310" s="115"/>
    </row>
    <row r="311" spans="2:10">
      <c r="B311" s="114"/>
      <c r="C311" s="114"/>
      <c r="D311" s="115"/>
      <c r="E311" s="115"/>
      <c r="F311" s="133"/>
      <c r="G311" s="133"/>
      <c r="H311" s="133"/>
      <c r="I311" s="133"/>
      <c r="J311" s="115"/>
    </row>
    <row r="312" spans="2:10">
      <c r="B312" s="114"/>
      <c r="C312" s="114"/>
      <c r="D312" s="115"/>
      <c r="E312" s="115"/>
      <c r="F312" s="133"/>
      <c r="G312" s="133"/>
      <c r="H312" s="133"/>
      <c r="I312" s="133"/>
      <c r="J312" s="115"/>
    </row>
    <row r="313" spans="2:10">
      <c r="B313" s="114"/>
      <c r="C313" s="114"/>
      <c r="D313" s="115"/>
      <c r="E313" s="115"/>
      <c r="F313" s="133"/>
      <c r="G313" s="133"/>
      <c r="H313" s="133"/>
      <c r="I313" s="133"/>
      <c r="J313" s="115"/>
    </row>
    <row r="314" spans="2:10">
      <c r="B314" s="114"/>
      <c r="C314" s="114"/>
      <c r="D314" s="115"/>
      <c r="E314" s="115"/>
      <c r="F314" s="133"/>
      <c r="G314" s="133"/>
      <c r="H314" s="133"/>
      <c r="I314" s="133"/>
      <c r="J314" s="115"/>
    </row>
    <row r="315" spans="2:10">
      <c r="B315" s="114"/>
      <c r="C315" s="114"/>
      <c r="D315" s="115"/>
      <c r="E315" s="115"/>
      <c r="F315" s="133"/>
      <c r="G315" s="133"/>
      <c r="H315" s="133"/>
      <c r="I315" s="133"/>
      <c r="J315" s="115"/>
    </row>
    <row r="316" spans="2:10">
      <c r="B316" s="114"/>
      <c r="C316" s="114"/>
      <c r="D316" s="115"/>
      <c r="E316" s="115"/>
      <c r="F316" s="133"/>
      <c r="G316" s="133"/>
      <c r="H316" s="133"/>
      <c r="I316" s="133"/>
      <c r="J316" s="115"/>
    </row>
    <row r="317" spans="2:10">
      <c r="B317" s="114"/>
      <c r="C317" s="114"/>
      <c r="D317" s="115"/>
      <c r="E317" s="115"/>
      <c r="F317" s="133"/>
      <c r="G317" s="133"/>
      <c r="H317" s="133"/>
      <c r="I317" s="133"/>
      <c r="J317" s="115"/>
    </row>
    <row r="318" spans="2:10">
      <c r="B318" s="114"/>
      <c r="C318" s="114"/>
      <c r="D318" s="115"/>
      <c r="E318" s="115"/>
      <c r="F318" s="133"/>
      <c r="G318" s="133"/>
      <c r="H318" s="133"/>
      <c r="I318" s="133"/>
      <c r="J318" s="115"/>
    </row>
    <row r="319" spans="2:10">
      <c r="B319" s="114"/>
      <c r="C319" s="114"/>
      <c r="D319" s="115"/>
      <c r="E319" s="115"/>
      <c r="F319" s="133"/>
      <c r="G319" s="133"/>
      <c r="H319" s="133"/>
      <c r="I319" s="133"/>
      <c r="J319" s="115"/>
    </row>
    <row r="320" spans="2:10">
      <c r="B320" s="114"/>
      <c r="C320" s="114"/>
      <c r="D320" s="115"/>
      <c r="E320" s="115"/>
      <c r="F320" s="133"/>
      <c r="G320" s="133"/>
      <c r="H320" s="133"/>
      <c r="I320" s="133"/>
      <c r="J320" s="115"/>
    </row>
    <row r="321" spans="2:10">
      <c r="B321" s="114"/>
      <c r="C321" s="114"/>
      <c r="D321" s="115"/>
      <c r="E321" s="115"/>
      <c r="F321" s="133"/>
      <c r="G321" s="133"/>
      <c r="H321" s="133"/>
      <c r="I321" s="133"/>
      <c r="J321" s="115"/>
    </row>
    <row r="322" spans="2:10">
      <c r="B322" s="114"/>
      <c r="C322" s="114"/>
      <c r="D322" s="115"/>
      <c r="E322" s="115"/>
      <c r="F322" s="133"/>
      <c r="G322" s="133"/>
      <c r="H322" s="133"/>
      <c r="I322" s="133"/>
      <c r="J322" s="115"/>
    </row>
    <row r="323" spans="2:10">
      <c r="B323" s="114"/>
      <c r="C323" s="114"/>
      <c r="D323" s="115"/>
      <c r="E323" s="115"/>
      <c r="F323" s="133"/>
      <c r="G323" s="133"/>
      <c r="H323" s="133"/>
      <c r="I323" s="133"/>
      <c r="J323" s="115"/>
    </row>
    <row r="324" spans="2:10">
      <c r="B324" s="114"/>
      <c r="C324" s="114"/>
      <c r="D324" s="115"/>
      <c r="E324" s="115"/>
      <c r="F324" s="133"/>
      <c r="G324" s="133"/>
      <c r="H324" s="133"/>
      <c r="I324" s="133"/>
      <c r="J324" s="115"/>
    </row>
    <row r="325" spans="2:10">
      <c r="B325" s="114"/>
      <c r="C325" s="114"/>
      <c r="D325" s="115"/>
      <c r="E325" s="115"/>
      <c r="F325" s="133"/>
      <c r="G325" s="133"/>
      <c r="H325" s="133"/>
      <c r="I325" s="133"/>
      <c r="J325" s="115"/>
    </row>
    <row r="326" spans="2:10">
      <c r="B326" s="114"/>
      <c r="C326" s="114"/>
      <c r="D326" s="115"/>
      <c r="E326" s="115"/>
      <c r="F326" s="133"/>
      <c r="G326" s="133"/>
      <c r="H326" s="133"/>
      <c r="I326" s="133"/>
      <c r="J326" s="115"/>
    </row>
    <row r="327" spans="2:10">
      <c r="B327" s="114"/>
      <c r="C327" s="114"/>
      <c r="D327" s="115"/>
      <c r="E327" s="115"/>
      <c r="F327" s="133"/>
      <c r="G327" s="133"/>
      <c r="H327" s="133"/>
      <c r="I327" s="133"/>
      <c r="J327" s="115"/>
    </row>
    <row r="328" spans="2:10">
      <c r="B328" s="114"/>
      <c r="C328" s="114"/>
      <c r="D328" s="115"/>
      <c r="E328" s="115"/>
      <c r="F328" s="133"/>
      <c r="G328" s="133"/>
      <c r="H328" s="133"/>
      <c r="I328" s="133"/>
      <c r="J328" s="115"/>
    </row>
    <row r="329" spans="2:10">
      <c r="B329" s="114"/>
      <c r="C329" s="114"/>
      <c r="D329" s="115"/>
      <c r="E329" s="115"/>
      <c r="F329" s="133"/>
      <c r="G329" s="133"/>
      <c r="H329" s="133"/>
      <c r="I329" s="133"/>
      <c r="J329" s="115"/>
    </row>
    <row r="330" spans="2:10">
      <c r="B330" s="114"/>
      <c r="C330" s="114"/>
      <c r="D330" s="115"/>
      <c r="E330" s="115"/>
      <c r="F330" s="133"/>
      <c r="G330" s="133"/>
      <c r="H330" s="133"/>
      <c r="I330" s="133"/>
      <c r="J330" s="115"/>
    </row>
    <row r="331" spans="2:10">
      <c r="B331" s="114"/>
      <c r="C331" s="114"/>
      <c r="D331" s="115"/>
      <c r="E331" s="115"/>
      <c r="F331" s="133"/>
      <c r="G331" s="133"/>
      <c r="H331" s="133"/>
      <c r="I331" s="133"/>
      <c r="J331" s="115"/>
    </row>
    <row r="332" spans="2:10">
      <c r="B332" s="114"/>
      <c r="C332" s="114"/>
      <c r="D332" s="115"/>
      <c r="E332" s="115"/>
      <c r="F332" s="133"/>
      <c r="G332" s="133"/>
      <c r="H332" s="133"/>
      <c r="I332" s="133"/>
      <c r="J332" s="115"/>
    </row>
    <row r="333" spans="2:10">
      <c r="B333" s="114"/>
      <c r="C333" s="114"/>
      <c r="D333" s="115"/>
      <c r="E333" s="115"/>
      <c r="F333" s="133"/>
      <c r="G333" s="133"/>
      <c r="H333" s="133"/>
      <c r="I333" s="133"/>
      <c r="J333" s="115"/>
    </row>
    <row r="334" spans="2:10">
      <c r="B334" s="114"/>
      <c r="C334" s="114"/>
      <c r="D334" s="115"/>
      <c r="E334" s="115"/>
      <c r="F334" s="133"/>
      <c r="G334" s="133"/>
      <c r="H334" s="133"/>
      <c r="I334" s="133"/>
      <c r="J334" s="115"/>
    </row>
    <row r="335" spans="2:10">
      <c r="B335" s="114"/>
      <c r="C335" s="114"/>
      <c r="D335" s="115"/>
      <c r="E335" s="115"/>
      <c r="F335" s="133"/>
      <c r="G335" s="133"/>
      <c r="H335" s="133"/>
      <c r="I335" s="133"/>
      <c r="J335" s="115"/>
    </row>
    <row r="336" spans="2:10">
      <c r="B336" s="114"/>
      <c r="C336" s="114"/>
      <c r="D336" s="115"/>
      <c r="E336" s="115"/>
      <c r="F336" s="133"/>
      <c r="G336" s="133"/>
      <c r="H336" s="133"/>
      <c r="I336" s="133"/>
      <c r="J336" s="115"/>
    </row>
    <row r="337" spans="2:10">
      <c r="B337" s="114"/>
      <c r="C337" s="114"/>
      <c r="D337" s="115"/>
      <c r="E337" s="115"/>
      <c r="F337" s="133"/>
      <c r="G337" s="133"/>
      <c r="H337" s="133"/>
      <c r="I337" s="133"/>
      <c r="J337" s="115"/>
    </row>
    <row r="338" spans="2:10">
      <c r="B338" s="114"/>
      <c r="C338" s="114"/>
      <c r="D338" s="115"/>
      <c r="E338" s="115"/>
      <c r="F338" s="133"/>
      <c r="G338" s="133"/>
      <c r="H338" s="133"/>
      <c r="I338" s="133"/>
      <c r="J338" s="115"/>
    </row>
    <row r="339" spans="2:10">
      <c r="B339" s="114"/>
      <c r="C339" s="114"/>
      <c r="D339" s="115"/>
      <c r="E339" s="115"/>
      <c r="F339" s="133"/>
      <c r="G339" s="133"/>
      <c r="H339" s="133"/>
      <c r="I339" s="133"/>
      <c r="J339" s="115"/>
    </row>
    <row r="340" spans="2:10">
      <c r="B340" s="114"/>
      <c r="C340" s="114"/>
      <c r="D340" s="115"/>
      <c r="E340" s="115"/>
      <c r="F340" s="133"/>
      <c r="G340" s="133"/>
      <c r="H340" s="133"/>
      <c r="I340" s="133"/>
      <c r="J340" s="115"/>
    </row>
    <row r="341" spans="2:10">
      <c r="B341" s="114"/>
      <c r="C341" s="114"/>
      <c r="D341" s="115"/>
      <c r="E341" s="115"/>
      <c r="F341" s="133"/>
      <c r="G341" s="133"/>
      <c r="H341" s="133"/>
      <c r="I341" s="133"/>
      <c r="J341" s="115"/>
    </row>
    <row r="342" spans="2:10">
      <c r="B342" s="114"/>
      <c r="C342" s="114"/>
      <c r="D342" s="115"/>
      <c r="E342" s="115"/>
      <c r="F342" s="133"/>
      <c r="G342" s="133"/>
      <c r="H342" s="133"/>
      <c r="I342" s="133"/>
      <c r="J342" s="115"/>
    </row>
    <row r="343" spans="2:10">
      <c r="B343" s="114"/>
      <c r="C343" s="114"/>
      <c r="D343" s="115"/>
      <c r="E343" s="115"/>
      <c r="F343" s="133"/>
      <c r="G343" s="133"/>
      <c r="H343" s="133"/>
      <c r="I343" s="133"/>
      <c r="J343" s="115"/>
    </row>
    <row r="344" spans="2:10">
      <c r="B344" s="114"/>
      <c r="C344" s="114"/>
      <c r="D344" s="115"/>
      <c r="E344" s="115"/>
      <c r="F344" s="133"/>
      <c r="G344" s="133"/>
      <c r="H344" s="133"/>
      <c r="I344" s="133"/>
      <c r="J344" s="115"/>
    </row>
    <row r="345" spans="2:10">
      <c r="B345" s="114"/>
      <c r="C345" s="114"/>
      <c r="D345" s="115"/>
      <c r="E345" s="115"/>
      <c r="F345" s="133"/>
      <c r="G345" s="133"/>
      <c r="H345" s="133"/>
      <c r="I345" s="133"/>
      <c r="J345" s="115"/>
    </row>
    <row r="346" spans="2:10">
      <c r="B346" s="114"/>
      <c r="C346" s="114"/>
      <c r="D346" s="115"/>
      <c r="E346" s="115"/>
      <c r="F346" s="133"/>
      <c r="G346" s="133"/>
      <c r="H346" s="133"/>
      <c r="I346" s="133"/>
      <c r="J346" s="115"/>
    </row>
    <row r="347" spans="2:10">
      <c r="B347" s="114"/>
      <c r="C347" s="114"/>
      <c r="D347" s="115"/>
      <c r="E347" s="115"/>
      <c r="F347" s="133"/>
      <c r="G347" s="133"/>
      <c r="H347" s="133"/>
      <c r="I347" s="133"/>
      <c r="J347" s="115"/>
    </row>
    <row r="348" spans="2:10">
      <c r="B348" s="114"/>
      <c r="C348" s="114"/>
      <c r="D348" s="115"/>
      <c r="E348" s="115"/>
      <c r="F348" s="133"/>
      <c r="G348" s="133"/>
      <c r="H348" s="133"/>
      <c r="I348" s="133"/>
      <c r="J348" s="115"/>
    </row>
    <row r="349" spans="2:10">
      <c r="B349" s="114"/>
      <c r="C349" s="114"/>
      <c r="D349" s="115"/>
      <c r="E349" s="115"/>
      <c r="F349" s="133"/>
      <c r="G349" s="133"/>
      <c r="H349" s="133"/>
      <c r="I349" s="133"/>
      <c r="J349" s="115"/>
    </row>
    <row r="350" spans="2:10">
      <c r="B350" s="114"/>
      <c r="C350" s="114"/>
      <c r="D350" s="115"/>
      <c r="E350" s="115"/>
      <c r="F350" s="133"/>
      <c r="G350" s="133"/>
      <c r="H350" s="133"/>
      <c r="I350" s="133"/>
      <c r="J350" s="115"/>
    </row>
    <row r="351" spans="2:10">
      <c r="B351" s="114"/>
      <c r="C351" s="114"/>
      <c r="D351" s="115"/>
      <c r="E351" s="115"/>
      <c r="F351" s="133"/>
      <c r="G351" s="133"/>
      <c r="H351" s="133"/>
      <c r="I351" s="133"/>
      <c r="J351" s="115"/>
    </row>
    <row r="352" spans="2:10">
      <c r="B352" s="114"/>
      <c r="C352" s="114"/>
      <c r="D352" s="115"/>
      <c r="E352" s="115"/>
      <c r="F352" s="133"/>
      <c r="G352" s="133"/>
      <c r="H352" s="133"/>
      <c r="I352" s="133"/>
      <c r="J352" s="115"/>
    </row>
    <row r="353" spans="2:10">
      <c r="B353" s="114"/>
      <c r="C353" s="114"/>
      <c r="D353" s="115"/>
      <c r="E353" s="115"/>
      <c r="F353" s="133"/>
      <c r="G353" s="133"/>
      <c r="H353" s="133"/>
      <c r="I353" s="133"/>
      <c r="J353" s="115"/>
    </row>
    <row r="354" spans="2:10">
      <c r="B354" s="114"/>
      <c r="C354" s="114"/>
      <c r="D354" s="115"/>
      <c r="E354" s="115"/>
      <c r="F354" s="133"/>
      <c r="G354" s="133"/>
      <c r="H354" s="133"/>
      <c r="I354" s="133"/>
      <c r="J354" s="115"/>
    </row>
    <row r="355" spans="2:10">
      <c r="B355" s="114"/>
      <c r="C355" s="114"/>
      <c r="D355" s="115"/>
      <c r="E355" s="115"/>
      <c r="F355" s="133"/>
      <c r="G355" s="133"/>
      <c r="H355" s="133"/>
      <c r="I355" s="133"/>
      <c r="J355" s="115"/>
    </row>
    <row r="356" spans="2:10">
      <c r="B356" s="114"/>
      <c r="C356" s="114"/>
      <c r="D356" s="115"/>
      <c r="E356" s="115"/>
      <c r="F356" s="133"/>
      <c r="G356" s="133"/>
      <c r="H356" s="133"/>
      <c r="I356" s="133"/>
      <c r="J356" s="115"/>
    </row>
    <row r="357" spans="2:10">
      <c r="B357" s="114"/>
      <c r="C357" s="114"/>
      <c r="D357" s="115"/>
      <c r="E357" s="115"/>
      <c r="F357" s="133"/>
      <c r="G357" s="133"/>
      <c r="H357" s="133"/>
      <c r="I357" s="133"/>
      <c r="J357" s="115"/>
    </row>
    <row r="358" spans="2:10">
      <c r="B358" s="114"/>
      <c r="C358" s="114"/>
      <c r="D358" s="115"/>
      <c r="E358" s="115"/>
      <c r="F358" s="133"/>
      <c r="G358" s="133"/>
      <c r="H358" s="133"/>
      <c r="I358" s="133"/>
      <c r="J358" s="115"/>
    </row>
    <row r="359" spans="2:10">
      <c r="B359" s="114"/>
      <c r="C359" s="114"/>
      <c r="D359" s="115"/>
      <c r="E359" s="115"/>
      <c r="F359" s="133"/>
      <c r="G359" s="133"/>
      <c r="H359" s="133"/>
      <c r="I359" s="133"/>
      <c r="J359" s="115"/>
    </row>
    <row r="360" spans="2:10">
      <c r="B360" s="114"/>
      <c r="C360" s="114"/>
      <c r="D360" s="115"/>
      <c r="E360" s="115"/>
      <c r="F360" s="133"/>
      <c r="G360" s="133"/>
      <c r="H360" s="133"/>
      <c r="I360" s="133"/>
      <c r="J360" s="115"/>
    </row>
    <row r="361" spans="2:10">
      <c r="B361" s="114"/>
      <c r="C361" s="114"/>
      <c r="D361" s="115"/>
      <c r="E361" s="115"/>
      <c r="F361" s="133"/>
      <c r="G361" s="133"/>
      <c r="H361" s="133"/>
      <c r="I361" s="133"/>
      <c r="J361" s="115"/>
    </row>
    <row r="362" spans="2:10">
      <c r="B362" s="114"/>
      <c r="C362" s="114"/>
      <c r="D362" s="115"/>
      <c r="E362" s="115"/>
      <c r="F362" s="133"/>
      <c r="G362" s="133"/>
      <c r="H362" s="133"/>
      <c r="I362" s="133"/>
      <c r="J362" s="115"/>
    </row>
    <row r="363" spans="2:10">
      <c r="B363" s="114"/>
      <c r="C363" s="114"/>
      <c r="D363" s="115"/>
      <c r="E363" s="115"/>
      <c r="F363" s="133"/>
      <c r="G363" s="133"/>
      <c r="H363" s="133"/>
      <c r="I363" s="133"/>
      <c r="J363" s="115"/>
    </row>
    <row r="364" spans="2:10">
      <c r="B364" s="114"/>
      <c r="C364" s="114"/>
      <c r="D364" s="115"/>
      <c r="E364" s="115"/>
      <c r="F364" s="133"/>
      <c r="G364" s="133"/>
      <c r="H364" s="133"/>
      <c r="I364" s="133"/>
      <c r="J364" s="115"/>
    </row>
    <row r="365" spans="2:10">
      <c r="B365" s="114"/>
      <c r="C365" s="114"/>
      <c r="D365" s="115"/>
      <c r="E365" s="115"/>
      <c r="F365" s="133"/>
      <c r="G365" s="133"/>
      <c r="H365" s="133"/>
      <c r="I365" s="133"/>
      <c r="J365" s="115"/>
    </row>
    <row r="366" spans="2:10">
      <c r="B366" s="114"/>
      <c r="C366" s="114"/>
      <c r="D366" s="115"/>
      <c r="E366" s="115"/>
      <c r="F366" s="133"/>
      <c r="G366" s="133"/>
      <c r="H366" s="133"/>
      <c r="I366" s="133"/>
      <c r="J366" s="115"/>
    </row>
    <row r="367" spans="2:10">
      <c r="B367" s="114"/>
      <c r="C367" s="114"/>
      <c r="D367" s="115"/>
      <c r="E367" s="115"/>
      <c r="F367" s="133"/>
      <c r="G367" s="133"/>
      <c r="H367" s="133"/>
      <c r="I367" s="133"/>
      <c r="J367" s="115"/>
    </row>
    <row r="368" spans="2:10">
      <c r="B368" s="114"/>
      <c r="C368" s="114"/>
      <c r="D368" s="115"/>
      <c r="E368" s="115"/>
      <c r="F368" s="133"/>
      <c r="G368" s="133"/>
      <c r="H368" s="133"/>
      <c r="I368" s="133"/>
      <c r="J368" s="115"/>
    </row>
    <row r="369" spans="2:10">
      <c r="B369" s="114"/>
      <c r="C369" s="114"/>
      <c r="D369" s="115"/>
      <c r="E369" s="115"/>
      <c r="F369" s="133"/>
      <c r="G369" s="133"/>
      <c r="H369" s="133"/>
      <c r="I369" s="133"/>
      <c r="J369" s="115"/>
    </row>
    <row r="370" spans="2:10">
      <c r="B370" s="114"/>
      <c r="C370" s="114"/>
      <c r="D370" s="115"/>
      <c r="E370" s="115"/>
      <c r="F370" s="133"/>
      <c r="G370" s="133"/>
      <c r="H370" s="133"/>
      <c r="I370" s="133"/>
      <c r="J370" s="115"/>
    </row>
    <row r="371" spans="2:10">
      <c r="B371" s="114"/>
      <c r="C371" s="114"/>
      <c r="D371" s="115"/>
      <c r="E371" s="115"/>
      <c r="F371" s="133"/>
      <c r="G371" s="133"/>
      <c r="H371" s="133"/>
      <c r="I371" s="133"/>
      <c r="J371" s="115"/>
    </row>
    <row r="372" spans="2:10">
      <c r="B372" s="114"/>
      <c r="C372" s="114"/>
      <c r="D372" s="115"/>
      <c r="E372" s="115"/>
      <c r="F372" s="133"/>
      <c r="G372" s="133"/>
      <c r="H372" s="133"/>
      <c r="I372" s="133"/>
      <c r="J372" s="115"/>
    </row>
    <row r="373" spans="2:10">
      <c r="B373" s="114"/>
      <c r="C373" s="114"/>
      <c r="D373" s="115"/>
      <c r="E373" s="115"/>
      <c r="F373" s="133"/>
      <c r="G373" s="133"/>
      <c r="H373" s="133"/>
      <c r="I373" s="133"/>
      <c r="J373" s="115"/>
    </row>
    <row r="374" spans="2:10">
      <c r="B374" s="114"/>
      <c r="C374" s="114"/>
      <c r="D374" s="115"/>
      <c r="E374" s="115"/>
      <c r="F374" s="133"/>
      <c r="G374" s="133"/>
      <c r="H374" s="133"/>
      <c r="I374" s="133"/>
      <c r="J374" s="115"/>
    </row>
    <row r="375" spans="2:10">
      <c r="B375" s="114"/>
      <c r="C375" s="114"/>
      <c r="D375" s="115"/>
      <c r="E375" s="115"/>
      <c r="F375" s="133"/>
      <c r="G375" s="133"/>
      <c r="H375" s="133"/>
      <c r="I375" s="133"/>
      <c r="J375" s="115"/>
    </row>
    <row r="376" spans="2:10">
      <c r="B376" s="114"/>
      <c r="C376" s="114"/>
      <c r="D376" s="115"/>
      <c r="E376" s="115"/>
      <c r="F376" s="133"/>
      <c r="G376" s="133"/>
      <c r="H376" s="133"/>
      <c r="I376" s="133"/>
      <c r="J376" s="115"/>
    </row>
    <row r="377" spans="2:10">
      <c r="B377" s="114"/>
      <c r="C377" s="114"/>
      <c r="D377" s="115"/>
      <c r="E377" s="115"/>
      <c r="F377" s="133"/>
      <c r="G377" s="133"/>
      <c r="H377" s="133"/>
      <c r="I377" s="133"/>
      <c r="J377" s="115"/>
    </row>
    <row r="378" spans="2:10">
      <c r="B378" s="114"/>
      <c r="C378" s="114"/>
      <c r="D378" s="115"/>
      <c r="E378" s="115"/>
      <c r="F378" s="133"/>
      <c r="G378" s="133"/>
      <c r="H378" s="133"/>
      <c r="I378" s="133"/>
      <c r="J378" s="115"/>
    </row>
    <row r="379" spans="2:10">
      <c r="B379" s="114"/>
      <c r="C379" s="114"/>
      <c r="D379" s="115"/>
      <c r="E379" s="115"/>
      <c r="F379" s="133"/>
      <c r="G379" s="133"/>
      <c r="H379" s="133"/>
      <c r="I379" s="133"/>
      <c r="J379" s="115"/>
    </row>
    <row r="380" spans="2:10">
      <c r="B380" s="114"/>
      <c r="C380" s="114"/>
      <c r="D380" s="115"/>
      <c r="E380" s="115"/>
      <c r="F380" s="133"/>
      <c r="G380" s="133"/>
      <c r="H380" s="133"/>
      <c r="I380" s="133"/>
      <c r="J380" s="115"/>
    </row>
    <row r="381" spans="2:10">
      <c r="B381" s="114"/>
      <c r="C381" s="114"/>
      <c r="D381" s="115"/>
      <c r="E381" s="115"/>
      <c r="F381" s="133"/>
      <c r="G381" s="133"/>
      <c r="H381" s="133"/>
      <c r="I381" s="133"/>
      <c r="J381" s="115"/>
    </row>
    <row r="382" spans="2:10">
      <c r="B382" s="114"/>
      <c r="C382" s="114"/>
      <c r="D382" s="115"/>
      <c r="E382" s="115"/>
      <c r="F382" s="133"/>
      <c r="G382" s="133"/>
      <c r="H382" s="133"/>
      <c r="I382" s="133"/>
      <c r="J382" s="115"/>
    </row>
    <row r="383" spans="2:10">
      <c r="B383" s="114"/>
      <c r="C383" s="114"/>
      <c r="D383" s="115"/>
      <c r="E383" s="115"/>
      <c r="F383" s="133"/>
      <c r="G383" s="133"/>
      <c r="H383" s="133"/>
      <c r="I383" s="133"/>
      <c r="J383" s="115"/>
    </row>
    <row r="384" spans="2:10">
      <c r="B384" s="114"/>
      <c r="C384" s="114"/>
      <c r="D384" s="115"/>
      <c r="E384" s="115"/>
      <c r="F384" s="133"/>
      <c r="G384" s="133"/>
      <c r="H384" s="133"/>
      <c r="I384" s="133"/>
      <c r="J384" s="115"/>
    </row>
    <row r="385" spans="2:10">
      <c r="B385" s="114"/>
      <c r="C385" s="114"/>
      <c r="D385" s="115"/>
      <c r="E385" s="115"/>
      <c r="F385" s="133"/>
      <c r="G385" s="133"/>
      <c r="H385" s="133"/>
      <c r="I385" s="133"/>
      <c r="J385" s="115"/>
    </row>
    <row r="386" spans="2:10">
      <c r="B386" s="114"/>
      <c r="C386" s="114"/>
      <c r="D386" s="115"/>
      <c r="E386" s="115"/>
      <c r="F386" s="133"/>
      <c r="G386" s="133"/>
      <c r="H386" s="133"/>
      <c r="I386" s="133"/>
      <c r="J386" s="115"/>
    </row>
    <row r="387" spans="2:10">
      <c r="B387" s="114"/>
      <c r="C387" s="114"/>
      <c r="D387" s="115"/>
      <c r="E387" s="115"/>
      <c r="F387" s="133"/>
      <c r="G387" s="133"/>
      <c r="H387" s="133"/>
      <c r="I387" s="133"/>
      <c r="J387" s="115"/>
    </row>
    <row r="388" spans="2:10">
      <c r="B388" s="114"/>
      <c r="C388" s="114"/>
      <c r="D388" s="115"/>
      <c r="E388" s="115"/>
      <c r="F388" s="133"/>
      <c r="G388" s="133"/>
      <c r="H388" s="133"/>
      <c r="I388" s="133"/>
      <c r="J388" s="115"/>
    </row>
    <row r="389" spans="2:10">
      <c r="B389" s="114"/>
      <c r="C389" s="114"/>
      <c r="D389" s="115"/>
      <c r="E389" s="115"/>
      <c r="F389" s="133"/>
      <c r="G389" s="133"/>
      <c r="H389" s="133"/>
      <c r="I389" s="133"/>
      <c r="J389" s="115"/>
    </row>
    <row r="390" spans="2:10">
      <c r="B390" s="114"/>
      <c r="C390" s="114"/>
      <c r="D390" s="115"/>
      <c r="E390" s="115"/>
      <c r="F390" s="133"/>
      <c r="G390" s="133"/>
      <c r="H390" s="133"/>
      <c r="I390" s="133"/>
      <c r="J390" s="115"/>
    </row>
    <row r="391" spans="2:10">
      <c r="B391" s="114"/>
      <c r="C391" s="114"/>
      <c r="D391" s="115"/>
      <c r="E391" s="115"/>
      <c r="F391" s="133"/>
      <c r="G391" s="133"/>
      <c r="H391" s="133"/>
      <c r="I391" s="133"/>
      <c r="J391" s="115"/>
    </row>
    <row r="392" spans="2:10">
      <c r="B392" s="114"/>
      <c r="C392" s="114"/>
      <c r="D392" s="115"/>
      <c r="E392" s="115"/>
      <c r="F392" s="133"/>
      <c r="G392" s="133"/>
      <c r="H392" s="133"/>
      <c r="I392" s="133"/>
      <c r="J392" s="115"/>
    </row>
    <row r="393" spans="2:10">
      <c r="B393" s="114"/>
      <c r="C393" s="114"/>
      <c r="D393" s="115"/>
      <c r="E393" s="115"/>
      <c r="F393" s="133"/>
      <c r="G393" s="133"/>
      <c r="H393" s="133"/>
      <c r="I393" s="133"/>
      <c r="J393" s="115"/>
    </row>
    <row r="394" spans="2:10">
      <c r="B394" s="114"/>
      <c r="C394" s="114"/>
      <c r="D394" s="115"/>
      <c r="E394" s="115"/>
      <c r="F394" s="133"/>
      <c r="G394" s="133"/>
      <c r="H394" s="133"/>
      <c r="I394" s="133"/>
      <c r="J394" s="115"/>
    </row>
    <row r="395" spans="2:10">
      <c r="B395" s="114"/>
      <c r="C395" s="114"/>
      <c r="D395" s="115"/>
      <c r="E395" s="115"/>
      <c r="F395" s="133"/>
      <c r="G395" s="133"/>
      <c r="H395" s="133"/>
      <c r="I395" s="133"/>
      <c r="J395" s="115"/>
    </row>
    <row r="396" spans="2:10">
      <c r="B396" s="114"/>
      <c r="C396" s="114"/>
      <c r="D396" s="115"/>
      <c r="E396" s="115"/>
      <c r="F396" s="133"/>
      <c r="G396" s="133"/>
      <c r="H396" s="133"/>
      <c r="I396" s="133"/>
      <c r="J396" s="115"/>
    </row>
    <row r="397" spans="2:10">
      <c r="B397" s="114"/>
      <c r="C397" s="114"/>
      <c r="D397" s="115"/>
      <c r="E397" s="115"/>
      <c r="F397" s="133"/>
      <c r="G397" s="133"/>
      <c r="H397" s="133"/>
      <c r="I397" s="133"/>
      <c r="J397" s="115"/>
    </row>
    <row r="398" spans="2:10">
      <c r="B398" s="114"/>
      <c r="C398" s="114"/>
      <c r="D398" s="115"/>
      <c r="E398" s="115"/>
      <c r="F398" s="133"/>
      <c r="G398" s="133"/>
      <c r="H398" s="133"/>
      <c r="I398" s="133"/>
      <c r="J398" s="115"/>
    </row>
    <row r="399" spans="2:10">
      <c r="B399" s="114"/>
      <c r="C399" s="114"/>
      <c r="D399" s="115"/>
      <c r="E399" s="115"/>
      <c r="F399" s="133"/>
      <c r="G399" s="133"/>
      <c r="H399" s="133"/>
      <c r="I399" s="133"/>
      <c r="J399" s="115"/>
    </row>
    <row r="400" spans="2:10">
      <c r="B400" s="114"/>
      <c r="C400" s="114"/>
      <c r="D400" s="115"/>
      <c r="E400" s="115"/>
      <c r="F400" s="133"/>
      <c r="G400" s="133"/>
      <c r="H400" s="133"/>
      <c r="I400" s="133"/>
      <c r="J400" s="115"/>
    </row>
    <row r="401" spans="2:10">
      <c r="B401" s="114"/>
      <c r="C401" s="114"/>
      <c r="D401" s="115"/>
      <c r="E401" s="115"/>
      <c r="F401" s="133"/>
      <c r="G401" s="133"/>
      <c r="H401" s="133"/>
      <c r="I401" s="133"/>
      <c r="J401" s="115"/>
    </row>
    <row r="402" spans="2:10">
      <c r="B402" s="114"/>
      <c r="C402" s="114"/>
      <c r="D402" s="115"/>
      <c r="E402" s="115"/>
      <c r="F402" s="133"/>
      <c r="G402" s="133"/>
      <c r="H402" s="133"/>
      <c r="I402" s="133"/>
      <c r="J402" s="115"/>
    </row>
    <row r="403" spans="2:10">
      <c r="B403" s="114"/>
      <c r="C403" s="114"/>
      <c r="D403" s="115"/>
      <c r="E403" s="115"/>
      <c r="F403" s="133"/>
      <c r="G403" s="133"/>
      <c r="H403" s="133"/>
      <c r="I403" s="133"/>
      <c r="J403" s="115"/>
    </row>
    <row r="404" spans="2:10">
      <c r="B404" s="114"/>
      <c r="C404" s="114"/>
      <c r="D404" s="115"/>
      <c r="E404" s="115"/>
      <c r="F404" s="133"/>
      <c r="G404" s="133"/>
      <c r="H404" s="133"/>
      <c r="I404" s="133"/>
      <c r="J404" s="115"/>
    </row>
    <row r="405" spans="2:10">
      <c r="B405" s="114"/>
      <c r="C405" s="114"/>
      <c r="D405" s="115"/>
      <c r="E405" s="115"/>
      <c r="F405" s="133"/>
      <c r="G405" s="133"/>
      <c r="H405" s="133"/>
      <c r="I405" s="133"/>
      <c r="J405" s="115"/>
    </row>
    <row r="406" spans="2:10">
      <c r="B406" s="114"/>
      <c r="C406" s="114"/>
      <c r="D406" s="115"/>
      <c r="E406" s="115"/>
      <c r="F406" s="133"/>
      <c r="G406" s="133"/>
      <c r="H406" s="133"/>
      <c r="I406" s="133"/>
      <c r="J406" s="115"/>
    </row>
    <row r="407" spans="2:10">
      <c r="B407" s="114"/>
      <c r="C407" s="114"/>
      <c r="D407" s="115"/>
      <c r="E407" s="115"/>
      <c r="F407" s="133"/>
      <c r="G407" s="133"/>
      <c r="H407" s="133"/>
      <c r="I407" s="133"/>
      <c r="J407" s="115"/>
    </row>
    <row r="408" spans="2:10">
      <c r="B408" s="114"/>
      <c r="C408" s="114"/>
      <c r="D408" s="115"/>
      <c r="E408" s="115"/>
      <c r="F408" s="133"/>
      <c r="G408" s="133"/>
      <c r="H408" s="133"/>
      <c r="I408" s="133"/>
      <c r="J408" s="115"/>
    </row>
    <row r="409" spans="2:10">
      <c r="B409" s="114"/>
      <c r="C409" s="114"/>
      <c r="D409" s="115"/>
      <c r="E409" s="115"/>
      <c r="F409" s="133"/>
      <c r="G409" s="133"/>
      <c r="H409" s="133"/>
      <c r="I409" s="133"/>
      <c r="J409" s="115"/>
    </row>
    <row r="410" spans="2:10">
      <c r="B410" s="114"/>
      <c r="C410" s="114"/>
      <c r="D410" s="115"/>
      <c r="E410" s="115"/>
      <c r="F410" s="133"/>
      <c r="G410" s="133"/>
      <c r="H410" s="133"/>
      <c r="I410" s="133"/>
      <c r="J410" s="115"/>
    </row>
    <row r="411" spans="2:10">
      <c r="B411" s="114"/>
      <c r="C411" s="114"/>
      <c r="D411" s="115"/>
      <c r="E411" s="115"/>
      <c r="F411" s="133"/>
      <c r="G411" s="133"/>
      <c r="H411" s="133"/>
      <c r="I411" s="133"/>
      <c r="J411" s="115"/>
    </row>
    <row r="412" spans="2:10">
      <c r="B412" s="114"/>
      <c r="C412" s="114"/>
      <c r="D412" s="115"/>
      <c r="E412" s="115"/>
      <c r="F412" s="133"/>
      <c r="G412" s="133"/>
      <c r="H412" s="133"/>
      <c r="I412" s="133"/>
      <c r="J412" s="115"/>
    </row>
    <row r="413" spans="2:10">
      <c r="B413" s="114"/>
      <c r="C413" s="114"/>
      <c r="D413" s="115"/>
      <c r="E413" s="115"/>
      <c r="F413" s="133"/>
      <c r="G413" s="133"/>
      <c r="H413" s="133"/>
      <c r="I413" s="133"/>
      <c r="J413" s="115"/>
    </row>
    <row r="414" spans="2:10">
      <c r="B414" s="114"/>
      <c r="C414" s="114"/>
      <c r="D414" s="115"/>
      <c r="E414" s="115"/>
      <c r="F414" s="133"/>
      <c r="G414" s="133"/>
      <c r="H414" s="133"/>
      <c r="I414" s="133"/>
      <c r="J414" s="115"/>
    </row>
    <row r="415" spans="2:10">
      <c r="B415" s="114"/>
      <c r="C415" s="114"/>
      <c r="D415" s="115"/>
      <c r="E415" s="115"/>
      <c r="F415" s="133"/>
      <c r="G415" s="133"/>
      <c r="H415" s="133"/>
      <c r="I415" s="133"/>
      <c r="J415" s="115"/>
    </row>
    <row r="416" spans="2:10">
      <c r="B416" s="114"/>
      <c r="C416" s="114"/>
      <c r="D416" s="115"/>
      <c r="E416" s="115"/>
      <c r="F416" s="133"/>
      <c r="G416" s="133"/>
      <c r="H416" s="133"/>
      <c r="I416" s="133"/>
      <c r="J416" s="115"/>
    </row>
    <row r="417" spans="2:10">
      <c r="B417" s="114"/>
      <c r="C417" s="114"/>
      <c r="D417" s="115"/>
      <c r="E417" s="115"/>
      <c r="F417" s="133"/>
      <c r="G417" s="133"/>
      <c r="H417" s="133"/>
      <c r="I417" s="133"/>
      <c r="J417" s="115"/>
    </row>
    <row r="418" spans="2:10">
      <c r="B418" s="114"/>
      <c r="C418" s="114"/>
      <c r="D418" s="115"/>
      <c r="E418" s="115"/>
      <c r="F418" s="133"/>
      <c r="G418" s="133"/>
      <c r="H418" s="133"/>
      <c r="I418" s="133"/>
      <c r="J418" s="115"/>
    </row>
    <row r="419" spans="2:10">
      <c r="B419" s="114"/>
      <c r="C419" s="114"/>
      <c r="D419" s="115"/>
      <c r="E419" s="115"/>
      <c r="F419" s="133"/>
      <c r="G419" s="133"/>
      <c r="H419" s="133"/>
      <c r="I419" s="133"/>
      <c r="J419" s="115"/>
    </row>
    <row r="420" spans="2:10">
      <c r="B420" s="114"/>
      <c r="C420" s="114"/>
      <c r="D420" s="115"/>
      <c r="E420" s="115"/>
      <c r="F420" s="133"/>
      <c r="G420" s="133"/>
      <c r="H420" s="133"/>
      <c r="I420" s="133"/>
      <c r="J420" s="115"/>
    </row>
    <row r="421" spans="2:10">
      <c r="B421" s="114"/>
      <c r="C421" s="114"/>
      <c r="D421" s="115"/>
      <c r="E421" s="115"/>
      <c r="F421" s="133"/>
      <c r="G421" s="133"/>
      <c r="H421" s="133"/>
      <c r="I421" s="133"/>
      <c r="J421" s="115"/>
    </row>
    <row r="422" spans="2:10">
      <c r="B422" s="114"/>
      <c r="C422" s="114"/>
      <c r="D422" s="115"/>
      <c r="E422" s="115"/>
      <c r="F422" s="133"/>
      <c r="G422" s="133"/>
      <c r="H422" s="133"/>
      <c r="I422" s="133"/>
      <c r="J422" s="115"/>
    </row>
    <row r="423" spans="2:10">
      <c r="B423" s="114"/>
      <c r="C423" s="114"/>
      <c r="D423" s="115"/>
      <c r="E423" s="115"/>
      <c r="F423" s="133"/>
      <c r="G423" s="133"/>
      <c r="H423" s="133"/>
      <c r="I423" s="133"/>
      <c r="J423" s="115"/>
    </row>
    <row r="424" spans="2:10">
      <c r="B424" s="114"/>
      <c r="C424" s="114"/>
      <c r="D424" s="115"/>
      <c r="E424" s="115"/>
      <c r="F424" s="133"/>
      <c r="G424" s="133"/>
      <c r="H424" s="133"/>
      <c r="I424" s="133"/>
      <c r="J424" s="115"/>
    </row>
    <row r="425" spans="2:10">
      <c r="B425" s="114"/>
      <c r="C425" s="114"/>
      <c r="D425" s="115"/>
      <c r="E425" s="115"/>
      <c r="F425" s="133"/>
      <c r="G425" s="133"/>
      <c r="H425" s="133"/>
      <c r="I425" s="133"/>
      <c r="J425" s="115"/>
    </row>
    <row r="426" spans="2:10">
      <c r="B426" s="114"/>
      <c r="C426" s="114"/>
      <c r="D426" s="115"/>
      <c r="E426" s="115"/>
      <c r="F426" s="133"/>
      <c r="G426" s="133"/>
      <c r="H426" s="133"/>
      <c r="I426" s="133"/>
      <c r="J426" s="115"/>
    </row>
    <row r="427" spans="2:10">
      <c r="B427" s="114"/>
      <c r="C427" s="114"/>
      <c r="D427" s="115"/>
      <c r="E427" s="115"/>
      <c r="F427" s="133"/>
      <c r="G427" s="133"/>
      <c r="H427" s="133"/>
      <c r="I427" s="133"/>
      <c r="J427" s="115"/>
    </row>
    <row r="428" spans="2:10">
      <c r="B428" s="114"/>
      <c r="C428" s="114"/>
      <c r="D428" s="115"/>
      <c r="E428" s="115"/>
      <c r="F428" s="133"/>
      <c r="G428" s="133"/>
      <c r="H428" s="133"/>
      <c r="I428" s="133"/>
      <c r="J428" s="115"/>
    </row>
    <row r="429" spans="2:10">
      <c r="B429" s="114"/>
      <c r="C429" s="114"/>
      <c r="D429" s="115"/>
      <c r="E429" s="115"/>
      <c r="F429" s="133"/>
      <c r="G429" s="133"/>
      <c r="H429" s="133"/>
      <c r="I429" s="133"/>
      <c r="J429" s="115"/>
    </row>
    <row r="430" spans="2:10">
      <c r="B430" s="114"/>
      <c r="C430" s="114"/>
      <c r="D430" s="115"/>
      <c r="E430" s="115"/>
      <c r="F430" s="133"/>
      <c r="G430" s="133"/>
      <c r="H430" s="133"/>
      <c r="I430" s="133"/>
      <c r="J430" s="115"/>
    </row>
    <row r="431" spans="2:10">
      <c r="B431" s="114"/>
      <c r="C431" s="114"/>
      <c r="D431" s="115"/>
      <c r="E431" s="115"/>
      <c r="F431" s="133"/>
      <c r="G431" s="133"/>
      <c r="H431" s="133"/>
      <c r="I431" s="133"/>
      <c r="J431" s="115"/>
    </row>
    <row r="432" spans="2:10">
      <c r="B432" s="114"/>
      <c r="C432" s="114"/>
      <c r="D432" s="115"/>
      <c r="E432" s="115"/>
      <c r="F432" s="133"/>
      <c r="G432" s="133"/>
      <c r="H432" s="133"/>
      <c r="I432" s="133"/>
      <c r="J432" s="115"/>
    </row>
    <row r="433" spans="2:10">
      <c r="B433" s="114"/>
      <c r="C433" s="114"/>
      <c r="D433" s="115"/>
      <c r="E433" s="115"/>
      <c r="F433" s="133"/>
      <c r="G433" s="133"/>
      <c r="H433" s="133"/>
      <c r="I433" s="133"/>
      <c r="J433" s="115"/>
    </row>
    <row r="434" spans="2:10">
      <c r="B434" s="114"/>
      <c r="C434" s="114"/>
      <c r="D434" s="115"/>
      <c r="E434" s="115"/>
      <c r="F434" s="133"/>
      <c r="G434" s="133"/>
      <c r="H434" s="133"/>
      <c r="I434" s="133"/>
      <c r="J434" s="115"/>
    </row>
    <row r="435" spans="2:10">
      <c r="B435" s="114"/>
      <c r="C435" s="114"/>
      <c r="D435" s="115"/>
      <c r="E435" s="115"/>
      <c r="F435" s="133"/>
      <c r="G435" s="133"/>
      <c r="H435" s="133"/>
      <c r="I435" s="133"/>
      <c r="J435" s="115"/>
    </row>
    <row r="436" spans="2:10">
      <c r="B436" s="114"/>
      <c r="C436" s="114"/>
      <c r="D436" s="115"/>
      <c r="E436" s="115"/>
      <c r="F436" s="133"/>
      <c r="G436" s="133"/>
      <c r="H436" s="133"/>
      <c r="I436" s="133"/>
      <c r="J436" s="115"/>
    </row>
    <row r="437" spans="2:10">
      <c r="B437" s="114"/>
      <c r="C437" s="114"/>
      <c r="D437" s="115"/>
      <c r="E437" s="115"/>
      <c r="F437" s="133"/>
      <c r="G437" s="133"/>
      <c r="H437" s="133"/>
      <c r="I437" s="133"/>
      <c r="J437" s="115"/>
    </row>
    <row r="438" spans="2:10">
      <c r="B438" s="114"/>
      <c r="C438" s="114"/>
      <c r="D438" s="115"/>
      <c r="E438" s="115"/>
      <c r="F438" s="133"/>
      <c r="G438" s="133"/>
      <c r="H438" s="133"/>
      <c r="I438" s="133"/>
      <c r="J438" s="115"/>
    </row>
    <row r="439" spans="2:10">
      <c r="B439" s="114"/>
      <c r="C439" s="114"/>
      <c r="D439" s="115"/>
      <c r="E439" s="115"/>
      <c r="F439" s="133"/>
      <c r="G439" s="133"/>
      <c r="H439" s="133"/>
      <c r="I439" s="133"/>
      <c r="J439" s="115"/>
    </row>
    <row r="440" spans="2:10">
      <c r="B440" s="114"/>
      <c r="C440" s="114"/>
      <c r="D440" s="115"/>
      <c r="E440" s="115"/>
      <c r="F440" s="133"/>
      <c r="G440" s="133"/>
      <c r="H440" s="133"/>
      <c r="I440" s="133"/>
      <c r="J440" s="115"/>
    </row>
    <row r="441" spans="2:10">
      <c r="B441" s="114"/>
      <c r="C441" s="114"/>
      <c r="D441" s="115"/>
      <c r="E441" s="115"/>
      <c r="F441" s="133"/>
      <c r="G441" s="133"/>
      <c r="H441" s="133"/>
      <c r="I441" s="133"/>
      <c r="J441" s="115"/>
    </row>
    <row r="442" spans="2:10">
      <c r="B442" s="114"/>
      <c r="C442" s="114"/>
      <c r="D442" s="115"/>
      <c r="E442" s="115"/>
      <c r="F442" s="133"/>
      <c r="G442" s="133"/>
      <c r="H442" s="133"/>
      <c r="I442" s="133"/>
      <c r="J442" s="115"/>
    </row>
    <row r="443" spans="2:10">
      <c r="B443" s="114"/>
      <c r="C443" s="114"/>
      <c r="D443" s="115"/>
      <c r="E443" s="115"/>
      <c r="F443" s="133"/>
      <c r="G443" s="133"/>
      <c r="H443" s="133"/>
      <c r="I443" s="133"/>
      <c r="J443" s="115"/>
    </row>
    <row r="444" spans="2:10">
      <c r="B444" s="114"/>
      <c r="C444" s="114"/>
      <c r="D444" s="115"/>
      <c r="E444" s="115"/>
      <c r="F444" s="133"/>
      <c r="G444" s="133"/>
      <c r="H444" s="133"/>
      <c r="I444" s="133"/>
      <c r="J444" s="115"/>
    </row>
    <row r="445" spans="2:10">
      <c r="B445" s="114"/>
      <c r="C445" s="114"/>
      <c r="D445" s="115"/>
      <c r="E445" s="115"/>
      <c r="F445" s="133"/>
      <c r="G445" s="133"/>
      <c r="H445" s="133"/>
      <c r="I445" s="133"/>
      <c r="J445" s="115"/>
    </row>
    <row r="446" spans="2:10">
      <c r="B446" s="114"/>
      <c r="C446" s="114"/>
      <c r="D446" s="115"/>
      <c r="E446" s="115"/>
      <c r="F446" s="133"/>
      <c r="G446" s="133"/>
      <c r="H446" s="133"/>
      <c r="I446" s="133"/>
      <c r="J446" s="115"/>
    </row>
    <row r="447" spans="2:10">
      <c r="B447" s="114"/>
      <c r="C447" s="114"/>
      <c r="D447" s="115"/>
      <c r="E447" s="115"/>
      <c r="F447" s="133"/>
      <c r="G447" s="133"/>
      <c r="H447" s="133"/>
      <c r="I447" s="133"/>
      <c r="J447" s="115"/>
    </row>
    <row r="448" spans="2:10">
      <c r="B448" s="114"/>
      <c r="C448" s="114"/>
      <c r="D448" s="115"/>
      <c r="E448" s="115"/>
      <c r="F448" s="133"/>
      <c r="G448" s="133"/>
      <c r="H448" s="133"/>
      <c r="I448" s="133"/>
      <c r="J448" s="115"/>
    </row>
    <row r="449" spans="2:10">
      <c r="B449" s="114"/>
      <c r="C449" s="114"/>
      <c r="D449" s="115"/>
      <c r="E449" s="115"/>
      <c r="F449" s="133"/>
      <c r="G449" s="133"/>
      <c r="H449" s="133"/>
      <c r="I449" s="133"/>
      <c r="J449" s="115"/>
    </row>
    <row r="450" spans="2:10">
      <c r="B450" s="114"/>
      <c r="C450" s="114"/>
      <c r="D450" s="115"/>
      <c r="E450" s="115"/>
      <c r="F450" s="133"/>
      <c r="G450" s="133"/>
      <c r="H450" s="133"/>
      <c r="I450" s="133"/>
      <c r="J450" s="115"/>
    </row>
    <row r="451" spans="2:10">
      <c r="B451" s="114"/>
      <c r="C451" s="114"/>
      <c r="D451" s="115"/>
      <c r="E451" s="115"/>
      <c r="F451" s="133"/>
      <c r="G451" s="133"/>
      <c r="H451" s="133"/>
      <c r="I451" s="133"/>
      <c r="J451" s="115"/>
    </row>
    <row r="452" spans="2:10">
      <c r="B452" s="114"/>
      <c r="C452" s="114"/>
      <c r="D452" s="115"/>
      <c r="E452" s="115"/>
      <c r="F452" s="133"/>
      <c r="G452" s="133"/>
      <c r="H452" s="133"/>
      <c r="I452" s="133"/>
      <c r="J452" s="115"/>
    </row>
    <row r="453" spans="2:10">
      <c r="B453" s="114"/>
      <c r="C453" s="114"/>
      <c r="D453" s="115"/>
      <c r="E453" s="115"/>
      <c r="F453" s="133"/>
      <c r="G453" s="133"/>
      <c r="H453" s="133"/>
      <c r="I453" s="133"/>
      <c r="J453" s="115"/>
    </row>
    <row r="454" spans="2:10">
      <c r="B454" s="114"/>
      <c r="C454" s="114"/>
      <c r="D454" s="115"/>
      <c r="E454" s="115"/>
      <c r="F454" s="133"/>
      <c r="G454" s="133"/>
      <c r="H454" s="133"/>
      <c r="I454" s="133"/>
      <c r="J454" s="115"/>
    </row>
    <row r="455" spans="2:10">
      <c r="B455" s="114"/>
      <c r="C455" s="114"/>
      <c r="D455" s="115"/>
      <c r="E455" s="115"/>
      <c r="F455" s="133"/>
      <c r="G455" s="133"/>
      <c r="H455" s="133"/>
      <c r="I455" s="133"/>
      <c r="J455" s="115"/>
    </row>
    <row r="456" spans="2:10">
      <c r="B456" s="114"/>
      <c r="C456" s="114"/>
      <c r="D456" s="115"/>
      <c r="E456" s="115"/>
      <c r="F456" s="133"/>
      <c r="G456" s="133"/>
      <c r="H456" s="133"/>
      <c r="I456" s="133"/>
      <c r="J456" s="115"/>
    </row>
    <row r="457" spans="2:10">
      <c r="B457" s="114"/>
      <c r="C457" s="114"/>
      <c r="D457" s="115"/>
      <c r="E457" s="115"/>
      <c r="F457" s="133"/>
      <c r="G457" s="133"/>
      <c r="H457" s="133"/>
      <c r="I457" s="133"/>
      <c r="J457" s="115"/>
    </row>
    <row r="458" spans="2:10">
      <c r="B458" s="114"/>
      <c r="C458" s="114"/>
      <c r="D458" s="115"/>
      <c r="E458" s="115"/>
      <c r="F458" s="133"/>
      <c r="G458" s="133"/>
      <c r="H458" s="133"/>
      <c r="I458" s="133"/>
      <c r="J458" s="115"/>
    </row>
    <row r="459" spans="2:10">
      <c r="B459" s="114"/>
      <c r="C459" s="114"/>
      <c r="D459" s="115"/>
      <c r="E459" s="115"/>
      <c r="F459" s="133"/>
      <c r="G459" s="133"/>
      <c r="H459" s="133"/>
      <c r="I459" s="133"/>
      <c r="J459" s="115"/>
    </row>
    <row r="460" spans="2:10">
      <c r="B460" s="114"/>
      <c r="C460" s="114"/>
      <c r="D460" s="115"/>
      <c r="E460" s="115"/>
      <c r="F460" s="133"/>
      <c r="G460" s="133"/>
      <c r="H460" s="133"/>
      <c r="I460" s="133"/>
      <c r="J460" s="115"/>
    </row>
    <row r="461" spans="2:10">
      <c r="B461" s="114"/>
      <c r="C461" s="114"/>
      <c r="D461" s="115"/>
      <c r="E461" s="115"/>
      <c r="F461" s="133"/>
      <c r="G461" s="133"/>
      <c r="H461" s="133"/>
      <c r="I461" s="133"/>
      <c r="J461" s="115"/>
    </row>
    <row r="462" spans="2:10">
      <c r="B462" s="114"/>
      <c r="C462" s="114"/>
      <c r="D462" s="115"/>
      <c r="E462" s="115"/>
      <c r="F462" s="133"/>
      <c r="G462" s="133"/>
      <c r="H462" s="133"/>
      <c r="I462" s="133"/>
      <c r="J462" s="115"/>
    </row>
    <row r="463" spans="2:10">
      <c r="B463" s="114"/>
      <c r="C463" s="114"/>
      <c r="D463" s="115"/>
      <c r="E463" s="115"/>
      <c r="F463" s="133"/>
      <c r="G463" s="133"/>
      <c r="H463" s="133"/>
      <c r="I463" s="133"/>
      <c r="J463" s="115"/>
    </row>
    <row r="464" spans="2:10">
      <c r="B464" s="114"/>
      <c r="C464" s="114"/>
      <c r="D464" s="115"/>
      <c r="E464" s="115"/>
      <c r="F464" s="133"/>
      <c r="G464" s="133"/>
      <c r="H464" s="133"/>
      <c r="I464" s="133"/>
      <c r="J464" s="115"/>
    </row>
    <row r="465" spans="2:10">
      <c r="B465" s="114"/>
      <c r="C465" s="114"/>
      <c r="D465" s="115"/>
      <c r="E465" s="115"/>
      <c r="F465" s="133"/>
      <c r="G465" s="133"/>
      <c r="H465" s="133"/>
      <c r="I465" s="133"/>
      <c r="J465" s="115"/>
    </row>
    <row r="466" spans="2:10">
      <c r="B466" s="114"/>
      <c r="C466" s="114"/>
      <c r="D466" s="115"/>
      <c r="E466" s="115"/>
      <c r="F466" s="133"/>
      <c r="G466" s="133"/>
      <c r="H466" s="133"/>
      <c r="I466" s="133"/>
      <c r="J466" s="115"/>
    </row>
    <row r="467" spans="2:10">
      <c r="B467" s="114"/>
      <c r="C467" s="114"/>
      <c r="D467" s="115"/>
      <c r="E467" s="115"/>
      <c r="F467" s="133"/>
      <c r="G467" s="133"/>
      <c r="H467" s="133"/>
      <c r="I467" s="133"/>
      <c r="J467" s="115"/>
    </row>
    <row r="468" spans="2:10">
      <c r="B468" s="114"/>
      <c r="C468" s="114"/>
      <c r="D468" s="115"/>
      <c r="E468" s="115"/>
      <c r="F468" s="133"/>
      <c r="G468" s="133"/>
      <c r="H468" s="133"/>
      <c r="I468" s="133"/>
      <c r="J468" s="115"/>
    </row>
    <row r="469" spans="2:10">
      <c r="B469" s="114"/>
      <c r="C469" s="114"/>
      <c r="D469" s="115"/>
      <c r="E469" s="115"/>
      <c r="F469" s="133"/>
      <c r="G469" s="133"/>
      <c r="H469" s="133"/>
      <c r="I469" s="133"/>
      <c r="J469" s="115"/>
    </row>
    <row r="470" spans="2:10">
      <c r="B470" s="114"/>
      <c r="C470" s="114"/>
      <c r="D470" s="115"/>
      <c r="E470" s="115"/>
      <c r="F470" s="133"/>
      <c r="G470" s="133"/>
      <c r="H470" s="133"/>
      <c r="I470" s="133"/>
      <c r="J470" s="115"/>
    </row>
    <row r="471" spans="2:10">
      <c r="B471" s="114"/>
      <c r="C471" s="114"/>
      <c r="D471" s="115"/>
      <c r="E471" s="115"/>
      <c r="F471" s="133"/>
      <c r="G471" s="133"/>
      <c r="H471" s="133"/>
      <c r="I471" s="133"/>
      <c r="J471" s="115"/>
    </row>
    <row r="472" spans="2:10">
      <c r="B472" s="114"/>
      <c r="C472" s="114"/>
      <c r="D472" s="115"/>
      <c r="E472" s="115"/>
      <c r="F472" s="133"/>
      <c r="G472" s="133"/>
      <c r="H472" s="133"/>
      <c r="I472" s="133"/>
      <c r="J472" s="115"/>
    </row>
    <row r="473" spans="2:10">
      <c r="B473" s="114"/>
      <c r="C473" s="114"/>
      <c r="D473" s="115"/>
      <c r="E473" s="115"/>
      <c r="F473" s="133"/>
      <c r="G473" s="133"/>
      <c r="H473" s="133"/>
      <c r="I473" s="133"/>
      <c r="J473" s="115"/>
    </row>
    <row r="474" spans="2:10">
      <c r="B474" s="114"/>
      <c r="C474" s="114"/>
      <c r="D474" s="115"/>
      <c r="E474" s="115"/>
      <c r="F474" s="133"/>
      <c r="G474" s="133"/>
      <c r="H474" s="133"/>
      <c r="I474" s="133"/>
      <c r="J474" s="115"/>
    </row>
    <row r="475" spans="2:10">
      <c r="B475" s="114"/>
      <c r="C475" s="114"/>
      <c r="D475" s="115"/>
      <c r="E475" s="115"/>
      <c r="F475" s="133"/>
      <c r="G475" s="133"/>
      <c r="H475" s="133"/>
      <c r="I475" s="133"/>
      <c r="J475" s="115"/>
    </row>
    <row r="476" spans="2:10">
      <c r="B476" s="114"/>
      <c r="C476" s="114"/>
      <c r="D476" s="115"/>
      <c r="E476" s="115"/>
      <c r="F476" s="133"/>
      <c r="G476" s="133"/>
      <c r="H476" s="133"/>
      <c r="I476" s="133"/>
      <c r="J476" s="115"/>
    </row>
    <row r="477" spans="2:10">
      <c r="B477" s="114"/>
      <c r="C477" s="114"/>
      <c r="D477" s="115"/>
      <c r="E477" s="115"/>
      <c r="F477" s="133"/>
      <c r="G477" s="133"/>
      <c r="H477" s="133"/>
      <c r="I477" s="133"/>
      <c r="J477" s="115"/>
    </row>
    <row r="478" spans="2:10">
      <c r="B478" s="114"/>
      <c r="C478" s="114"/>
      <c r="D478" s="115"/>
      <c r="E478" s="115"/>
      <c r="F478" s="133"/>
      <c r="G478" s="133"/>
      <c r="H478" s="133"/>
      <c r="I478" s="133"/>
      <c r="J478" s="115"/>
    </row>
    <row r="479" spans="2:10">
      <c r="B479" s="114"/>
      <c r="C479" s="114"/>
      <c r="D479" s="115"/>
      <c r="E479" s="115"/>
      <c r="F479" s="133"/>
      <c r="G479" s="133"/>
      <c r="H479" s="133"/>
      <c r="I479" s="133"/>
      <c r="J479" s="115"/>
    </row>
    <row r="480" spans="2:10">
      <c r="B480" s="114"/>
      <c r="C480" s="114"/>
      <c r="D480" s="115"/>
      <c r="E480" s="115"/>
      <c r="F480" s="133"/>
      <c r="G480" s="133"/>
      <c r="H480" s="133"/>
      <c r="I480" s="133"/>
      <c r="J480" s="115"/>
    </row>
    <row r="481" spans="2:10">
      <c r="B481" s="114"/>
      <c r="C481" s="114"/>
      <c r="D481" s="115"/>
      <c r="E481" s="115"/>
      <c r="F481" s="133"/>
      <c r="G481" s="133"/>
      <c r="H481" s="133"/>
      <c r="I481" s="133"/>
      <c r="J481" s="115"/>
    </row>
    <row r="482" spans="2:10">
      <c r="B482" s="114"/>
      <c r="C482" s="114"/>
      <c r="D482" s="115"/>
      <c r="E482" s="115"/>
      <c r="F482" s="133"/>
      <c r="G482" s="133"/>
      <c r="H482" s="133"/>
      <c r="I482" s="133"/>
      <c r="J482" s="115"/>
    </row>
    <row r="483" spans="2:10">
      <c r="B483" s="114"/>
      <c r="C483" s="114"/>
      <c r="D483" s="115"/>
      <c r="E483" s="115"/>
      <c r="F483" s="133"/>
      <c r="G483" s="133"/>
      <c r="H483" s="133"/>
      <c r="I483" s="133"/>
      <c r="J483" s="115"/>
    </row>
    <row r="484" spans="2:10">
      <c r="B484" s="114"/>
      <c r="C484" s="114"/>
      <c r="D484" s="115"/>
      <c r="E484" s="115"/>
      <c r="F484" s="133"/>
      <c r="G484" s="133"/>
      <c r="H484" s="133"/>
      <c r="I484" s="133"/>
      <c r="J484" s="115"/>
    </row>
    <row r="485" spans="2:10">
      <c r="B485" s="114"/>
      <c r="C485" s="114"/>
      <c r="D485" s="115"/>
      <c r="E485" s="115"/>
      <c r="F485" s="133"/>
      <c r="G485" s="133"/>
      <c r="H485" s="133"/>
      <c r="I485" s="133"/>
      <c r="J485" s="115"/>
    </row>
    <row r="486" spans="2:10">
      <c r="B486" s="114"/>
      <c r="C486" s="114"/>
      <c r="D486" s="115"/>
      <c r="E486" s="115"/>
      <c r="F486" s="133"/>
      <c r="G486" s="133"/>
      <c r="H486" s="133"/>
      <c r="I486" s="133"/>
      <c r="J486" s="115"/>
    </row>
    <row r="487" spans="2:10">
      <c r="B487" s="114"/>
      <c r="C487" s="114"/>
      <c r="D487" s="115"/>
      <c r="E487" s="115"/>
      <c r="F487" s="133"/>
      <c r="G487" s="133"/>
      <c r="H487" s="133"/>
      <c r="I487" s="133"/>
      <c r="J487" s="115"/>
    </row>
    <row r="488" spans="2:10">
      <c r="B488" s="114"/>
      <c r="C488" s="114"/>
      <c r="D488" s="115"/>
      <c r="E488" s="115"/>
      <c r="F488" s="133"/>
      <c r="G488" s="133"/>
      <c r="H488" s="133"/>
      <c r="I488" s="133"/>
      <c r="J488" s="115"/>
    </row>
    <row r="489" spans="2:10">
      <c r="B489" s="114"/>
      <c r="C489" s="114"/>
      <c r="D489" s="115"/>
      <c r="E489" s="115"/>
      <c r="F489" s="133"/>
      <c r="G489" s="133"/>
      <c r="H489" s="133"/>
      <c r="I489" s="133"/>
      <c r="J489" s="115"/>
    </row>
    <row r="490" spans="2:10">
      <c r="B490" s="114"/>
      <c r="C490" s="114"/>
      <c r="D490" s="115"/>
      <c r="E490" s="115"/>
      <c r="F490" s="133"/>
      <c r="G490" s="133"/>
      <c r="H490" s="133"/>
      <c r="I490" s="133"/>
      <c r="J490" s="115"/>
    </row>
    <row r="491" spans="2:10">
      <c r="B491" s="114"/>
      <c r="C491" s="114"/>
      <c r="D491" s="115"/>
      <c r="E491" s="115"/>
      <c r="F491" s="133"/>
      <c r="G491" s="133"/>
      <c r="H491" s="133"/>
      <c r="I491" s="133"/>
      <c r="J491" s="115"/>
    </row>
    <row r="492" spans="2:10">
      <c r="B492" s="114"/>
      <c r="C492" s="114"/>
      <c r="D492" s="115"/>
      <c r="E492" s="115"/>
      <c r="F492" s="133"/>
      <c r="G492" s="133"/>
      <c r="H492" s="133"/>
      <c r="I492" s="133"/>
      <c r="J492" s="115"/>
    </row>
    <row r="493" spans="2:10">
      <c r="B493" s="114"/>
      <c r="C493" s="114"/>
      <c r="D493" s="115"/>
      <c r="E493" s="115"/>
      <c r="F493" s="133"/>
      <c r="G493" s="133"/>
      <c r="H493" s="133"/>
      <c r="I493" s="133"/>
      <c r="J493" s="115"/>
    </row>
    <row r="494" spans="2:10">
      <c r="B494" s="114"/>
      <c r="C494" s="114"/>
      <c r="D494" s="115"/>
      <c r="E494" s="115"/>
      <c r="F494" s="133"/>
      <c r="G494" s="133"/>
      <c r="H494" s="133"/>
      <c r="I494" s="133"/>
      <c r="J494" s="115"/>
    </row>
    <row r="495" spans="2:10">
      <c r="B495" s="114"/>
      <c r="C495" s="114"/>
      <c r="D495" s="115"/>
      <c r="E495" s="115"/>
      <c r="F495" s="133"/>
      <c r="G495" s="133"/>
      <c r="H495" s="133"/>
      <c r="I495" s="133"/>
      <c r="J495" s="115"/>
    </row>
    <row r="496" spans="2:10">
      <c r="B496" s="114"/>
      <c r="C496" s="114"/>
      <c r="D496" s="115"/>
      <c r="E496" s="115"/>
      <c r="F496" s="133"/>
      <c r="G496" s="133"/>
      <c r="H496" s="133"/>
      <c r="I496" s="133"/>
      <c r="J496" s="115"/>
    </row>
    <row r="497" spans="2:10">
      <c r="B497" s="114"/>
      <c r="C497" s="114"/>
      <c r="D497" s="115"/>
      <c r="E497" s="115"/>
      <c r="F497" s="133"/>
      <c r="G497" s="133"/>
      <c r="H497" s="133"/>
      <c r="I497" s="133"/>
      <c r="J497" s="115"/>
    </row>
    <row r="498" spans="2:10">
      <c r="B498" s="114"/>
      <c r="C498" s="114"/>
      <c r="D498" s="115"/>
      <c r="E498" s="115"/>
      <c r="F498" s="133"/>
      <c r="G498" s="133"/>
      <c r="H498" s="133"/>
      <c r="I498" s="133"/>
      <c r="J498" s="115"/>
    </row>
    <row r="499" spans="2:10">
      <c r="B499" s="114"/>
      <c r="C499" s="114"/>
      <c r="D499" s="115"/>
      <c r="E499" s="115"/>
      <c r="F499" s="133"/>
      <c r="G499" s="133"/>
      <c r="H499" s="133"/>
      <c r="I499" s="133"/>
      <c r="J499" s="115"/>
    </row>
    <row r="500" spans="2:10">
      <c r="B500" s="114"/>
      <c r="C500" s="114"/>
      <c r="D500" s="115"/>
      <c r="E500" s="115"/>
      <c r="F500" s="133"/>
      <c r="G500" s="133"/>
      <c r="H500" s="133"/>
      <c r="I500" s="133"/>
      <c r="J500" s="115"/>
    </row>
    <row r="501" spans="2:10">
      <c r="B501" s="114"/>
      <c r="C501" s="114"/>
      <c r="D501" s="115"/>
      <c r="E501" s="115"/>
      <c r="F501" s="133"/>
      <c r="G501" s="133"/>
      <c r="H501" s="133"/>
      <c r="I501" s="133"/>
      <c r="J501" s="115"/>
    </row>
    <row r="502" spans="2:10">
      <c r="B502" s="114"/>
      <c r="C502" s="114"/>
      <c r="D502" s="115"/>
      <c r="E502" s="115"/>
      <c r="F502" s="133"/>
      <c r="G502" s="133"/>
      <c r="H502" s="133"/>
      <c r="I502" s="133"/>
      <c r="J502" s="115"/>
    </row>
    <row r="503" spans="2:10">
      <c r="B503" s="114"/>
      <c r="C503" s="114"/>
      <c r="D503" s="115"/>
      <c r="E503" s="115"/>
      <c r="F503" s="133"/>
      <c r="G503" s="133"/>
      <c r="H503" s="133"/>
      <c r="I503" s="133"/>
      <c r="J503" s="115"/>
    </row>
    <row r="504" spans="2:10">
      <c r="B504" s="114"/>
      <c r="C504" s="114"/>
      <c r="D504" s="115"/>
      <c r="E504" s="115"/>
      <c r="F504" s="133"/>
      <c r="G504" s="133"/>
      <c r="H504" s="133"/>
      <c r="I504" s="133"/>
      <c r="J504" s="115"/>
    </row>
    <row r="505" spans="2:10">
      <c r="B505" s="114"/>
      <c r="C505" s="114"/>
      <c r="D505" s="115"/>
      <c r="E505" s="115"/>
      <c r="F505" s="133"/>
      <c r="G505" s="133"/>
      <c r="H505" s="133"/>
      <c r="I505" s="133"/>
      <c r="J505" s="115"/>
    </row>
    <row r="506" spans="2:10">
      <c r="B506" s="114"/>
      <c r="C506" s="114"/>
      <c r="D506" s="115"/>
      <c r="E506" s="115"/>
      <c r="F506" s="133"/>
      <c r="G506" s="133"/>
      <c r="H506" s="133"/>
      <c r="I506" s="133"/>
      <c r="J506" s="115"/>
    </row>
    <row r="507" spans="2:10">
      <c r="B507" s="114"/>
      <c r="C507" s="114"/>
      <c r="D507" s="115"/>
      <c r="E507" s="115"/>
      <c r="F507" s="133"/>
      <c r="G507" s="133"/>
      <c r="H507" s="133"/>
      <c r="I507" s="133"/>
      <c r="J507" s="115"/>
    </row>
    <row r="508" spans="2:10">
      <c r="B508" s="114"/>
      <c r="C508" s="114"/>
      <c r="D508" s="115"/>
      <c r="E508" s="115"/>
      <c r="F508" s="133"/>
      <c r="G508" s="133"/>
      <c r="H508" s="133"/>
      <c r="I508" s="133"/>
      <c r="J508" s="115"/>
    </row>
    <row r="509" spans="2:10">
      <c r="B509" s="114"/>
      <c r="C509" s="114"/>
      <c r="D509" s="115"/>
      <c r="E509" s="115"/>
      <c r="F509" s="133"/>
      <c r="G509" s="133"/>
      <c r="H509" s="133"/>
      <c r="I509" s="133"/>
      <c r="J509" s="115"/>
    </row>
    <row r="510" spans="2:10">
      <c r="B510" s="114"/>
      <c r="C510" s="114"/>
      <c r="D510" s="115"/>
      <c r="E510" s="115"/>
      <c r="F510" s="133"/>
      <c r="G510" s="133"/>
      <c r="H510" s="133"/>
      <c r="I510" s="133"/>
      <c r="J510" s="115"/>
    </row>
    <row r="511" spans="2:10">
      <c r="B511" s="114"/>
      <c r="C511" s="114"/>
      <c r="D511" s="115"/>
      <c r="E511" s="115"/>
      <c r="F511" s="133"/>
      <c r="G511" s="133"/>
      <c r="H511" s="133"/>
      <c r="I511" s="133"/>
      <c r="J511" s="115"/>
    </row>
    <row r="512" spans="2:10">
      <c r="B512" s="114"/>
      <c r="C512" s="114"/>
      <c r="D512" s="115"/>
      <c r="E512" s="115"/>
      <c r="F512" s="133"/>
      <c r="G512" s="133"/>
      <c r="H512" s="133"/>
      <c r="I512" s="133"/>
      <c r="J512" s="115"/>
    </row>
    <row r="513" spans="2:10">
      <c r="B513" s="114"/>
      <c r="C513" s="114"/>
      <c r="D513" s="115"/>
      <c r="E513" s="115"/>
      <c r="F513" s="133"/>
      <c r="G513" s="133"/>
      <c r="H513" s="133"/>
      <c r="I513" s="133"/>
      <c r="J513" s="115"/>
    </row>
    <row r="514" spans="2:10">
      <c r="B514" s="114"/>
      <c r="C514" s="114"/>
      <c r="D514" s="115"/>
      <c r="E514" s="115"/>
      <c r="F514" s="133"/>
      <c r="G514" s="133"/>
      <c r="H514" s="133"/>
      <c r="I514" s="133"/>
      <c r="J514" s="115"/>
    </row>
    <row r="515" spans="2:10">
      <c r="B515" s="114"/>
      <c r="C515" s="114"/>
      <c r="D515" s="115"/>
      <c r="E515" s="115"/>
      <c r="F515" s="133"/>
      <c r="G515" s="133"/>
      <c r="H515" s="133"/>
      <c r="I515" s="133"/>
      <c r="J515" s="115"/>
    </row>
    <row r="516" spans="2:10">
      <c r="B516" s="114"/>
      <c r="C516" s="114"/>
      <c r="D516" s="115"/>
      <c r="E516" s="115"/>
      <c r="F516" s="133"/>
      <c r="G516" s="133"/>
      <c r="H516" s="133"/>
      <c r="I516" s="133"/>
      <c r="J516" s="115"/>
    </row>
    <row r="517" spans="2:10">
      <c r="B517" s="114"/>
      <c r="C517" s="114"/>
      <c r="D517" s="115"/>
      <c r="E517" s="115"/>
      <c r="F517" s="133"/>
      <c r="G517" s="133"/>
      <c r="H517" s="133"/>
      <c r="I517" s="133"/>
      <c r="J517" s="115"/>
    </row>
    <row r="518" spans="2:10">
      <c r="B518" s="114"/>
      <c r="C518" s="114"/>
      <c r="D518" s="115"/>
      <c r="E518" s="115"/>
      <c r="F518" s="133"/>
      <c r="G518" s="133"/>
      <c r="H518" s="133"/>
      <c r="I518" s="133"/>
      <c r="J518" s="115"/>
    </row>
    <row r="519" spans="2:10">
      <c r="B519" s="114"/>
      <c r="C519" s="114"/>
      <c r="D519" s="115"/>
      <c r="E519" s="115"/>
      <c r="F519" s="133"/>
      <c r="G519" s="133"/>
      <c r="H519" s="133"/>
      <c r="I519" s="133"/>
      <c r="J519" s="115"/>
    </row>
    <row r="520" spans="2:10">
      <c r="B520" s="114"/>
      <c r="C520" s="114"/>
      <c r="D520" s="115"/>
      <c r="E520" s="115"/>
      <c r="F520" s="133"/>
      <c r="G520" s="133"/>
      <c r="H520" s="133"/>
      <c r="I520" s="133"/>
      <c r="J520" s="115"/>
    </row>
    <row r="521" spans="2:10">
      <c r="B521" s="114"/>
      <c r="C521" s="114"/>
      <c r="D521" s="115"/>
      <c r="E521" s="115"/>
      <c r="F521" s="133"/>
      <c r="G521" s="133"/>
      <c r="H521" s="133"/>
      <c r="I521" s="133"/>
      <c r="J521" s="115"/>
    </row>
    <row r="522" spans="2:10">
      <c r="B522" s="114"/>
      <c r="C522" s="114"/>
      <c r="D522" s="115"/>
      <c r="E522" s="115"/>
      <c r="F522" s="133"/>
      <c r="G522" s="133"/>
      <c r="H522" s="133"/>
      <c r="I522" s="133"/>
      <c r="J522" s="115"/>
    </row>
    <row r="523" spans="2:10">
      <c r="B523" s="114"/>
      <c r="C523" s="114"/>
      <c r="D523" s="115"/>
      <c r="E523" s="115"/>
      <c r="F523" s="133"/>
      <c r="G523" s="133"/>
      <c r="H523" s="133"/>
      <c r="I523" s="133"/>
      <c r="J523" s="115"/>
    </row>
    <row r="524" spans="2:10">
      <c r="B524" s="114"/>
      <c r="C524" s="114"/>
      <c r="D524" s="115"/>
      <c r="E524" s="115"/>
      <c r="F524" s="133"/>
      <c r="G524" s="133"/>
      <c r="H524" s="133"/>
      <c r="I524" s="133"/>
      <c r="J524" s="115"/>
    </row>
    <row r="525" spans="2:10">
      <c r="B525" s="114"/>
      <c r="C525" s="114"/>
      <c r="D525" s="115"/>
      <c r="E525" s="115"/>
      <c r="F525" s="133"/>
      <c r="G525" s="133"/>
      <c r="H525" s="133"/>
      <c r="I525" s="133"/>
      <c r="J525" s="115"/>
    </row>
    <row r="526" spans="2:10">
      <c r="B526" s="114"/>
      <c r="C526" s="114"/>
      <c r="D526" s="115"/>
      <c r="E526" s="115"/>
      <c r="F526" s="133"/>
      <c r="G526" s="133"/>
      <c r="H526" s="133"/>
      <c r="I526" s="133"/>
      <c r="J526" s="115"/>
    </row>
    <row r="527" spans="2:10">
      <c r="F527" s="3"/>
      <c r="G527" s="3"/>
      <c r="H527" s="3"/>
      <c r="I527" s="3"/>
    </row>
    <row r="528" spans="2:10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mergeCells count="1">
    <mergeCell ref="B6:J6"/>
  </mergeCells>
  <phoneticPr fontId="4" type="noConversion"/>
  <dataValidations count="1">
    <dataValidation allowBlank="1" showInputMessage="1" showErrorMessage="1" sqref="D1:J9 C5:C9 A1:A1048576 B1:B9 B51:J1048576 K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AH6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.5703125" style="2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bestFit="1" customWidth="1"/>
    <col min="11" max="11" width="7.5703125" style="1" bestFit="1" customWidth="1"/>
    <col min="12" max="15" width="5.7109375" style="1" customWidth="1"/>
    <col min="16" max="16384" width="9.140625" style="1"/>
  </cols>
  <sheetData>
    <row r="1" spans="2:34">
      <c r="B1" s="46" t="s">
        <v>147</v>
      </c>
      <c r="C1" s="46" t="s" vm="1">
        <v>232</v>
      </c>
    </row>
    <row r="2" spans="2:34">
      <c r="B2" s="46" t="s">
        <v>146</v>
      </c>
      <c r="C2" s="46" t="s">
        <v>233</v>
      </c>
    </row>
    <row r="3" spans="2:34">
      <c r="B3" s="46" t="s">
        <v>148</v>
      </c>
      <c r="C3" s="46" t="s">
        <v>234</v>
      </c>
    </row>
    <row r="4" spans="2:34">
      <c r="B4" s="46" t="s">
        <v>149</v>
      </c>
      <c r="C4" s="46">
        <v>17013</v>
      </c>
    </row>
    <row r="6" spans="2:34" ht="26.25" customHeight="1">
      <c r="B6" s="81" t="s">
        <v>180</v>
      </c>
      <c r="C6" s="82"/>
      <c r="D6" s="82"/>
      <c r="E6" s="82"/>
      <c r="F6" s="82"/>
      <c r="G6" s="82"/>
      <c r="H6" s="82"/>
      <c r="I6" s="82"/>
      <c r="J6" s="82"/>
      <c r="K6" s="83"/>
    </row>
    <row r="7" spans="2:34" s="3" customFormat="1" ht="63">
      <c r="B7" s="47" t="s">
        <v>118</v>
      </c>
      <c r="C7" s="49" t="s">
        <v>119</v>
      </c>
      <c r="D7" s="49" t="s">
        <v>14</v>
      </c>
      <c r="E7" s="49" t="s">
        <v>15</v>
      </c>
      <c r="F7" s="49" t="s">
        <v>60</v>
      </c>
      <c r="G7" s="49" t="s">
        <v>105</v>
      </c>
      <c r="H7" s="49" t="s">
        <v>57</v>
      </c>
      <c r="I7" s="49" t="s">
        <v>113</v>
      </c>
      <c r="J7" s="49" t="s">
        <v>150</v>
      </c>
      <c r="K7" s="64" t="s">
        <v>151</v>
      </c>
    </row>
    <row r="8" spans="2:34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211</v>
      </c>
      <c r="J8" s="31" t="s">
        <v>19</v>
      </c>
      <c r="K8" s="16" t="s">
        <v>19</v>
      </c>
    </row>
    <row r="9" spans="2:34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34" s="4" customFormat="1" ht="18" customHeight="1">
      <c r="B10" s="128" t="s">
        <v>3628</v>
      </c>
      <c r="C10" s="77"/>
      <c r="D10" s="77"/>
      <c r="E10" s="77"/>
      <c r="F10" s="77"/>
      <c r="G10" s="77"/>
      <c r="H10" s="77"/>
      <c r="I10" s="129">
        <v>0</v>
      </c>
      <c r="J10" s="130">
        <v>0</v>
      </c>
      <c r="K10" s="130">
        <v>0</v>
      </c>
      <c r="AH10" s="1"/>
    </row>
    <row r="11" spans="2:34" ht="21" customHeight="1">
      <c r="B11" s="151"/>
      <c r="C11" s="77"/>
      <c r="D11" s="77"/>
      <c r="E11" s="77"/>
      <c r="F11" s="77"/>
      <c r="G11" s="77"/>
      <c r="H11" s="77"/>
      <c r="I11" s="77"/>
      <c r="J11" s="77"/>
      <c r="K11" s="77"/>
    </row>
    <row r="12" spans="2:34">
      <c r="B12" s="151"/>
      <c r="C12" s="77"/>
      <c r="D12" s="77"/>
      <c r="E12" s="77"/>
      <c r="F12" s="77"/>
      <c r="G12" s="77"/>
      <c r="H12" s="77"/>
      <c r="I12" s="77"/>
      <c r="J12" s="77"/>
      <c r="K12" s="77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4"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4">
      <c r="B14" s="77"/>
      <c r="C14" s="77"/>
      <c r="D14" s="77"/>
      <c r="E14" s="77"/>
      <c r="F14" s="77"/>
      <c r="G14" s="77"/>
      <c r="H14" s="77"/>
      <c r="I14" s="77"/>
      <c r="J14" s="77"/>
      <c r="K14" s="77"/>
    </row>
    <row r="15" spans="2:34"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4"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11">
      <c r="B17" s="77"/>
      <c r="C17" s="77"/>
      <c r="D17" s="77"/>
      <c r="E17" s="77"/>
      <c r="F17" s="77"/>
      <c r="G17" s="77"/>
      <c r="H17" s="77"/>
      <c r="I17" s="77"/>
      <c r="J17" s="77"/>
      <c r="K17" s="77"/>
    </row>
    <row r="18" spans="2:11">
      <c r="B18" s="77"/>
      <c r="C18" s="77"/>
      <c r="D18" s="77"/>
      <c r="E18" s="77"/>
      <c r="F18" s="77"/>
      <c r="G18" s="77"/>
      <c r="H18" s="77"/>
      <c r="I18" s="77"/>
      <c r="J18" s="77"/>
      <c r="K18" s="77"/>
    </row>
    <row r="19" spans="2:11">
      <c r="B19" s="77"/>
      <c r="C19" s="77"/>
      <c r="D19" s="77"/>
      <c r="E19" s="77"/>
      <c r="F19" s="77"/>
      <c r="G19" s="77"/>
      <c r="H19" s="77"/>
      <c r="I19" s="77"/>
      <c r="J19" s="77"/>
      <c r="K19" s="77"/>
    </row>
    <row r="20" spans="2:11">
      <c r="B20" s="77"/>
      <c r="C20" s="77"/>
      <c r="D20" s="77"/>
      <c r="E20" s="77"/>
      <c r="F20" s="77"/>
      <c r="G20" s="77"/>
      <c r="H20" s="77"/>
      <c r="I20" s="77"/>
      <c r="J20" s="77"/>
      <c r="K20" s="77"/>
    </row>
    <row r="21" spans="2:11">
      <c r="B21" s="77"/>
      <c r="C21" s="77"/>
      <c r="D21" s="77"/>
      <c r="E21" s="77"/>
      <c r="F21" s="77"/>
      <c r="G21" s="77"/>
      <c r="H21" s="77"/>
      <c r="I21" s="77"/>
      <c r="J21" s="77"/>
      <c r="K21" s="77"/>
    </row>
    <row r="22" spans="2:11">
      <c r="B22" s="77"/>
      <c r="C22" s="77"/>
      <c r="D22" s="77"/>
      <c r="E22" s="77"/>
      <c r="F22" s="77"/>
      <c r="G22" s="77"/>
      <c r="H22" s="77"/>
      <c r="I22" s="77"/>
      <c r="J22" s="77"/>
      <c r="K22" s="77"/>
    </row>
    <row r="23" spans="2:11">
      <c r="B23" s="77"/>
      <c r="C23" s="77"/>
      <c r="D23" s="77"/>
      <c r="E23" s="77"/>
      <c r="F23" s="77"/>
      <c r="G23" s="77"/>
      <c r="H23" s="77"/>
      <c r="I23" s="77"/>
      <c r="J23" s="77"/>
      <c r="K23" s="77"/>
    </row>
    <row r="24" spans="2:11">
      <c r="B24" s="77"/>
      <c r="C24" s="77"/>
      <c r="D24" s="77"/>
      <c r="E24" s="77"/>
      <c r="F24" s="77"/>
      <c r="G24" s="77"/>
      <c r="H24" s="77"/>
      <c r="I24" s="77"/>
      <c r="J24" s="77"/>
      <c r="K24" s="77"/>
    </row>
    <row r="25" spans="2:11">
      <c r="B25" s="77"/>
      <c r="C25" s="77"/>
      <c r="D25" s="77"/>
      <c r="E25" s="77"/>
      <c r="F25" s="77"/>
      <c r="G25" s="77"/>
      <c r="H25" s="77"/>
      <c r="I25" s="77"/>
      <c r="J25" s="77"/>
      <c r="K25" s="77"/>
    </row>
    <row r="26" spans="2:11">
      <c r="B26" s="77"/>
      <c r="C26" s="77"/>
      <c r="D26" s="77"/>
      <c r="E26" s="77"/>
      <c r="F26" s="77"/>
      <c r="G26" s="77"/>
      <c r="H26" s="77"/>
      <c r="I26" s="77"/>
      <c r="J26" s="77"/>
      <c r="K26" s="77"/>
    </row>
    <row r="27" spans="2:11">
      <c r="B27" s="77"/>
      <c r="C27" s="77"/>
      <c r="D27" s="77"/>
      <c r="E27" s="77"/>
      <c r="F27" s="77"/>
      <c r="G27" s="77"/>
      <c r="H27" s="77"/>
      <c r="I27" s="77"/>
      <c r="J27" s="77"/>
      <c r="K27" s="77"/>
    </row>
    <row r="28" spans="2:11">
      <c r="B28" s="77"/>
      <c r="C28" s="77"/>
      <c r="D28" s="77"/>
      <c r="E28" s="77"/>
      <c r="F28" s="77"/>
      <c r="G28" s="77"/>
      <c r="H28" s="77"/>
      <c r="I28" s="77"/>
      <c r="J28" s="77"/>
      <c r="K28" s="77"/>
    </row>
    <row r="29" spans="2:11">
      <c r="B29" s="77"/>
      <c r="C29" s="77"/>
      <c r="D29" s="77"/>
      <c r="E29" s="77"/>
      <c r="F29" s="77"/>
      <c r="G29" s="77"/>
      <c r="H29" s="77"/>
      <c r="I29" s="77"/>
      <c r="J29" s="77"/>
      <c r="K29" s="77"/>
    </row>
    <row r="30" spans="2:11">
      <c r="B30" s="77"/>
      <c r="C30" s="77"/>
      <c r="D30" s="77"/>
      <c r="E30" s="77"/>
      <c r="F30" s="77"/>
      <c r="G30" s="77"/>
      <c r="H30" s="77"/>
      <c r="I30" s="77"/>
      <c r="J30" s="77"/>
      <c r="K30" s="77"/>
    </row>
    <row r="31" spans="2:11">
      <c r="B31" s="77"/>
      <c r="C31" s="77"/>
      <c r="D31" s="77"/>
      <c r="E31" s="77"/>
      <c r="F31" s="77"/>
      <c r="G31" s="77"/>
      <c r="H31" s="77"/>
      <c r="I31" s="77"/>
      <c r="J31" s="77"/>
      <c r="K31" s="77"/>
    </row>
    <row r="32" spans="2:11">
      <c r="B32" s="77"/>
      <c r="C32" s="77"/>
      <c r="D32" s="77"/>
      <c r="E32" s="77"/>
      <c r="F32" s="77"/>
      <c r="G32" s="77"/>
      <c r="H32" s="77"/>
      <c r="I32" s="77"/>
      <c r="J32" s="77"/>
      <c r="K32" s="77"/>
    </row>
    <row r="33" spans="2:11">
      <c r="B33" s="77"/>
      <c r="C33" s="77"/>
      <c r="D33" s="77"/>
      <c r="E33" s="77"/>
      <c r="F33" s="77"/>
      <c r="G33" s="77"/>
      <c r="H33" s="77"/>
      <c r="I33" s="77"/>
      <c r="J33" s="77"/>
      <c r="K33" s="77"/>
    </row>
    <row r="34" spans="2:11">
      <c r="B34" s="77"/>
      <c r="C34" s="77"/>
      <c r="D34" s="77"/>
      <c r="E34" s="77"/>
      <c r="F34" s="77"/>
      <c r="G34" s="77"/>
      <c r="H34" s="77"/>
      <c r="I34" s="77"/>
      <c r="J34" s="77"/>
      <c r="K34" s="77"/>
    </row>
    <row r="35" spans="2:11">
      <c r="B35" s="77"/>
      <c r="C35" s="77"/>
      <c r="D35" s="77"/>
      <c r="E35" s="77"/>
      <c r="F35" s="77"/>
      <c r="G35" s="77"/>
      <c r="H35" s="77"/>
      <c r="I35" s="77"/>
      <c r="J35" s="77"/>
      <c r="K35" s="77"/>
    </row>
    <row r="36" spans="2:11">
      <c r="B36" s="77"/>
      <c r="C36" s="77"/>
      <c r="D36" s="77"/>
      <c r="E36" s="77"/>
      <c r="F36" s="77"/>
      <c r="G36" s="77"/>
      <c r="H36" s="77"/>
      <c r="I36" s="77"/>
      <c r="J36" s="77"/>
      <c r="K36" s="77"/>
    </row>
    <row r="37" spans="2:11">
      <c r="B37" s="77"/>
      <c r="C37" s="77"/>
      <c r="D37" s="77"/>
      <c r="E37" s="77"/>
      <c r="F37" s="77"/>
      <c r="G37" s="77"/>
      <c r="H37" s="77"/>
      <c r="I37" s="77"/>
      <c r="J37" s="77"/>
      <c r="K37" s="77"/>
    </row>
    <row r="38" spans="2:11">
      <c r="B38" s="77"/>
      <c r="C38" s="77"/>
      <c r="D38" s="77"/>
      <c r="E38" s="77"/>
      <c r="F38" s="77"/>
      <c r="G38" s="77"/>
      <c r="H38" s="77"/>
      <c r="I38" s="77"/>
      <c r="J38" s="77"/>
      <c r="K38" s="77"/>
    </row>
    <row r="39" spans="2:11">
      <c r="B39" s="77"/>
      <c r="C39" s="77"/>
      <c r="D39" s="77"/>
      <c r="E39" s="77"/>
      <c r="F39" s="77"/>
      <c r="G39" s="77"/>
      <c r="H39" s="77"/>
      <c r="I39" s="77"/>
      <c r="J39" s="77"/>
      <c r="K39" s="77"/>
    </row>
    <row r="40" spans="2:11">
      <c r="B40" s="77"/>
      <c r="C40" s="77"/>
      <c r="D40" s="77"/>
      <c r="E40" s="77"/>
      <c r="F40" s="77"/>
      <c r="G40" s="77"/>
      <c r="H40" s="77"/>
      <c r="I40" s="77"/>
      <c r="J40" s="77"/>
      <c r="K40" s="77"/>
    </row>
    <row r="41" spans="2:11">
      <c r="B41" s="77"/>
      <c r="C41" s="77"/>
      <c r="D41" s="77"/>
      <c r="E41" s="77"/>
      <c r="F41" s="77"/>
      <c r="G41" s="77"/>
      <c r="H41" s="77"/>
      <c r="I41" s="77"/>
      <c r="J41" s="77"/>
      <c r="K41" s="77"/>
    </row>
    <row r="42" spans="2:11">
      <c r="B42" s="77"/>
      <c r="C42" s="77"/>
      <c r="D42" s="77"/>
      <c r="E42" s="77"/>
      <c r="F42" s="77"/>
      <c r="G42" s="77"/>
      <c r="H42" s="77"/>
      <c r="I42" s="77"/>
      <c r="J42" s="77"/>
      <c r="K42" s="77"/>
    </row>
    <row r="43" spans="2:11">
      <c r="B43" s="77"/>
      <c r="C43" s="77"/>
      <c r="D43" s="77"/>
      <c r="E43" s="77"/>
      <c r="F43" s="77"/>
      <c r="G43" s="77"/>
      <c r="H43" s="77"/>
      <c r="I43" s="77"/>
      <c r="J43" s="77"/>
      <c r="K43" s="77"/>
    </row>
    <row r="44" spans="2:11">
      <c r="B44" s="77"/>
      <c r="C44" s="77"/>
      <c r="D44" s="77"/>
      <c r="E44" s="77"/>
      <c r="F44" s="77"/>
      <c r="G44" s="77"/>
      <c r="H44" s="77"/>
      <c r="I44" s="77"/>
      <c r="J44" s="77"/>
      <c r="K44" s="77"/>
    </row>
    <row r="45" spans="2:11">
      <c r="B45" s="77"/>
      <c r="C45" s="77"/>
      <c r="D45" s="77"/>
      <c r="E45" s="77"/>
      <c r="F45" s="77"/>
      <c r="G45" s="77"/>
      <c r="H45" s="77"/>
      <c r="I45" s="77"/>
      <c r="J45" s="77"/>
      <c r="K45" s="77"/>
    </row>
    <row r="46" spans="2:11">
      <c r="B46" s="77"/>
      <c r="C46" s="77"/>
      <c r="D46" s="77"/>
      <c r="E46" s="77"/>
      <c r="F46" s="77"/>
      <c r="G46" s="77"/>
      <c r="H46" s="77"/>
      <c r="I46" s="77"/>
      <c r="J46" s="77"/>
      <c r="K46" s="77"/>
    </row>
    <row r="47" spans="2:11">
      <c r="B47" s="77"/>
      <c r="C47" s="77"/>
      <c r="D47" s="77"/>
      <c r="E47" s="77"/>
      <c r="F47" s="77"/>
      <c r="G47" s="77"/>
      <c r="H47" s="77"/>
      <c r="I47" s="77"/>
      <c r="J47" s="77"/>
      <c r="K47" s="77"/>
    </row>
    <row r="48" spans="2:11">
      <c r="B48" s="77"/>
      <c r="C48" s="77"/>
      <c r="D48" s="77"/>
      <c r="E48" s="77"/>
      <c r="F48" s="77"/>
      <c r="G48" s="77"/>
      <c r="H48" s="77"/>
      <c r="I48" s="77"/>
      <c r="J48" s="77"/>
      <c r="K48" s="77"/>
    </row>
    <row r="49" spans="2:11">
      <c r="B49" s="77"/>
      <c r="C49" s="77"/>
      <c r="D49" s="77"/>
      <c r="E49" s="77"/>
      <c r="F49" s="77"/>
      <c r="G49" s="77"/>
      <c r="H49" s="77"/>
      <c r="I49" s="77"/>
      <c r="J49" s="77"/>
      <c r="K49" s="77"/>
    </row>
    <row r="50" spans="2:11">
      <c r="B50" s="77"/>
      <c r="C50" s="77"/>
      <c r="D50" s="77"/>
      <c r="E50" s="77"/>
      <c r="F50" s="77"/>
      <c r="G50" s="77"/>
      <c r="H50" s="77"/>
      <c r="I50" s="77"/>
      <c r="J50" s="77"/>
      <c r="K50" s="77"/>
    </row>
    <row r="51" spans="2:11">
      <c r="B51" s="77"/>
      <c r="C51" s="77"/>
      <c r="D51" s="77"/>
      <c r="E51" s="77"/>
      <c r="F51" s="77"/>
      <c r="G51" s="77"/>
      <c r="H51" s="77"/>
      <c r="I51" s="77"/>
      <c r="J51" s="77"/>
      <c r="K51" s="77"/>
    </row>
    <row r="52" spans="2:11">
      <c r="B52" s="77"/>
      <c r="C52" s="77"/>
      <c r="D52" s="77"/>
      <c r="E52" s="77"/>
      <c r="F52" s="77"/>
      <c r="G52" s="77"/>
      <c r="H52" s="77"/>
      <c r="I52" s="77"/>
      <c r="J52" s="77"/>
      <c r="K52" s="77"/>
    </row>
    <row r="53" spans="2:11">
      <c r="B53" s="77"/>
      <c r="C53" s="77"/>
      <c r="D53" s="77"/>
      <c r="E53" s="77"/>
      <c r="F53" s="77"/>
      <c r="G53" s="77"/>
      <c r="H53" s="77"/>
      <c r="I53" s="77"/>
      <c r="J53" s="77"/>
      <c r="K53" s="77"/>
    </row>
    <row r="54" spans="2:11">
      <c r="B54" s="77"/>
      <c r="C54" s="77"/>
      <c r="D54" s="77"/>
      <c r="E54" s="77"/>
      <c r="F54" s="77"/>
      <c r="G54" s="77"/>
      <c r="H54" s="77"/>
      <c r="I54" s="77"/>
      <c r="J54" s="77"/>
      <c r="K54" s="77"/>
    </row>
    <row r="55" spans="2:11">
      <c r="B55" s="77"/>
      <c r="C55" s="77"/>
      <c r="D55" s="77"/>
      <c r="E55" s="77"/>
      <c r="F55" s="77"/>
      <c r="G55" s="77"/>
      <c r="H55" s="77"/>
      <c r="I55" s="77"/>
      <c r="J55" s="77"/>
      <c r="K55" s="77"/>
    </row>
    <row r="56" spans="2:11">
      <c r="B56" s="77"/>
      <c r="C56" s="77"/>
      <c r="D56" s="77"/>
      <c r="E56" s="77"/>
      <c r="F56" s="77"/>
      <c r="G56" s="77"/>
      <c r="H56" s="77"/>
      <c r="I56" s="77"/>
      <c r="J56" s="77"/>
      <c r="K56" s="77"/>
    </row>
    <row r="57" spans="2:11">
      <c r="B57" s="77"/>
      <c r="C57" s="77"/>
      <c r="D57" s="77"/>
      <c r="E57" s="77"/>
      <c r="F57" s="77"/>
      <c r="G57" s="77"/>
      <c r="H57" s="77"/>
      <c r="I57" s="77"/>
      <c r="J57" s="77"/>
      <c r="K57" s="77"/>
    </row>
    <row r="58" spans="2:11">
      <c r="B58" s="77"/>
      <c r="C58" s="77"/>
      <c r="D58" s="77"/>
      <c r="E58" s="77"/>
      <c r="F58" s="77"/>
      <c r="G58" s="77"/>
      <c r="H58" s="77"/>
      <c r="I58" s="77"/>
      <c r="J58" s="77"/>
      <c r="K58" s="77"/>
    </row>
    <row r="59" spans="2:11">
      <c r="B59" s="77"/>
      <c r="C59" s="77"/>
      <c r="D59" s="77"/>
      <c r="E59" s="77"/>
      <c r="F59" s="77"/>
      <c r="G59" s="77"/>
      <c r="H59" s="77"/>
      <c r="I59" s="77"/>
      <c r="J59" s="77"/>
      <c r="K59" s="77"/>
    </row>
    <row r="60" spans="2:11">
      <c r="B60" s="77"/>
      <c r="C60" s="77"/>
      <c r="D60" s="77"/>
      <c r="E60" s="77"/>
      <c r="F60" s="77"/>
      <c r="G60" s="77"/>
      <c r="H60" s="77"/>
      <c r="I60" s="77"/>
      <c r="J60" s="77"/>
      <c r="K60" s="77"/>
    </row>
    <row r="61" spans="2:11">
      <c r="B61" s="77"/>
      <c r="C61" s="77"/>
      <c r="D61" s="77"/>
      <c r="E61" s="77"/>
      <c r="F61" s="77"/>
      <c r="G61" s="77"/>
      <c r="H61" s="77"/>
      <c r="I61" s="77"/>
      <c r="J61" s="77"/>
      <c r="K61" s="77"/>
    </row>
    <row r="62" spans="2:11">
      <c r="B62" s="77"/>
      <c r="C62" s="77"/>
      <c r="D62" s="77"/>
      <c r="E62" s="77"/>
      <c r="F62" s="77"/>
      <c r="G62" s="77"/>
      <c r="H62" s="77"/>
      <c r="I62" s="77"/>
      <c r="J62" s="77"/>
      <c r="K62" s="77"/>
    </row>
    <row r="63" spans="2:11">
      <c r="B63" s="77"/>
      <c r="C63" s="77"/>
      <c r="D63" s="77"/>
      <c r="E63" s="77"/>
      <c r="F63" s="77"/>
      <c r="G63" s="77"/>
      <c r="H63" s="77"/>
      <c r="I63" s="77"/>
      <c r="J63" s="77"/>
      <c r="K63" s="77"/>
    </row>
    <row r="64" spans="2:11">
      <c r="B64" s="77"/>
      <c r="C64" s="77"/>
      <c r="D64" s="77"/>
      <c r="E64" s="77"/>
      <c r="F64" s="77"/>
      <c r="G64" s="77"/>
      <c r="H64" s="77"/>
      <c r="I64" s="77"/>
      <c r="J64" s="77"/>
      <c r="K64" s="77"/>
    </row>
    <row r="65" spans="2:11">
      <c r="B65" s="77"/>
      <c r="C65" s="77"/>
      <c r="D65" s="77"/>
      <c r="E65" s="77"/>
      <c r="F65" s="77"/>
      <c r="G65" s="77"/>
      <c r="H65" s="77"/>
      <c r="I65" s="77"/>
      <c r="J65" s="77"/>
      <c r="K65" s="77"/>
    </row>
    <row r="66" spans="2:11">
      <c r="B66" s="77"/>
      <c r="C66" s="77"/>
      <c r="D66" s="77"/>
      <c r="E66" s="77"/>
      <c r="F66" s="77"/>
      <c r="G66" s="77"/>
      <c r="H66" s="77"/>
      <c r="I66" s="77"/>
      <c r="J66" s="77"/>
      <c r="K66" s="77"/>
    </row>
    <row r="67" spans="2:11">
      <c r="B67" s="77"/>
      <c r="C67" s="77"/>
      <c r="D67" s="77"/>
      <c r="E67" s="77"/>
      <c r="F67" s="77"/>
      <c r="G67" s="77"/>
      <c r="H67" s="77"/>
      <c r="I67" s="77"/>
      <c r="J67" s="77"/>
      <c r="K67" s="77"/>
    </row>
    <row r="68" spans="2:11">
      <c r="B68" s="77"/>
      <c r="C68" s="77"/>
      <c r="D68" s="77"/>
      <c r="E68" s="77"/>
      <c r="F68" s="77"/>
      <c r="G68" s="77"/>
      <c r="H68" s="77"/>
      <c r="I68" s="77"/>
      <c r="J68" s="77"/>
      <c r="K68" s="77"/>
    </row>
    <row r="69" spans="2:11">
      <c r="B69" s="77"/>
      <c r="C69" s="77"/>
      <c r="D69" s="77"/>
      <c r="E69" s="77"/>
      <c r="F69" s="77"/>
      <c r="G69" s="77"/>
      <c r="H69" s="77"/>
      <c r="I69" s="77"/>
      <c r="J69" s="77"/>
      <c r="K69" s="77"/>
    </row>
    <row r="70" spans="2:11">
      <c r="B70" s="77"/>
      <c r="C70" s="77"/>
      <c r="D70" s="77"/>
      <c r="E70" s="77"/>
      <c r="F70" s="77"/>
      <c r="G70" s="77"/>
      <c r="H70" s="77"/>
      <c r="I70" s="77"/>
      <c r="J70" s="77"/>
      <c r="K70" s="77"/>
    </row>
    <row r="71" spans="2:11">
      <c r="B71" s="77"/>
      <c r="C71" s="77"/>
      <c r="D71" s="77"/>
      <c r="E71" s="77"/>
      <c r="F71" s="77"/>
      <c r="G71" s="77"/>
      <c r="H71" s="77"/>
      <c r="I71" s="77"/>
      <c r="J71" s="77"/>
      <c r="K71" s="77"/>
    </row>
    <row r="72" spans="2:11">
      <c r="B72" s="77"/>
      <c r="C72" s="77"/>
      <c r="D72" s="77"/>
      <c r="E72" s="77"/>
      <c r="F72" s="77"/>
      <c r="G72" s="77"/>
      <c r="H72" s="77"/>
      <c r="I72" s="77"/>
      <c r="J72" s="77"/>
      <c r="K72" s="77"/>
    </row>
    <row r="73" spans="2:11">
      <c r="B73" s="77"/>
      <c r="C73" s="77"/>
      <c r="D73" s="77"/>
      <c r="E73" s="77"/>
      <c r="F73" s="77"/>
      <c r="G73" s="77"/>
      <c r="H73" s="77"/>
      <c r="I73" s="77"/>
      <c r="J73" s="77"/>
      <c r="K73" s="77"/>
    </row>
    <row r="74" spans="2:11">
      <c r="B74" s="77"/>
      <c r="C74" s="77"/>
      <c r="D74" s="77"/>
      <c r="E74" s="77"/>
      <c r="F74" s="77"/>
      <c r="G74" s="77"/>
      <c r="H74" s="77"/>
      <c r="I74" s="77"/>
      <c r="J74" s="77"/>
      <c r="K74" s="77"/>
    </row>
    <row r="75" spans="2:11">
      <c r="B75" s="77"/>
      <c r="C75" s="77"/>
      <c r="D75" s="77"/>
      <c r="E75" s="77"/>
      <c r="F75" s="77"/>
      <c r="G75" s="77"/>
      <c r="H75" s="77"/>
      <c r="I75" s="77"/>
      <c r="J75" s="77"/>
      <c r="K75" s="77"/>
    </row>
    <row r="76" spans="2:11">
      <c r="B76" s="77"/>
      <c r="C76" s="77"/>
      <c r="D76" s="77"/>
      <c r="E76" s="77"/>
      <c r="F76" s="77"/>
      <c r="G76" s="77"/>
      <c r="H76" s="77"/>
      <c r="I76" s="77"/>
      <c r="J76" s="77"/>
      <c r="K76" s="77"/>
    </row>
    <row r="77" spans="2:11">
      <c r="B77" s="77"/>
      <c r="C77" s="77"/>
      <c r="D77" s="77"/>
      <c r="E77" s="77"/>
      <c r="F77" s="77"/>
      <c r="G77" s="77"/>
      <c r="H77" s="77"/>
      <c r="I77" s="77"/>
      <c r="J77" s="77"/>
      <c r="K77" s="77"/>
    </row>
    <row r="78" spans="2:11">
      <c r="B78" s="77"/>
      <c r="C78" s="77"/>
      <c r="D78" s="77"/>
      <c r="E78" s="77"/>
      <c r="F78" s="77"/>
      <c r="G78" s="77"/>
      <c r="H78" s="77"/>
      <c r="I78" s="77"/>
      <c r="J78" s="77"/>
      <c r="K78" s="77"/>
    </row>
    <row r="79" spans="2:11">
      <c r="B79" s="77"/>
      <c r="C79" s="77"/>
      <c r="D79" s="77"/>
      <c r="E79" s="77"/>
      <c r="F79" s="77"/>
      <c r="G79" s="77"/>
      <c r="H79" s="77"/>
      <c r="I79" s="77"/>
      <c r="J79" s="77"/>
      <c r="K79" s="77"/>
    </row>
    <row r="80" spans="2:11">
      <c r="B80" s="77"/>
      <c r="C80" s="77"/>
      <c r="D80" s="77"/>
      <c r="E80" s="77"/>
      <c r="F80" s="77"/>
      <c r="G80" s="77"/>
      <c r="H80" s="77"/>
      <c r="I80" s="77"/>
      <c r="J80" s="77"/>
      <c r="K80" s="77"/>
    </row>
    <row r="81" spans="2:11">
      <c r="B81" s="77"/>
      <c r="C81" s="77"/>
      <c r="D81" s="77"/>
      <c r="E81" s="77"/>
      <c r="F81" s="77"/>
      <c r="G81" s="77"/>
      <c r="H81" s="77"/>
      <c r="I81" s="77"/>
      <c r="J81" s="77"/>
      <c r="K81" s="77"/>
    </row>
    <row r="82" spans="2:11">
      <c r="B82" s="77"/>
      <c r="C82" s="77"/>
      <c r="D82" s="77"/>
      <c r="E82" s="77"/>
      <c r="F82" s="77"/>
      <c r="G82" s="77"/>
      <c r="H82" s="77"/>
      <c r="I82" s="77"/>
      <c r="J82" s="77"/>
      <c r="K82" s="77"/>
    </row>
    <row r="83" spans="2:11">
      <c r="B83" s="77"/>
      <c r="C83" s="77"/>
      <c r="D83" s="77"/>
      <c r="E83" s="77"/>
      <c r="F83" s="77"/>
      <c r="G83" s="77"/>
      <c r="H83" s="77"/>
      <c r="I83" s="77"/>
      <c r="J83" s="77"/>
      <c r="K83" s="77"/>
    </row>
    <row r="84" spans="2:11">
      <c r="B84" s="77"/>
      <c r="C84" s="77"/>
      <c r="D84" s="77"/>
      <c r="E84" s="77"/>
      <c r="F84" s="77"/>
      <c r="G84" s="77"/>
      <c r="H84" s="77"/>
      <c r="I84" s="77"/>
      <c r="J84" s="77"/>
      <c r="K84" s="77"/>
    </row>
    <row r="85" spans="2:11">
      <c r="B85" s="77"/>
      <c r="C85" s="77"/>
      <c r="D85" s="77"/>
      <c r="E85" s="77"/>
      <c r="F85" s="77"/>
      <c r="G85" s="77"/>
      <c r="H85" s="77"/>
      <c r="I85" s="77"/>
      <c r="J85" s="77"/>
      <c r="K85" s="77"/>
    </row>
    <row r="86" spans="2:11">
      <c r="B86" s="77"/>
      <c r="C86" s="77"/>
      <c r="D86" s="77"/>
      <c r="E86" s="77"/>
      <c r="F86" s="77"/>
      <c r="G86" s="77"/>
      <c r="H86" s="77"/>
      <c r="I86" s="77"/>
      <c r="J86" s="77"/>
      <c r="K86" s="77"/>
    </row>
    <row r="87" spans="2:11">
      <c r="B87" s="77"/>
      <c r="C87" s="77"/>
      <c r="D87" s="77"/>
      <c r="E87" s="77"/>
      <c r="F87" s="77"/>
      <c r="G87" s="77"/>
      <c r="H87" s="77"/>
      <c r="I87" s="77"/>
      <c r="J87" s="77"/>
      <c r="K87" s="77"/>
    </row>
    <row r="88" spans="2:11">
      <c r="B88" s="77"/>
      <c r="C88" s="77"/>
      <c r="D88" s="77"/>
      <c r="E88" s="77"/>
      <c r="F88" s="77"/>
      <c r="G88" s="77"/>
      <c r="H88" s="77"/>
      <c r="I88" s="77"/>
      <c r="J88" s="77"/>
      <c r="K88" s="77"/>
    </row>
    <row r="89" spans="2:11">
      <c r="B89" s="77"/>
      <c r="C89" s="77"/>
      <c r="D89" s="77"/>
      <c r="E89" s="77"/>
      <c r="F89" s="77"/>
      <c r="G89" s="77"/>
      <c r="H89" s="77"/>
      <c r="I89" s="77"/>
      <c r="J89" s="77"/>
      <c r="K89" s="77"/>
    </row>
    <row r="90" spans="2:11">
      <c r="B90" s="77"/>
      <c r="C90" s="77"/>
      <c r="D90" s="77"/>
      <c r="E90" s="77"/>
      <c r="F90" s="77"/>
      <c r="G90" s="77"/>
      <c r="H90" s="77"/>
      <c r="I90" s="77"/>
      <c r="J90" s="77"/>
      <c r="K90" s="77"/>
    </row>
    <row r="91" spans="2:11">
      <c r="B91" s="77"/>
      <c r="C91" s="77"/>
      <c r="D91" s="77"/>
      <c r="E91" s="77"/>
      <c r="F91" s="77"/>
      <c r="G91" s="77"/>
      <c r="H91" s="77"/>
      <c r="I91" s="77"/>
      <c r="J91" s="77"/>
      <c r="K91" s="77"/>
    </row>
    <row r="92" spans="2:11">
      <c r="B92" s="77"/>
      <c r="C92" s="77"/>
      <c r="D92" s="77"/>
      <c r="E92" s="77"/>
      <c r="F92" s="77"/>
      <c r="G92" s="77"/>
      <c r="H92" s="77"/>
      <c r="I92" s="77"/>
      <c r="J92" s="77"/>
      <c r="K92" s="77"/>
    </row>
    <row r="93" spans="2:11">
      <c r="B93" s="77"/>
      <c r="C93" s="77"/>
      <c r="D93" s="77"/>
      <c r="E93" s="77"/>
      <c r="F93" s="77"/>
      <c r="G93" s="77"/>
      <c r="H93" s="77"/>
      <c r="I93" s="77"/>
      <c r="J93" s="77"/>
      <c r="K93" s="77"/>
    </row>
    <row r="94" spans="2:11">
      <c r="B94" s="77"/>
      <c r="C94" s="77"/>
      <c r="D94" s="77"/>
      <c r="E94" s="77"/>
      <c r="F94" s="77"/>
      <c r="G94" s="77"/>
      <c r="H94" s="77"/>
      <c r="I94" s="77"/>
      <c r="J94" s="77"/>
      <c r="K94" s="77"/>
    </row>
    <row r="95" spans="2:11">
      <c r="B95" s="77"/>
      <c r="C95" s="77"/>
      <c r="D95" s="77"/>
      <c r="E95" s="77"/>
      <c r="F95" s="77"/>
      <c r="G95" s="77"/>
      <c r="H95" s="77"/>
      <c r="I95" s="77"/>
      <c r="J95" s="77"/>
      <c r="K95" s="77"/>
    </row>
    <row r="96" spans="2:11">
      <c r="B96" s="77"/>
      <c r="C96" s="77"/>
      <c r="D96" s="77"/>
      <c r="E96" s="77"/>
      <c r="F96" s="77"/>
      <c r="G96" s="77"/>
      <c r="H96" s="77"/>
      <c r="I96" s="77"/>
      <c r="J96" s="77"/>
      <c r="K96" s="77"/>
    </row>
    <row r="97" spans="2:11">
      <c r="B97" s="77"/>
      <c r="C97" s="77"/>
      <c r="D97" s="77"/>
      <c r="E97" s="77"/>
      <c r="F97" s="77"/>
      <c r="G97" s="77"/>
      <c r="H97" s="77"/>
      <c r="I97" s="77"/>
      <c r="J97" s="77"/>
      <c r="K97" s="77"/>
    </row>
    <row r="98" spans="2:11">
      <c r="B98" s="77"/>
      <c r="C98" s="77"/>
      <c r="D98" s="77"/>
      <c r="E98" s="77"/>
      <c r="F98" s="77"/>
      <c r="G98" s="77"/>
      <c r="H98" s="77"/>
      <c r="I98" s="77"/>
      <c r="J98" s="77"/>
      <c r="K98" s="77"/>
    </row>
    <row r="99" spans="2:11">
      <c r="B99" s="77"/>
      <c r="C99" s="77"/>
      <c r="D99" s="77"/>
      <c r="E99" s="77"/>
      <c r="F99" s="77"/>
      <c r="G99" s="77"/>
      <c r="H99" s="77"/>
      <c r="I99" s="77"/>
      <c r="J99" s="77"/>
      <c r="K99" s="77"/>
    </row>
    <row r="100" spans="2:11">
      <c r="B100" s="77"/>
      <c r="C100" s="77"/>
      <c r="D100" s="77"/>
      <c r="E100" s="77"/>
      <c r="F100" s="77"/>
      <c r="G100" s="77"/>
      <c r="H100" s="77"/>
      <c r="I100" s="77"/>
      <c r="J100" s="77"/>
      <c r="K100" s="77"/>
    </row>
    <row r="101" spans="2:11">
      <c r="B101" s="77"/>
      <c r="C101" s="77"/>
      <c r="D101" s="77"/>
      <c r="E101" s="77"/>
      <c r="F101" s="77"/>
      <c r="G101" s="77"/>
      <c r="H101" s="77"/>
      <c r="I101" s="77"/>
      <c r="J101" s="77"/>
      <c r="K101" s="77"/>
    </row>
    <row r="102" spans="2:11">
      <c r="B102" s="77"/>
      <c r="C102" s="77"/>
      <c r="D102" s="77"/>
      <c r="E102" s="77"/>
      <c r="F102" s="77"/>
      <c r="G102" s="77"/>
      <c r="H102" s="77"/>
      <c r="I102" s="77"/>
      <c r="J102" s="77"/>
      <c r="K102" s="77"/>
    </row>
    <row r="103" spans="2:11">
      <c r="B103" s="77"/>
      <c r="C103" s="77"/>
      <c r="D103" s="77"/>
      <c r="E103" s="77"/>
      <c r="F103" s="77"/>
      <c r="G103" s="77"/>
      <c r="H103" s="77"/>
      <c r="I103" s="77"/>
      <c r="J103" s="77"/>
      <c r="K103" s="77"/>
    </row>
    <row r="104" spans="2:11">
      <c r="B104" s="77"/>
      <c r="C104" s="77"/>
      <c r="D104" s="77"/>
      <c r="E104" s="77"/>
      <c r="F104" s="77"/>
      <c r="G104" s="77"/>
      <c r="H104" s="77"/>
      <c r="I104" s="77"/>
      <c r="J104" s="77"/>
      <c r="K104" s="77"/>
    </row>
    <row r="105" spans="2:11">
      <c r="B105" s="77"/>
      <c r="C105" s="77"/>
      <c r="D105" s="77"/>
      <c r="E105" s="77"/>
      <c r="F105" s="77"/>
      <c r="G105" s="77"/>
      <c r="H105" s="77"/>
      <c r="I105" s="77"/>
      <c r="J105" s="77"/>
      <c r="K105" s="77"/>
    </row>
    <row r="106" spans="2:11">
      <c r="B106" s="77"/>
      <c r="C106" s="77"/>
      <c r="D106" s="77"/>
      <c r="E106" s="77"/>
      <c r="F106" s="77"/>
      <c r="G106" s="77"/>
      <c r="H106" s="77"/>
      <c r="I106" s="77"/>
      <c r="J106" s="77"/>
      <c r="K106" s="77"/>
    </row>
    <row r="107" spans="2:11">
      <c r="B107" s="77"/>
      <c r="C107" s="77"/>
      <c r="D107" s="77"/>
      <c r="E107" s="77"/>
      <c r="F107" s="77"/>
      <c r="G107" s="77"/>
      <c r="H107" s="77"/>
      <c r="I107" s="77"/>
      <c r="J107" s="77"/>
      <c r="K107" s="77"/>
    </row>
    <row r="108" spans="2:11">
      <c r="B108" s="77"/>
      <c r="C108" s="77"/>
      <c r="D108" s="77"/>
      <c r="E108" s="77"/>
      <c r="F108" s="77"/>
      <c r="G108" s="77"/>
      <c r="H108" s="77"/>
      <c r="I108" s="77"/>
      <c r="J108" s="77"/>
      <c r="K108" s="77"/>
    </row>
    <row r="109" spans="2:11">
      <c r="B109" s="77"/>
      <c r="C109" s="77"/>
      <c r="D109" s="77"/>
      <c r="E109" s="77"/>
      <c r="F109" s="77"/>
      <c r="G109" s="77"/>
      <c r="H109" s="77"/>
      <c r="I109" s="77"/>
      <c r="J109" s="77"/>
      <c r="K109" s="77"/>
    </row>
    <row r="110" spans="2:11">
      <c r="B110" s="114"/>
      <c r="C110" s="114"/>
      <c r="D110" s="133"/>
      <c r="E110" s="133"/>
      <c r="F110" s="133"/>
      <c r="G110" s="133"/>
      <c r="H110" s="133"/>
      <c r="I110" s="115"/>
      <c r="J110" s="115"/>
      <c r="K110" s="115"/>
    </row>
    <row r="111" spans="2:11">
      <c r="B111" s="114"/>
      <c r="C111" s="114"/>
      <c r="D111" s="133"/>
      <c r="E111" s="133"/>
      <c r="F111" s="133"/>
      <c r="G111" s="133"/>
      <c r="H111" s="133"/>
      <c r="I111" s="115"/>
      <c r="J111" s="115"/>
      <c r="K111" s="115"/>
    </row>
    <row r="112" spans="2:11">
      <c r="B112" s="114"/>
      <c r="C112" s="114"/>
      <c r="D112" s="133"/>
      <c r="E112" s="133"/>
      <c r="F112" s="133"/>
      <c r="G112" s="133"/>
      <c r="H112" s="133"/>
      <c r="I112" s="115"/>
      <c r="J112" s="115"/>
      <c r="K112" s="115"/>
    </row>
    <row r="113" spans="2:11">
      <c r="B113" s="114"/>
      <c r="C113" s="114"/>
      <c r="D113" s="133"/>
      <c r="E113" s="133"/>
      <c r="F113" s="133"/>
      <c r="G113" s="133"/>
      <c r="H113" s="133"/>
      <c r="I113" s="115"/>
      <c r="J113" s="115"/>
      <c r="K113" s="115"/>
    </row>
    <row r="114" spans="2:11">
      <c r="B114" s="114"/>
      <c r="C114" s="114"/>
      <c r="D114" s="133"/>
      <c r="E114" s="133"/>
      <c r="F114" s="133"/>
      <c r="G114" s="133"/>
      <c r="H114" s="133"/>
      <c r="I114" s="115"/>
      <c r="J114" s="115"/>
      <c r="K114" s="115"/>
    </row>
    <row r="115" spans="2:11">
      <c r="B115" s="114"/>
      <c r="C115" s="114"/>
      <c r="D115" s="133"/>
      <c r="E115" s="133"/>
      <c r="F115" s="133"/>
      <c r="G115" s="133"/>
      <c r="H115" s="133"/>
      <c r="I115" s="115"/>
      <c r="J115" s="115"/>
      <c r="K115" s="115"/>
    </row>
    <row r="116" spans="2:11">
      <c r="B116" s="114"/>
      <c r="C116" s="114"/>
      <c r="D116" s="133"/>
      <c r="E116" s="133"/>
      <c r="F116" s="133"/>
      <c r="G116" s="133"/>
      <c r="H116" s="133"/>
      <c r="I116" s="115"/>
      <c r="J116" s="115"/>
      <c r="K116" s="115"/>
    </row>
    <row r="117" spans="2:11">
      <c r="B117" s="114"/>
      <c r="C117" s="114"/>
      <c r="D117" s="133"/>
      <c r="E117" s="133"/>
      <c r="F117" s="133"/>
      <c r="G117" s="133"/>
      <c r="H117" s="133"/>
      <c r="I117" s="115"/>
      <c r="J117" s="115"/>
      <c r="K117" s="115"/>
    </row>
    <row r="118" spans="2:11">
      <c r="B118" s="114"/>
      <c r="C118" s="114"/>
      <c r="D118" s="133"/>
      <c r="E118" s="133"/>
      <c r="F118" s="133"/>
      <c r="G118" s="133"/>
      <c r="H118" s="133"/>
      <c r="I118" s="115"/>
      <c r="J118" s="115"/>
      <c r="K118" s="115"/>
    </row>
    <row r="119" spans="2:11">
      <c r="B119" s="114"/>
      <c r="C119" s="114"/>
      <c r="D119" s="133"/>
      <c r="E119" s="133"/>
      <c r="F119" s="133"/>
      <c r="G119" s="133"/>
      <c r="H119" s="133"/>
      <c r="I119" s="115"/>
      <c r="J119" s="115"/>
      <c r="K119" s="115"/>
    </row>
    <row r="120" spans="2:11">
      <c r="B120" s="114"/>
      <c r="C120" s="114"/>
      <c r="D120" s="133"/>
      <c r="E120" s="133"/>
      <c r="F120" s="133"/>
      <c r="G120" s="133"/>
      <c r="H120" s="133"/>
      <c r="I120" s="115"/>
      <c r="J120" s="115"/>
      <c r="K120" s="115"/>
    </row>
    <row r="121" spans="2:11">
      <c r="B121" s="114"/>
      <c r="C121" s="114"/>
      <c r="D121" s="133"/>
      <c r="E121" s="133"/>
      <c r="F121" s="133"/>
      <c r="G121" s="133"/>
      <c r="H121" s="133"/>
      <c r="I121" s="115"/>
      <c r="J121" s="115"/>
      <c r="K121" s="115"/>
    </row>
    <row r="122" spans="2:11">
      <c r="B122" s="114"/>
      <c r="C122" s="114"/>
      <c r="D122" s="133"/>
      <c r="E122" s="133"/>
      <c r="F122" s="133"/>
      <c r="G122" s="133"/>
      <c r="H122" s="133"/>
      <c r="I122" s="115"/>
      <c r="J122" s="115"/>
      <c r="K122" s="115"/>
    </row>
    <row r="123" spans="2:11">
      <c r="B123" s="114"/>
      <c r="C123" s="114"/>
      <c r="D123" s="133"/>
      <c r="E123" s="133"/>
      <c r="F123" s="133"/>
      <c r="G123" s="133"/>
      <c r="H123" s="133"/>
      <c r="I123" s="115"/>
      <c r="J123" s="115"/>
      <c r="K123" s="115"/>
    </row>
    <row r="124" spans="2:11">
      <c r="B124" s="114"/>
      <c r="C124" s="114"/>
      <c r="D124" s="133"/>
      <c r="E124" s="133"/>
      <c r="F124" s="133"/>
      <c r="G124" s="133"/>
      <c r="H124" s="133"/>
      <c r="I124" s="115"/>
      <c r="J124" s="115"/>
      <c r="K124" s="115"/>
    </row>
    <row r="125" spans="2:11">
      <c r="B125" s="114"/>
      <c r="C125" s="114"/>
      <c r="D125" s="133"/>
      <c r="E125" s="133"/>
      <c r="F125" s="133"/>
      <c r="G125" s="133"/>
      <c r="H125" s="133"/>
      <c r="I125" s="115"/>
      <c r="J125" s="115"/>
      <c r="K125" s="115"/>
    </row>
    <row r="126" spans="2:11">
      <c r="B126" s="114"/>
      <c r="C126" s="114"/>
      <c r="D126" s="133"/>
      <c r="E126" s="133"/>
      <c r="F126" s="133"/>
      <c r="G126" s="133"/>
      <c r="H126" s="133"/>
      <c r="I126" s="115"/>
      <c r="J126" s="115"/>
      <c r="K126" s="115"/>
    </row>
    <row r="127" spans="2:11">
      <c r="B127" s="114"/>
      <c r="C127" s="114"/>
      <c r="D127" s="133"/>
      <c r="E127" s="133"/>
      <c r="F127" s="133"/>
      <c r="G127" s="133"/>
      <c r="H127" s="133"/>
      <c r="I127" s="115"/>
      <c r="J127" s="115"/>
      <c r="K127" s="115"/>
    </row>
    <row r="128" spans="2:11">
      <c r="B128" s="114"/>
      <c r="C128" s="114"/>
      <c r="D128" s="133"/>
      <c r="E128" s="133"/>
      <c r="F128" s="133"/>
      <c r="G128" s="133"/>
      <c r="H128" s="133"/>
      <c r="I128" s="115"/>
      <c r="J128" s="115"/>
      <c r="K128" s="115"/>
    </row>
    <row r="129" spans="2:11">
      <c r="B129" s="114"/>
      <c r="C129" s="114"/>
      <c r="D129" s="133"/>
      <c r="E129" s="133"/>
      <c r="F129" s="133"/>
      <c r="G129" s="133"/>
      <c r="H129" s="133"/>
      <c r="I129" s="115"/>
      <c r="J129" s="115"/>
      <c r="K129" s="115"/>
    </row>
    <row r="130" spans="2:11">
      <c r="B130" s="114"/>
      <c r="C130" s="114"/>
      <c r="D130" s="133"/>
      <c r="E130" s="133"/>
      <c r="F130" s="133"/>
      <c r="G130" s="133"/>
      <c r="H130" s="133"/>
      <c r="I130" s="115"/>
      <c r="J130" s="115"/>
      <c r="K130" s="115"/>
    </row>
    <row r="131" spans="2:11">
      <c r="B131" s="114"/>
      <c r="C131" s="114"/>
      <c r="D131" s="133"/>
      <c r="E131" s="133"/>
      <c r="F131" s="133"/>
      <c r="G131" s="133"/>
      <c r="H131" s="133"/>
      <c r="I131" s="115"/>
      <c r="J131" s="115"/>
      <c r="K131" s="115"/>
    </row>
    <row r="132" spans="2:11">
      <c r="B132" s="114"/>
      <c r="C132" s="114"/>
      <c r="D132" s="133"/>
      <c r="E132" s="133"/>
      <c r="F132" s="133"/>
      <c r="G132" s="133"/>
      <c r="H132" s="133"/>
      <c r="I132" s="115"/>
      <c r="J132" s="115"/>
      <c r="K132" s="115"/>
    </row>
    <row r="133" spans="2:11">
      <c r="B133" s="114"/>
      <c r="C133" s="114"/>
      <c r="D133" s="133"/>
      <c r="E133" s="133"/>
      <c r="F133" s="133"/>
      <c r="G133" s="133"/>
      <c r="H133" s="133"/>
      <c r="I133" s="115"/>
      <c r="J133" s="115"/>
      <c r="K133" s="115"/>
    </row>
    <row r="134" spans="2:11">
      <c r="B134" s="114"/>
      <c r="C134" s="114"/>
      <c r="D134" s="133"/>
      <c r="E134" s="133"/>
      <c r="F134" s="133"/>
      <c r="G134" s="133"/>
      <c r="H134" s="133"/>
      <c r="I134" s="115"/>
      <c r="J134" s="115"/>
      <c r="K134" s="115"/>
    </row>
    <row r="135" spans="2:11">
      <c r="B135" s="114"/>
      <c r="C135" s="114"/>
      <c r="D135" s="133"/>
      <c r="E135" s="133"/>
      <c r="F135" s="133"/>
      <c r="G135" s="133"/>
      <c r="H135" s="133"/>
      <c r="I135" s="115"/>
      <c r="J135" s="115"/>
      <c r="K135" s="115"/>
    </row>
    <row r="136" spans="2:11">
      <c r="B136" s="114"/>
      <c r="C136" s="114"/>
      <c r="D136" s="133"/>
      <c r="E136" s="133"/>
      <c r="F136" s="133"/>
      <c r="G136" s="133"/>
      <c r="H136" s="133"/>
      <c r="I136" s="115"/>
      <c r="J136" s="115"/>
      <c r="K136" s="115"/>
    </row>
    <row r="137" spans="2:11">
      <c r="B137" s="114"/>
      <c r="C137" s="114"/>
      <c r="D137" s="133"/>
      <c r="E137" s="133"/>
      <c r="F137" s="133"/>
      <c r="G137" s="133"/>
      <c r="H137" s="133"/>
      <c r="I137" s="115"/>
      <c r="J137" s="115"/>
      <c r="K137" s="115"/>
    </row>
    <row r="138" spans="2:11">
      <c r="B138" s="114"/>
      <c r="C138" s="114"/>
      <c r="D138" s="133"/>
      <c r="E138" s="133"/>
      <c r="F138" s="133"/>
      <c r="G138" s="133"/>
      <c r="H138" s="133"/>
      <c r="I138" s="115"/>
      <c r="J138" s="115"/>
      <c r="K138" s="115"/>
    </row>
    <row r="139" spans="2:11">
      <c r="B139" s="114"/>
      <c r="C139" s="114"/>
      <c r="D139" s="133"/>
      <c r="E139" s="133"/>
      <c r="F139" s="133"/>
      <c r="G139" s="133"/>
      <c r="H139" s="133"/>
      <c r="I139" s="115"/>
      <c r="J139" s="115"/>
      <c r="K139" s="115"/>
    </row>
    <row r="140" spans="2:11">
      <c r="B140" s="114"/>
      <c r="C140" s="114"/>
      <c r="D140" s="133"/>
      <c r="E140" s="133"/>
      <c r="F140" s="133"/>
      <c r="G140" s="133"/>
      <c r="H140" s="133"/>
      <c r="I140" s="115"/>
      <c r="J140" s="115"/>
      <c r="K140" s="115"/>
    </row>
    <row r="141" spans="2:11">
      <c r="B141" s="114"/>
      <c r="C141" s="114"/>
      <c r="D141" s="133"/>
      <c r="E141" s="133"/>
      <c r="F141" s="133"/>
      <c r="G141" s="133"/>
      <c r="H141" s="133"/>
      <c r="I141" s="115"/>
      <c r="J141" s="115"/>
      <c r="K141" s="115"/>
    </row>
    <row r="142" spans="2:11">
      <c r="B142" s="114"/>
      <c r="C142" s="114"/>
      <c r="D142" s="133"/>
      <c r="E142" s="133"/>
      <c r="F142" s="133"/>
      <c r="G142" s="133"/>
      <c r="H142" s="133"/>
      <c r="I142" s="115"/>
      <c r="J142" s="115"/>
      <c r="K142" s="115"/>
    </row>
    <row r="143" spans="2:11">
      <c r="B143" s="114"/>
      <c r="C143" s="114"/>
      <c r="D143" s="133"/>
      <c r="E143" s="133"/>
      <c r="F143" s="133"/>
      <c r="G143" s="133"/>
      <c r="H143" s="133"/>
      <c r="I143" s="115"/>
      <c r="J143" s="115"/>
      <c r="K143" s="115"/>
    </row>
    <row r="144" spans="2:11">
      <c r="B144" s="114"/>
      <c r="C144" s="114"/>
      <c r="D144" s="133"/>
      <c r="E144" s="133"/>
      <c r="F144" s="133"/>
      <c r="G144" s="133"/>
      <c r="H144" s="133"/>
      <c r="I144" s="115"/>
      <c r="J144" s="115"/>
      <c r="K144" s="115"/>
    </row>
    <row r="145" spans="2:11">
      <c r="B145" s="114"/>
      <c r="C145" s="114"/>
      <c r="D145" s="133"/>
      <c r="E145" s="133"/>
      <c r="F145" s="133"/>
      <c r="G145" s="133"/>
      <c r="H145" s="133"/>
      <c r="I145" s="115"/>
      <c r="J145" s="115"/>
      <c r="K145" s="115"/>
    </row>
    <row r="146" spans="2:11">
      <c r="B146" s="114"/>
      <c r="C146" s="114"/>
      <c r="D146" s="133"/>
      <c r="E146" s="133"/>
      <c r="F146" s="133"/>
      <c r="G146" s="133"/>
      <c r="H146" s="133"/>
      <c r="I146" s="115"/>
      <c r="J146" s="115"/>
      <c r="K146" s="115"/>
    </row>
    <row r="147" spans="2:11">
      <c r="B147" s="114"/>
      <c r="C147" s="114"/>
      <c r="D147" s="133"/>
      <c r="E147" s="133"/>
      <c r="F147" s="133"/>
      <c r="G147" s="133"/>
      <c r="H147" s="133"/>
      <c r="I147" s="115"/>
      <c r="J147" s="115"/>
      <c r="K147" s="115"/>
    </row>
    <row r="148" spans="2:11">
      <c r="B148" s="114"/>
      <c r="C148" s="114"/>
      <c r="D148" s="133"/>
      <c r="E148" s="133"/>
      <c r="F148" s="133"/>
      <c r="G148" s="133"/>
      <c r="H148" s="133"/>
      <c r="I148" s="115"/>
      <c r="J148" s="115"/>
      <c r="K148" s="115"/>
    </row>
    <row r="149" spans="2:11">
      <c r="B149" s="114"/>
      <c r="C149" s="114"/>
      <c r="D149" s="133"/>
      <c r="E149" s="133"/>
      <c r="F149" s="133"/>
      <c r="G149" s="133"/>
      <c r="H149" s="133"/>
      <c r="I149" s="115"/>
      <c r="J149" s="115"/>
      <c r="K149" s="115"/>
    </row>
    <row r="150" spans="2:11">
      <c r="B150" s="114"/>
      <c r="C150" s="114"/>
      <c r="D150" s="133"/>
      <c r="E150" s="133"/>
      <c r="F150" s="133"/>
      <c r="G150" s="133"/>
      <c r="H150" s="133"/>
      <c r="I150" s="115"/>
      <c r="J150" s="115"/>
      <c r="K150" s="115"/>
    </row>
    <row r="151" spans="2:11">
      <c r="B151" s="114"/>
      <c r="C151" s="114"/>
      <c r="D151" s="133"/>
      <c r="E151" s="133"/>
      <c r="F151" s="133"/>
      <c r="G151" s="133"/>
      <c r="H151" s="133"/>
      <c r="I151" s="115"/>
      <c r="J151" s="115"/>
      <c r="K151" s="115"/>
    </row>
    <row r="152" spans="2:11">
      <c r="B152" s="114"/>
      <c r="C152" s="114"/>
      <c r="D152" s="133"/>
      <c r="E152" s="133"/>
      <c r="F152" s="133"/>
      <c r="G152" s="133"/>
      <c r="H152" s="133"/>
      <c r="I152" s="115"/>
      <c r="J152" s="115"/>
      <c r="K152" s="115"/>
    </row>
    <row r="153" spans="2:11">
      <c r="B153" s="114"/>
      <c r="C153" s="114"/>
      <c r="D153" s="133"/>
      <c r="E153" s="133"/>
      <c r="F153" s="133"/>
      <c r="G153" s="133"/>
      <c r="H153" s="133"/>
      <c r="I153" s="115"/>
      <c r="J153" s="115"/>
      <c r="K153" s="115"/>
    </row>
    <row r="154" spans="2:11">
      <c r="B154" s="114"/>
      <c r="C154" s="114"/>
      <c r="D154" s="133"/>
      <c r="E154" s="133"/>
      <c r="F154" s="133"/>
      <c r="G154" s="133"/>
      <c r="H154" s="133"/>
      <c r="I154" s="115"/>
      <c r="J154" s="115"/>
      <c r="K154" s="115"/>
    </row>
    <row r="155" spans="2:11">
      <c r="B155" s="114"/>
      <c r="C155" s="114"/>
      <c r="D155" s="133"/>
      <c r="E155" s="133"/>
      <c r="F155" s="133"/>
      <c r="G155" s="133"/>
      <c r="H155" s="133"/>
      <c r="I155" s="115"/>
      <c r="J155" s="115"/>
      <c r="K155" s="115"/>
    </row>
    <row r="156" spans="2:11">
      <c r="B156" s="114"/>
      <c r="C156" s="114"/>
      <c r="D156" s="133"/>
      <c r="E156" s="133"/>
      <c r="F156" s="133"/>
      <c r="G156" s="133"/>
      <c r="H156" s="133"/>
      <c r="I156" s="115"/>
      <c r="J156" s="115"/>
      <c r="K156" s="115"/>
    </row>
    <row r="157" spans="2:11">
      <c r="B157" s="114"/>
      <c r="C157" s="114"/>
      <c r="D157" s="133"/>
      <c r="E157" s="133"/>
      <c r="F157" s="133"/>
      <c r="G157" s="133"/>
      <c r="H157" s="133"/>
      <c r="I157" s="115"/>
      <c r="J157" s="115"/>
      <c r="K157" s="115"/>
    </row>
    <row r="158" spans="2:11">
      <c r="B158" s="114"/>
      <c r="C158" s="114"/>
      <c r="D158" s="133"/>
      <c r="E158" s="133"/>
      <c r="F158" s="133"/>
      <c r="G158" s="133"/>
      <c r="H158" s="133"/>
      <c r="I158" s="115"/>
      <c r="J158" s="115"/>
      <c r="K158" s="115"/>
    </row>
    <row r="159" spans="2:11">
      <c r="B159" s="114"/>
      <c r="C159" s="114"/>
      <c r="D159" s="133"/>
      <c r="E159" s="133"/>
      <c r="F159" s="133"/>
      <c r="G159" s="133"/>
      <c r="H159" s="133"/>
      <c r="I159" s="115"/>
      <c r="J159" s="115"/>
      <c r="K159" s="115"/>
    </row>
    <row r="160" spans="2:11">
      <c r="B160" s="114"/>
      <c r="C160" s="114"/>
      <c r="D160" s="133"/>
      <c r="E160" s="133"/>
      <c r="F160" s="133"/>
      <c r="G160" s="133"/>
      <c r="H160" s="133"/>
      <c r="I160" s="115"/>
      <c r="J160" s="115"/>
      <c r="K160" s="115"/>
    </row>
    <row r="161" spans="2:11">
      <c r="B161" s="114"/>
      <c r="C161" s="114"/>
      <c r="D161" s="133"/>
      <c r="E161" s="133"/>
      <c r="F161" s="133"/>
      <c r="G161" s="133"/>
      <c r="H161" s="133"/>
      <c r="I161" s="115"/>
      <c r="J161" s="115"/>
      <c r="K161" s="115"/>
    </row>
    <row r="162" spans="2:11">
      <c r="B162" s="114"/>
      <c r="C162" s="114"/>
      <c r="D162" s="133"/>
      <c r="E162" s="133"/>
      <c r="F162" s="133"/>
      <c r="G162" s="133"/>
      <c r="H162" s="133"/>
      <c r="I162" s="115"/>
      <c r="J162" s="115"/>
      <c r="K162" s="115"/>
    </row>
    <row r="163" spans="2:11">
      <c r="B163" s="114"/>
      <c r="C163" s="114"/>
      <c r="D163" s="133"/>
      <c r="E163" s="133"/>
      <c r="F163" s="133"/>
      <c r="G163" s="133"/>
      <c r="H163" s="133"/>
      <c r="I163" s="115"/>
      <c r="J163" s="115"/>
      <c r="K163" s="115"/>
    </row>
    <row r="164" spans="2:11">
      <c r="B164" s="114"/>
      <c r="C164" s="114"/>
      <c r="D164" s="133"/>
      <c r="E164" s="133"/>
      <c r="F164" s="133"/>
      <c r="G164" s="133"/>
      <c r="H164" s="133"/>
      <c r="I164" s="115"/>
      <c r="J164" s="115"/>
      <c r="K164" s="115"/>
    </row>
    <row r="165" spans="2:11">
      <c r="B165" s="114"/>
      <c r="C165" s="114"/>
      <c r="D165" s="133"/>
      <c r="E165" s="133"/>
      <c r="F165" s="133"/>
      <c r="G165" s="133"/>
      <c r="H165" s="133"/>
      <c r="I165" s="115"/>
      <c r="J165" s="115"/>
      <c r="K165" s="115"/>
    </row>
    <row r="166" spans="2:11">
      <c r="B166" s="114"/>
      <c r="C166" s="114"/>
      <c r="D166" s="133"/>
      <c r="E166" s="133"/>
      <c r="F166" s="133"/>
      <c r="G166" s="133"/>
      <c r="H166" s="133"/>
      <c r="I166" s="115"/>
      <c r="J166" s="115"/>
      <c r="K166" s="115"/>
    </row>
    <row r="167" spans="2:11">
      <c r="B167" s="114"/>
      <c r="C167" s="114"/>
      <c r="D167" s="133"/>
      <c r="E167" s="133"/>
      <c r="F167" s="133"/>
      <c r="G167" s="133"/>
      <c r="H167" s="133"/>
      <c r="I167" s="115"/>
      <c r="J167" s="115"/>
      <c r="K167" s="115"/>
    </row>
    <row r="168" spans="2:11">
      <c r="B168" s="114"/>
      <c r="C168" s="114"/>
      <c r="D168" s="133"/>
      <c r="E168" s="133"/>
      <c r="F168" s="133"/>
      <c r="G168" s="133"/>
      <c r="H168" s="133"/>
      <c r="I168" s="115"/>
      <c r="J168" s="115"/>
      <c r="K168" s="115"/>
    </row>
    <row r="169" spans="2:11">
      <c r="B169" s="114"/>
      <c r="C169" s="114"/>
      <c r="D169" s="133"/>
      <c r="E169" s="133"/>
      <c r="F169" s="133"/>
      <c r="G169" s="133"/>
      <c r="H169" s="133"/>
      <c r="I169" s="115"/>
      <c r="J169" s="115"/>
      <c r="K169" s="115"/>
    </row>
    <row r="170" spans="2:11">
      <c r="B170" s="114"/>
      <c r="C170" s="114"/>
      <c r="D170" s="133"/>
      <c r="E170" s="133"/>
      <c r="F170" s="133"/>
      <c r="G170" s="133"/>
      <c r="H170" s="133"/>
      <c r="I170" s="115"/>
      <c r="J170" s="115"/>
      <c r="K170" s="115"/>
    </row>
    <row r="171" spans="2:11">
      <c r="B171" s="114"/>
      <c r="C171" s="114"/>
      <c r="D171" s="133"/>
      <c r="E171" s="133"/>
      <c r="F171" s="133"/>
      <c r="G171" s="133"/>
      <c r="H171" s="133"/>
      <c r="I171" s="115"/>
      <c r="J171" s="115"/>
      <c r="K171" s="115"/>
    </row>
    <row r="172" spans="2:11">
      <c r="B172" s="114"/>
      <c r="C172" s="114"/>
      <c r="D172" s="133"/>
      <c r="E172" s="133"/>
      <c r="F172" s="133"/>
      <c r="G172" s="133"/>
      <c r="H172" s="133"/>
      <c r="I172" s="115"/>
      <c r="J172" s="115"/>
      <c r="K172" s="115"/>
    </row>
    <row r="173" spans="2:11">
      <c r="B173" s="114"/>
      <c r="C173" s="114"/>
      <c r="D173" s="133"/>
      <c r="E173" s="133"/>
      <c r="F173" s="133"/>
      <c r="G173" s="133"/>
      <c r="H173" s="133"/>
      <c r="I173" s="115"/>
      <c r="J173" s="115"/>
      <c r="K173" s="115"/>
    </row>
    <row r="174" spans="2:11">
      <c r="B174" s="114"/>
      <c r="C174" s="114"/>
      <c r="D174" s="133"/>
      <c r="E174" s="133"/>
      <c r="F174" s="133"/>
      <c r="G174" s="133"/>
      <c r="H174" s="133"/>
      <c r="I174" s="115"/>
      <c r="J174" s="115"/>
      <c r="K174" s="115"/>
    </row>
    <row r="175" spans="2:11">
      <c r="B175" s="114"/>
      <c r="C175" s="114"/>
      <c r="D175" s="133"/>
      <c r="E175" s="133"/>
      <c r="F175" s="133"/>
      <c r="G175" s="133"/>
      <c r="H175" s="133"/>
      <c r="I175" s="115"/>
      <c r="J175" s="115"/>
      <c r="K175" s="115"/>
    </row>
    <row r="176" spans="2:11">
      <c r="B176" s="114"/>
      <c r="C176" s="114"/>
      <c r="D176" s="133"/>
      <c r="E176" s="133"/>
      <c r="F176" s="133"/>
      <c r="G176" s="133"/>
      <c r="H176" s="133"/>
      <c r="I176" s="115"/>
      <c r="J176" s="115"/>
      <c r="K176" s="115"/>
    </row>
    <row r="177" spans="2:11">
      <c r="B177" s="114"/>
      <c r="C177" s="114"/>
      <c r="D177" s="133"/>
      <c r="E177" s="133"/>
      <c r="F177" s="133"/>
      <c r="G177" s="133"/>
      <c r="H177" s="133"/>
      <c r="I177" s="115"/>
      <c r="J177" s="115"/>
      <c r="K177" s="115"/>
    </row>
    <row r="178" spans="2:11">
      <c r="B178" s="114"/>
      <c r="C178" s="114"/>
      <c r="D178" s="133"/>
      <c r="E178" s="133"/>
      <c r="F178" s="133"/>
      <c r="G178" s="133"/>
      <c r="H178" s="133"/>
      <c r="I178" s="115"/>
      <c r="J178" s="115"/>
      <c r="K178" s="115"/>
    </row>
    <row r="179" spans="2:11">
      <c r="B179" s="114"/>
      <c r="C179" s="114"/>
      <c r="D179" s="133"/>
      <c r="E179" s="133"/>
      <c r="F179" s="133"/>
      <c r="G179" s="133"/>
      <c r="H179" s="133"/>
      <c r="I179" s="115"/>
      <c r="J179" s="115"/>
      <c r="K179" s="115"/>
    </row>
    <row r="180" spans="2:11">
      <c r="B180" s="114"/>
      <c r="C180" s="114"/>
      <c r="D180" s="133"/>
      <c r="E180" s="133"/>
      <c r="F180" s="133"/>
      <c r="G180" s="133"/>
      <c r="H180" s="133"/>
      <c r="I180" s="115"/>
      <c r="J180" s="115"/>
      <c r="K180" s="115"/>
    </row>
    <row r="181" spans="2:11">
      <c r="B181" s="114"/>
      <c r="C181" s="114"/>
      <c r="D181" s="133"/>
      <c r="E181" s="133"/>
      <c r="F181" s="133"/>
      <c r="G181" s="133"/>
      <c r="H181" s="133"/>
      <c r="I181" s="115"/>
      <c r="J181" s="115"/>
      <c r="K181" s="115"/>
    </row>
    <row r="182" spans="2:11">
      <c r="B182" s="114"/>
      <c r="C182" s="114"/>
      <c r="D182" s="133"/>
      <c r="E182" s="133"/>
      <c r="F182" s="133"/>
      <c r="G182" s="133"/>
      <c r="H182" s="133"/>
      <c r="I182" s="115"/>
      <c r="J182" s="115"/>
      <c r="K182" s="115"/>
    </row>
    <row r="183" spans="2:11">
      <c r="B183" s="114"/>
      <c r="C183" s="114"/>
      <c r="D183" s="133"/>
      <c r="E183" s="133"/>
      <c r="F183" s="133"/>
      <c r="G183" s="133"/>
      <c r="H183" s="133"/>
      <c r="I183" s="115"/>
      <c r="J183" s="115"/>
      <c r="K183" s="115"/>
    </row>
    <row r="184" spans="2:11">
      <c r="B184" s="114"/>
      <c r="C184" s="114"/>
      <c r="D184" s="133"/>
      <c r="E184" s="133"/>
      <c r="F184" s="133"/>
      <c r="G184" s="133"/>
      <c r="H184" s="133"/>
      <c r="I184" s="115"/>
      <c r="J184" s="115"/>
      <c r="K184" s="115"/>
    </row>
    <row r="185" spans="2:11">
      <c r="B185" s="114"/>
      <c r="C185" s="114"/>
      <c r="D185" s="133"/>
      <c r="E185" s="133"/>
      <c r="F185" s="133"/>
      <c r="G185" s="133"/>
      <c r="H185" s="133"/>
      <c r="I185" s="115"/>
      <c r="J185" s="115"/>
      <c r="K185" s="115"/>
    </row>
    <row r="186" spans="2:11">
      <c r="B186" s="114"/>
      <c r="C186" s="114"/>
      <c r="D186" s="133"/>
      <c r="E186" s="133"/>
      <c r="F186" s="133"/>
      <c r="G186" s="133"/>
      <c r="H186" s="133"/>
      <c r="I186" s="115"/>
      <c r="J186" s="115"/>
      <c r="K186" s="115"/>
    </row>
    <row r="187" spans="2:11">
      <c r="B187" s="114"/>
      <c r="C187" s="114"/>
      <c r="D187" s="133"/>
      <c r="E187" s="133"/>
      <c r="F187" s="133"/>
      <c r="G187" s="133"/>
      <c r="H187" s="133"/>
      <c r="I187" s="115"/>
      <c r="J187" s="115"/>
      <c r="K187" s="115"/>
    </row>
    <row r="188" spans="2:11">
      <c r="B188" s="114"/>
      <c r="C188" s="114"/>
      <c r="D188" s="133"/>
      <c r="E188" s="133"/>
      <c r="F188" s="133"/>
      <c r="G188" s="133"/>
      <c r="H188" s="133"/>
      <c r="I188" s="115"/>
      <c r="J188" s="115"/>
      <c r="K188" s="115"/>
    </row>
    <row r="189" spans="2:11">
      <c r="B189" s="114"/>
      <c r="C189" s="114"/>
      <c r="D189" s="133"/>
      <c r="E189" s="133"/>
      <c r="F189" s="133"/>
      <c r="G189" s="133"/>
      <c r="H189" s="133"/>
      <c r="I189" s="115"/>
      <c r="J189" s="115"/>
      <c r="K189" s="115"/>
    </row>
    <row r="190" spans="2:11">
      <c r="B190" s="114"/>
      <c r="C190" s="114"/>
      <c r="D190" s="133"/>
      <c r="E190" s="133"/>
      <c r="F190" s="133"/>
      <c r="G190" s="133"/>
      <c r="H190" s="133"/>
      <c r="I190" s="115"/>
      <c r="J190" s="115"/>
      <c r="K190" s="115"/>
    </row>
    <row r="191" spans="2:11">
      <c r="B191" s="114"/>
      <c r="C191" s="114"/>
      <c r="D191" s="133"/>
      <c r="E191" s="133"/>
      <c r="F191" s="133"/>
      <c r="G191" s="133"/>
      <c r="H191" s="133"/>
      <c r="I191" s="115"/>
      <c r="J191" s="115"/>
      <c r="K191" s="115"/>
    </row>
    <row r="192" spans="2:11">
      <c r="B192" s="114"/>
      <c r="C192" s="114"/>
      <c r="D192" s="133"/>
      <c r="E192" s="133"/>
      <c r="F192" s="133"/>
      <c r="G192" s="133"/>
      <c r="H192" s="133"/>
      <c r="I192" s="115"/>
      <c r="J192" s="115"/>
      <c r="K192" s="115"/>
    </row>
    <row r="193" spans="2:11">
      <c r="B193" s="114"/>
      <c r="C193" s="114"/>
      <c r="D193" s="133"/>
      <c r="E193" s="133"/>
      <c r="F193" s="133"/>
      <c r="G193" s="133"/>
      <c r="H193" s="133"/>
      <c r="I193" s="115"/>
      <c r="J193" s="115"/>
      <c r="K193" s="115"/>
    </row>
    <row r="194" spans="2:11">
      <c r="B194" s="114"/>
      <c r="C194" s="114"/>
      <c r="D194" s="133"/>
      <c r="E194" s="133"/>
      <c r="F194" s="133"/>
      <c r="G194" s="133"/>
      <c r="H194" s="133"/>
      <c r="I194" s="115"/>
      <c r="J194" s="115"/>
      <c r="K194" s="115"/>
    </row>
    <row r="195" spans="2:11">
      <c r="B195" s="114"/>
      <c r="C195" s="114"/>
      <c r="D195" s="133"/>
      <c r="E195" s="133"/>
      <c r="F195" s="133"/>
      <c r="G195" s="133"/>
      <c r="H195" s="133"/>
      <c r="I195" s="115"/>
      <c r="J195" s="115"/>
      <c r="K195" s="115"/>
    </row>
    <row r="196" spans="2:11">
      <c r="B196" s="114"/>
      <c r="C196" s="114"/>
      <c r="D196" s="133"/>
      <c r="E196" s="133"/>
      <c r="F196" s="133"/>
      <c r="G196" s="133"/>
      <c r="H196" s="133"/>
      <c r="I196" s="115"/>
      <c r="J196" s="115"/>
      <c r="K196" s="115"/>
    </row>
    <row r="197" spans="2:11">
      <c r="B197" s="114"/>
      <c r="C197" s="114"/>
      <c r="D197" s="133"/>
      <c r="E197" s="133"/>
      <c r="F197" s="133"/>
      <c r="G197" s="133"/>
      <c r="H197" s="133"/>
      <c r="I197" s="115"/>
      <c r="J197" s="115"/>
      <c r="K197" s="115"/>
    </row>
    <row r="198" spans="2:11">
      <c r="B198" s="114"/>
      <c r="C198" s="114"/>
      <c r="D198" s="133"/>
      <c r="E198" s="133"/>
      <c r="F198" s="133"/>
      <c r="G198" s="133"/>
      <c r="H198" s="133"/>
      <c r="I198" s="115"/>
      <c r="J198" s="115"/>
      <c r="K198" s="115"/>
    </row>
    <row r="199" spans="2:11">
      <c r="B199" s="114"/>
      <c r="C199" s="114"/>
      <c r="D199" s="133"/>
      <c r="E199" s="133"/>
      <c r="F199" s="133"/>
      <c r="G199" s="133"/>
      <c r="H199" s="133"/>
      <c r="I199" s="115"/>
      <c r="J199" s="115"/>
      <c r="K199" s="115"/>
    </row>
    <row r="200" spans="2:11">
      <c r="B200" s="114"/>
      <c r="C200" s="114"/>
      <c r="D200" s="133"/>
      <c r="E200" s="133"/>
      <c r="F200" s="133"/>
      <c r="G200" s="133"/>
      <c r="H200" s="133"/>
      <c r="I200" s="115"/>
      <c r="J200" s="115"/>
      <c r="K200" s="115"/>
    </row>
    <row r="201" spans="2:11">
      <c r="B201" s="114"/>
      <c r="C201" s="114"/>
      <c r="D201" s="133"/>
      <c r="E201" s="133"/>
      <c r="F201" s="133"/>
      <c r="G201" s="133"/>
      <c r="H201" s="133"/>
      <c r="I201" s="115"/>
      <c r="J201" s="115"/>
      <c r="K201" s="115"/>
    </row>
    <row r="202" spans="2:11">
      <c r="B202" s="114"/>
      <c r="C202" s="114"/>
      <c r="D202" s="133"/>
      <c r="E202" s="133"/>
      <c r="F202" s="133"/>
      <c r="G202" s="133"/>
      <c r="H202" s="133"/>
      <c r="I202" s="115"/>
      <c r="J202" s="115"/>
      <c r="K202" s="115"/>
    </row>
    <row r="203" spans="2:11">
      <c r="B203" s="114"/>
      <c r="C203" s="114"/>
      <c r="D203" s="133"/>
      <c r="E203" s="133"/>
      <c r="F203" s="133"/>
      <c r="G203" s="133"/>
      <c r="H203" s="133"/>
      <c r="I203" s="115"/>
      <c r="J203" s="115"/>
      <c r="K203" s="115"/>
    </row>
    <row r="204" spans="2:11">
      <c r="B204" s="114"/>
      <c r="C204" s="114"/>
      <c r="D204" s="133"/>
      <c r="E204" s="133"/>
      <c r="F204" s="133"/>
      <c r="G204" s="133"/>
      <c r="H204" s="133"/>
      <c r="I204" s="115"/>
      <c r="J204" s="115"/>
      <c r="K204" s="115"/>
    </row>
    <row r="205" spans="2:11">
      <c r="B205" s="114"/>
      <c r="C205" s="114"/>
      <c r="D205" s="133"/>
      <c r="E205" s="133"/>
      <c r="F205" s="133"/>
      <c r="G205" s="133"/>
      <c r="H205" s="133"/>
      <c r="I205" s="115"/>
      <c r="J205" s="115"/>
      <c r="K205" s="115"/>
    </row>
    <row r="206" spans="2:11">
      <c r="B206" s="114"/>
      <c r="C206" s="114"/>
      <c r="D206" s="133"/>
      <c r="E206" s="133"/>
      <c r="F206" s="133"/>
      <c r="G206" s="133"/>
      <c r="H206" s="133"/>
      <c r="I206" s="115"/>
      <c r="J206" s="115"/>
      <c r="K206" s="115"/>
    </row>
    <row r="207" spans="2:11">
      <c r="B207" s="114"/>
      <c r="C207" s="114"/>
      <c r="D207" s="133"/>
      <c r="E207" s="133"/>
      <c r="F207" s="133"/>
      <c r="G207" s="133"/>
      <c r="H207" s="133"/>
      <c r="I207" s="115"/>
      <c r="J207" s="115"/>
      <c r="K207" s="115"/>
    </row>
    <row r="208" spans="2:11">
      <c r="B208" s="114"/>
      <c r="C208" s="114"/>
      <c r="D208" s="133"/>
      <c r="E208" s="133"/>
      <c r="F208" s="133"/>
      <c r="G208" s="133"/>
      <c r="H208" s="133"/>
      <c r="I208" s="115"/>
      <c r="J208" s="115"/>
      <c r="K208" s="115"/>
    </row>
    <row r="209" spans="2:11">
      <c r="B209" s="114"/>
      <c r="C209" s="114"/>
      <c r="D209" s="133"/>
      <c r="E209" s="133"/>
      <c r="F209" s="133"/>
      <c r="G209" s="133"/>
      <c r="H209" s="133"/>
      <c r="I209" s="115"/>
      <c r="J209" s="115"/>
      <c r="K209" s="115"/>
    </row>
    <row r="210" spans="2:11">
      <c r="B210" s="114"/>
      <c r="C210" s="114"/>
      <c r="D210" s="133"/>
      <c r="E210" s="133"/>
      <c r="F210" s="133"/>
      <c r="G210" s="133"/>
      <c r="H210" s="133"/>
      <c r="I210" s="115"/>
      <c r="J210" s="115"/>
      <c r="K210" s="115"/>
    </row>
    <row r="211" spans="2:11">
      <c r="B211" s="114"/>
      <c r="C211" s="114"/>
      <c r="D211" s="133"/>
      <c r="E211" s="133"/>
      <c r="F211" s="133"/>
      <c r="G211" s="133"/>
      <c r="H211" s="133"/>
      <c r="I211" s="115"/>
      <c r="J211" s="115"/>
      <c r="K211" s="115"/>
    </row>
    <row r="212" spans="2:11">
      <c r="B212" s="114"/>
      <c r="C212" s="114"/>
      <c r="D212" s="133"/>
      <c r="E212" s="133"/>
      <c r="F212" s="133"/>
      <c r="G212" s="133"/>
      <c r="H212" s="133"/>
      <c r="I212" s="115"/>
      <c r="J212" s="115"/>
      <c r="K212" s="115"/>
    </row>
    <row r="213" spans="2:11">
      <c r="B213" s="114"/>
      <c r="C213" s="114"/>
      <c r="D213" s="133"/>
      <c r="E213" s="133"/>
      <c r="F213" s="133"/>
      <c r="G213" s="133"/>
      <c r="H213" s="133"/>
      <c r="I213" s="115"/>
      <c r="J213" s="115"/>
      <c r="K213" s="115"/>
    </row>
    <row r="214" spans="2:11">
      <c r="B214" s="114"/>
      <c r="C214" s="114"/>
      <c r="D214" s="133"/>
      <c r="E214" s="133"/>
      <c r="F214" s="133"/>
      <c r="G214" s="133"/>
      <c r="H214" s="133"/>
      <c r="I214" s="115"/>
      <c r="J214" s="115"/>
      <c r="K214" s="115"/>
    </row>
    <row r="215" spans="2:11">
      <c r="B215" s="114"/>
      <c r="C215" s="114"/>
      <c r="D215" s="133"/>
      <c r="E215" s="133"/>
      <c r="F215" s="133"/>
      <c r="G215" s="133"/>
      <c r="H215" s="133"/>
      <c r="I215" s="115"/>
      <c r="J215" s="115"/>
      <c r="K215" s="115"/>
    </row>
    <row r="216" spans="2:11">
      <c r="B216" s="114"/>
      <c r="C216" s="114"/>
      <c r="D216" s="133"/>
      <c r="E216" s="133"/>
      <c r="F216" s="133"/>
      <c r="G216" s="133"/>
      <c r="H216" s="133"/>
      <c r="I216" s="115"/>
      <c r="J216" s="115"/>
      <c r="K216" s="115"/>
    </row>
    <row r="217" spans="2:11">
      <c r="B217" s="114"/>
      <c r="C217" s="114"/>
      <c r="D217" s="133"/>
      <c r="E217" s="133"/>
      <c r="F217" s="133"/>
      <c r="G217" s="133"/>
      <c r="H217" s="133"/>
      <c r="I217" s="115"/>
      <c r="J217" s="115"/>
      <c r="K217" s="115"/>
    </row>
    <row r="218" spans="2:11">
      <c r="B218" s="114"/>
      <c r="C218" s="114"/>
      <c r="D218" s="133"/>
      <c r="E218" s="133"/>
      <c r="F218" s="133"/>
      <c r="G218" s="133"/>
      <c r="H218" s="133"/>
      <c r="I218" s="115"/>
      <c r="J218" s="115"/>
      <c r="K218" s="115"/>
    </row>
    <row r="219" spans="2:11">
      <c r="B219" s="114"/>
      <c r="C219" s="114"/>
      <c r="D219" s="133"/>
      <c r="E219" s="133"/>
      <c r="F219" s="133"/>
      <c r="G219" s="133"/>
      <c r="H219" s="133"/>
      <c r="I219" s="115"/>
      <c r="J219" s="115"/>
      <c r="K219" s="115"/>
    </row>
    <row r="220" spans="2:11">
      <c r="B220" s="114"/>
      <c r="C220" s="114"/>
      <c r="D220" s="133"/>
      <c r="E220" s="133"/>
      <c r="F220" s="133"/>
      <c r="G220" s="133"/>
      <c r="H220" s="133"/>
      <c r="I220" s="115"/>
      <c r="J220" s="115"/>
      <c r="K220" s="115"/>
    </row>
    <row r="221" spans="2:11">
      <c r="B221" s="114"/>
      <c r="C221" s="114"/>
      <c r="D221" s="133"/>
      <c r="E221" s="133"/>
      <c r="F221" s="133"/>
      <c r="G221" s="133"/>
      <c r="H221" s="133"/>
      <c r="I221" s="115"/>
      <c r="J221" s="115"/>
      <c r="K221" s="115"/>
    </row>
    <row r="222" spans="2:11">
      <c r="B222" s="114"/>
      <c r="C222" s="114"/>
      <c r="D222" s="133"/>
      <c r="E222" s="133"/>
      <c r="F222" s="133"/>
      <c r="G222" s="133"/>
      <c r="H222" s="133"/>
      <c r="I222" s="115"/>
      <c r="J222" s="115"/>
      <c r="K222" s="115"/>
    </row>
    <row r="223" spans="2:11">
      <c r="B223" s="114"/>
      <c r="C223" s="114"/>
      <c r="D223" s="133"/>
      <c r="E223" s="133"/>
      <c r="F223" s="133"/>
      <c r="G223" s="133"/>
      <c r="H223" s="133"/>
      <c r="I223" s="115"/>
      <c r="J223" s="115"/>
      <c r="K223" s="115"/>
    </row>
    <row r="224" spans="2:11">
      <c r="B224" s="114"/>
      <c r="C224" s="114"/>
      <c r="D224" s="133"/>
      <c r="E224" s="133"/>
      <c r="F224" s="133"/>
      <c r="G224" s="133"/>
      <c r="H224" s="133"/>
      <c r="I224" s="115"/>
      <c r="J224" s="115"/>
      <c r="K224" s="115"/>
    </row>
    <row r="225" spans="2:11">
      <c r="B225" s="114"/>
      <c r="C225" s="114"/>
      <c r="D225" s="133"/>
      <c r="E225" s="133"/>
      <c r="F225" s="133"/>
      <c r="G225" s="133"/>
      <c r="H225" s="133"/>
      <c r="I225" s="115"/>
      <c r="J225" s="115"/>
      <c r="K225" s="115"/>
    </row>
    <row r="226" spans="2:11">
      <c r="B226" s="114"/>
      <c r="C226" s="114"/>
      <c r="D226" s="133"/>
      <c r="E226" s="133"/>
      <c r="F226" s="133"/>
      <c r="G226" s="133"/>
      <c r="H226" s="133"/>
      <c r="I226" s="115"/>
      <c r="J226" s="115"/>
      <c r="K226" s="115"/>
    </row>
    <row r="227" spans="2:11">
      <c r="B227" s="114"/>
      <c r="C227" s="114"/>
      <c r="D227" s="133"/>
      <c r="E227" s="133"/>
      <c r="F227" s="133"/>
      <c r="G227" s="133"/>
      <c r="H227" s="133"/>
      <c r="I227" s="115"/>
      <c r="J227" s="115"/>
      <c r="K227" s="115"/>
    </row>
    <row r="228" spans="2:11">
      <c r="B228" s="114"/>
      <c r="C228" s="114"/>
      <c r="D228" s="133"/>
      <c r="E228" s="133"/>
      <c r="F228" s="133"/>
      <c r="G228" s="133"/>
      <c r="H228" s="133"/>
      <c r="I228" s="115"/>
      <c r="J228" s="115"/>
      <c r="K228" s="115"/>
    </row>
    <row r="229" spans="2:11">
      <c r="B229" s="114"/>
      <c r="C229" s="114"/>
      <c r="D229" s="133"/>
      <c r="E229" s="133"/>
      <c r="F229" s="133"/>
      <c r="G229" s="133"/>
      <c r="H229" s="133"/>
      <c r="I229" s="115"/>
      <c r="J229" s="115"/>
      <c r="K229" s="115"/>
    </row>
    <row r="230" spans="2:11">
      <c r="B230" s="114"/>
      <c r="C230" s="114"/>
      <c r="D230" s="133"/>
      <c r="E230" s="133"/>
      <c r="F230" s="133"/>
      <c r="G230" s="133"/>
      <c r="H230" s="133"/>
      <c r="I230" s="115"/>
      <c r="J230" s="115"/>
      <c r="K230" s="115"/>
    </row>
    <row r="231" spans="2:11">
      <c r="B231" s="114"/>
      <c r="C231" s="114"/>
      <c r="D231" s="133"/>
      <c r="E231" s="133"/>
      <c r="F231" s="133"/>
      <c r="G231" s="133"/>
      <c r="H231" s="133"/>
      <c r="I231" s="115"/>
      <c r="J231" s="115"/>
      <c r="K231" s="115"/>
    </row>
    <row r="232" spans="2:11">
      <c r="B232" s="114"/>
      <c r="C232" s="114"/>
      <c r="D232" s="133"/>
      <c r="E232" s="133"/>
      <c r="F232" s="133"/>
      <c r="G232" s="133"/>
      <c r="H232" s="133"/>
      <c r="I232" s="115"/>
      <c r="J232" s="115"/>
      <c r="K232" s="115"/>
    </row>
    <row r="233" spans="2:11">
      <c r="B233" s="114"/>
      <c r="C233" s="114"/>
      <c r="D233" s="133"/>
      <c r="E233" s="133"/>
      <c r="F233" s="133"/>
      <c r="G233" s="133"/>
      <c r="H233" s="133"/>
      <c r="I233" s="115"/>
      <c r="J233" s="115"/>
      <c r="K233" s="115"/>
    </row>
    <row r="234" spans="2:11">
      <c r="B234" s="114"/>
      <c r="C234" s="114"/>
      <c r="D234" s="133"/>
      <c r="E234" s="133"/>
      <c r="F234" s="133"/>
      <c r="G234" s="133"/>
      <c r="H234" s="133"/>
      <c r="I234" s="115"/>
      <c r="J234" s="115"/>
      <c r="K234" s="115"/>
    </row>
    <row r="235" spans="2:11">
      <c r="B235" s="114"/>
      <c r="C235" s="114"/>
      <c r="D235" s="133"/>
      <c r="E235" s="133"/>
      <c r="F235" s="133"/>
      <c r="G235" s="133"/>
      <c r="H235" s="133"/>
      <c r="I235" s="115"/>
      <c r="J235" s="115"/>
      <c r="K235" s="115"/>
    </row>
    <row r="236" spans="2:11">
      <c r="B236" s="114"/>
      <c r="C236" s="114"/>
      <c r="D236" s="133"/>
      <c r="E236" s="133"/>
      <c r="F236" s="133"/>
      <c r="G236" s="133"/>
      <c r="H236" s="133"/>
      <c r="I236" s="115"/>
      <c r="J236" s="115"/>
      <c r="K236" s="115"/>
    </row>
    <row r="237" spans="2:11">
      <c r="B237" s="114"/>
      <c r="C237" s="114"/>
      <c r="D237" s="133"/>
      <c r="E237" s="133"/>
      <c r="F237" s="133"/>
      <c r="G237" s="133"/>
      <c r="H237" s="133"/>
      <c r="I237" s="115"/>
      <c r="J237" s="115"/>
      <c r="K237" s="115"/>
    </row>
    <row r="238" spans="2:11">
      <c r="B238" s="114"/>
      <c r="C238" s="114"/>
      <c r="D238" s="133"/>
      <c r="E238" s="133"/>
      <c r="F238" s="133"/>
      <c r="G238" s="133"/>
      <c r="H238" s="133"/>
      <c r="I238" s="115"/>
      <c r="J238" s="115"/>
      <c r="K238" s="115"/>
    </row>
    <row r="239" spans="2:11">
      <c r="B239" s="114"/>
      <c r="C239" s="114"/>
      <c r="D239" s="133"/>
      <c r="E239" s="133"/>
      <c r="F239" s="133"/>
      <c r="G239" s="133"/>
      <c r="H239" s="133"/>
      <c r="I239" s="115"/>
      <c r="J239" s="115"/>
      <c r="K239" s="115"/>
    </row>
    <row r="240" spans="2:11">
      <c r="B240" s="114"/>
      <c r="C240" s="114"/>
      <c r="D240" s="133"/>
      <c r="E240" s="133"/>
      <c r="F240" s="133"/>
      <c r="G240" s="133"/>
      <c r="H240" s="133"/>
      <c r="I240" s="115"/>
      <c r="J240" s="115"/>
      <c r="K240" s="115"/>
    </row>
    <row r="241" spans="2:11">
      <c r="B241" s="114"/>
      <c r="C241" s="114"/>
      <c r="D241" s="133"/>
      <c r="E241" s="133"/>
      <c r="F241" s="133"/>
      <c r="G241" s="133"/>
      <c r="H241" s="133"/>
      <c r="I241" s="115"/>
      <c r="J241" s="115"/>
      <c r="K241" s="115"/>
    </row>
    <row r="242" spans="2:11">
      <c r="B242" s="114"/>
      <c r="C242" s="114"/>
      <c r="D242" s="133"/>
      <c r="E242" s="133"/>
      <c r="F242" s="133"/>
      <c r="G242" s="133"/>
      <c r="H242" s="133"/>
      <c r="I242" s="115"/>
      <c r="J242" s="115"/>
      <c r="K242" s="115"/>
    </row>
    <row r="243" spans="2:11">
      <c r="B243" s="114"/>
      <c r="C243" s="114"/>
      <c r="D243" s="133"/>
      <c r="E243" s="133"/>
      <c r="F243" s="133"/>
      <c r="G243" s="133"/>
      <c r="H243" s="133"/>
      <c r="I243" s="115"/>
      <c r="J243" s="115"/>
      <c r="K243" s="115"/>
    </row>
    <row r="244" spans="2:11">
      <c r="B244" s="114"/>
      <c r="C244" s="114"/>
      <c r="D244" s="133"/>
      <c r="E244" s="133"/>
      <c r="F244" s="133"/>
      <c r="G244" s="133"/>
      <c r="H244" s="133"/>
      <c r="I244" s="115"/>
      <c r="J244" s="115"/>
      <c r="K244" s="115"/>
    </row>
    <row r="245" spans="2:11">
      <c r="B245" s="114"/>
      <c r="C245" s="114"/>
      <c r="D245" s="133"/>
      <c r="E245" s="133"/>
      <c r="F245" s="133"/>
      <c r="G245" s="133"/>
      <c r="H245" s="133"/>
      <c r="I245" s="115"/>
      <c r="J245" s="115"/>
      <c r="K245" s="115"/>
    </row>
    <row r="246" spans="2:11">
      <c r="B246" s="114"/>
      <c r="C246" s="114"/>
      <c r="D246" s="133"/>
      <c r="E246" s="133"/>
      <c r="F246" s="133"/>
      <c r="G246" s="133"/>
      <c r="H246" s="133"/>
      <c r="I246" s="115"/>
      <c r="J246" s="115"/>
      <c r="K246" s="115"/>
    </row>
    <row r="247" spans="2:11">
      <c r="B247" s="114"/>
      <c r="C247" s="114"/>
      <c r="D247" s="133"/>
      <c r="E247" s="133"/>
      <c r="F247" s="133"/>
      <c r="G247" s="133"/>
      <c r="H247" s="133"/>
      <c r="I247" s="115"/>
      <c r="J247" s="115"/>
      <c r="K247" s="115"/>
    </row>
    <row r="248" spans="2:11">
      <c r="B248" s="114"/>
      <c r="C248" s="114"/>
      <c r="D248" s="133"/>
      <c r="E248" s="133"/>
      <c r="F248" s="133"/>
      <c r="G248" s="133"/>
      <c r="H248" s="133"/>
      <c r="I248" s="115"/>
      <c r="J248" s="115"/>
      <c r="K248" s="115"/>
    </row>
    <row r="249" spans="2:11">
      <c r="B249" s="114"/>
      <c r="C249" s="114"/>
      <c r="D249" s="133"/>
      <c r="E249" s="133"/>
      <c r="F249" s="133"/>
      <c r="G249" s="133"/>
      <c r="H249" s="133"/>
      <c r="I249" s="115"/>
      <c r="J249" s="115"/>
      <c r="K249" s="115"/>
    </row>
    <row r="250" spans="2:11">
      <c r="B250" s="114"/>
      <c r="C250" s="114"/>
      <c r="D250" s="133"/>
      <c r="E250" s="133"/>
      <c r="F250" s="133"/>
      <c r="G250" s="133"/>
      <c r="H250" s="133"/>
      <c r="I250" s="115"/>
      <c r="J250" s="115"/>
      <c r="K250" s="115"/>
    </row>
    <row r="251" spans="2:11">
      <c r="B251" s="114"/>
      <c r="C251" s="114"/>
      <c r="D251" s="133"/>
      <c r="E251" s="133"/>
      <c r="F251" s="133"/>
      <c r="G251" s="133"/>
      <c r="H251" s="133"/>
      <c r="I251" s="115"/>
      <c r="J251" s="115"/>
      <c r="K251" s="115"/>
    </row>
    <row r="252" spans="2:11">
      <c r="B252" s="114"/>
      <c r="C252" s="114"/>
      <c r="D252" s="133"/>
      <c r="E252" s="133"/>
      <c r="F252" s="133"/>
      <c r="G252" s="133"/>
      <c r="H252" s="133"/>
      <c r="I252" s="115"/>
      <c r="J252" s="115"/>
      <c r="K252" s="115"/>
    </row>
    <row r="253" spans="2:11">
      <c r="B253" s="114"/>
      <c r="C253" s="114"/>
      <c r="D253" s="133"/>
      <c r="E253" s="133"/>
      <c r="F253" s="133"/>
      <c r="G253" s="133"/>
      <c r="H253" s="133"/>
      <c r="I253" s="115"/>
      <c r="J253" s="115"/>
      <c r="K253" s="115"/>
    </row>
    <row r="254" spans="2:11">
      <c r="B254" s="114"/>
      <c r="C254" s="114"/>
      <c r="D254" s="133"/>
      <c r="E254" s="133"/>
      <c r="F254" s="133"/>
      <c r="G254" s="133"/>
      <c r="H254" s="133"/>
      <c r="I254" s="115"/>
      <c r="J254" s="115"/>
      <c r="K254" s="115"/>
    </row>
    <row r="255" spans="2:11">
      <c r="B255" s="114"/>
      <c r="C255" s="114"/>
      <c r="D255" s="133"/>
      <c r="E255" s="133"/>
      <c r="F255" s="133"/>
      <c r="G255" s="133"/>
      <c r="H255" s="133"/>
      <c r="I255" s="115"/>
      <c r="J255" s="115"/>
      <c r="K255" s="115"/>
    </row>
    <row r="256" spans="2:11">
      <c r="B256" s="114"/>
      <c r="C256" s="114"/>
      <c r="D256" s="133"/>
      <c r="E256" s="133"/>
      <c r="F256" s="133"/>
      <c r="G256" s="133"/>
      <c r="H256" s="133"/>
      <c r="I256" s="115"/>
      <c r="J256" s="115"/>
      <c r="K256" s="115"/>
    </row>
    <row r="257" spans="2:11">
      <c r="B257" s="114"/>
      <c r="C257" s="114"/>
      <c r="D257" s="133"/>
      <c r="E257" s="133"/>
      <c r="F257" s="133"/>
      <c r="G257" s="133"/>
      <c r="H257" s="133"/>
      <c r="I257" s="115"/>
      <c r="J257" s="115"/>
      <c r="K257" s="115"/>
    </row>
    <row r="258" spans="2:11">
      <c r="B258" s="114"/>
      <c r="C258" s="114"/>
      <c r="D258" s="133"/>
      <c r="E258" s="133"/>
      <c r="F258" s="133"/>
      <c r="G258" s="133"/>
      <c r="H258" s="133"/>
      <c r="I258" s="115"/>
      <c r="J258" s="115"/>
      <c r="K258" s="115"/>
    </row>
    <row r="259" spans="2:11">
      <c r="B259" s="114"/>
      <c r="C259" s="114"/>
      <c r="D259" s="133"/>
      <c r="E259" s="133"/>
      <c r="F259" s="133"/>
      <c r="G259" s="133"/>
      <c r="H259" s="133"/>
      <c r="I259" s="115"/>
      <c r="J259" s="115"/>
      <c r="K259" s="115"/>
    </row>
    <row r="260" spans="2:11">
      <c r="B260" s="114"/>
      <c r="C260" s="114"/>
      <c r="D260" s="133"/>
      <c r="E260" s="133"/>
      <c r="F260" s="133"/>
      <c r="G260" s="133"/>
      <c r="H260" s="133"/>
      <c r="I260" s="115"/>
      <c r="J260" s="115"/>
      <c r="K260" s="115"/>
    </row>
    <row r="261" spans="2:11">
      <c r="B261" s="114"/>
      <c r="C261" s="114"/>
      <c r="D261" s="133"/>
      <c r="E261" s="133"/>
      <c r="F261" s="133"/>
      <c r="G261" s="133"/>
      <c r="H261" s="133"/>
      <c r="I261" s="115"/>
      <c r="J261" s="115"/>
      <c r="K261" s="115"/>
    </row>
    <row r="262" spans="2:11">
      <c r="B262" s="114"/>
      <c r="C262" s="114"/>
      <c r="D262" s="133"/>
      <c r="E262" s="133"/>
      <c r="F262" s="133"/>
      <c r="G262" s="133"/>
      <c r="H262" s="133"/>
      <c r="I262" s="115"/>
      <c r="J262" s="115"/>
      <c r="K262" s="115"/>
    </row>
    <row r="263" spans="2:11">
      <c r="B263" s="114"/>
      <c r="C263" s="114"/>
      <c r="D263" s="133"/>
      <c r="E263" s="133"/>
      <c r="F263" s="133"/>
      <c r="G263" s="133"/>
      <c r="H263" s="133"/>
      <c r="I263" s="115"/>
      <c r="J263" s="115"/>
      <c r="K263" s="115"/>
    </row>
    <row r="264" spans="2:11">
      <c r="B264" s="114"/>
      <c r="C264" s="114"/>
      <c r="D264" s="133"/>
      <c r="E264" s="133"/>
      <c r="F264" s="133"/>
      <c r="G264" s="133"/>
      <c r="H264" s="133"/>
      <c r="I264" s="115"/>
      <c r="J264" s="115"/>
      <c r="K264" s="115"/>
    </row>
    <row r="265" spans="2:11">
      <c r="B265" s="114"/>
      <c r="C265" s="114"/>
      <c r="D265" s="133"/>
      <c r="E265" s="133"/>
      <c r="F265" s="133"/>
      <c r="G265" s="133"/>
      <c r="H265" s="133"/>
      <c r="I265" s="115"/>
      <c r="J265" s="115"/>
      <c r="K265" s="115"/>
    </row>
    <row r="266" spans="2:11">
      <c r="B266" s="114"/>
      <c r="C266" s="114"/>
      <c r="D266" s="133"/>
      <c r="E266" s="133"/>
      <c r="F266" s="133"/>
      <c r="G266" s="133"/>
      <c r="H266" s="133"/>
      <c r="I266" s="115"/>
      <c r="J266" s="115"/>
      <c r="K266" s="115"/>
    </row>
    <row r="267" spans="2:11">
      <c r="B267" s="114"/>
      <c r="C267" s="114"/>
      <c r="D267" s="133"/>
      <c r="E267" s="133"/>
      <c r="F267" s="133"/>
      <c r="G267" s="133"/>
      <c r="H267" s="133"/>
      <c r="I267" s="115"/>
      <c r="J267" s="115"/>
      <c r="K267" s="115"/>
    </row>
    <row r="268" spans="2:11">
      <c r="B268" s="114"/>
      <c r="C268" s="114"/>
      <c r="D268" s="133"/>
      <c r="E268" s="133"/>
      <c r="F268" s="133"/>
      <c r="G268" s="133"/>
      <c r="H268" s="133"/>
      <c r="I268" s="115"/>
      <c r="J268" s="115"/>
      <c r="K268" s="115"/>
    </row>
    <row r="269" spans="2:11">
      <c r="B269" s="114"/>
      <c r="C269" s="114"/>
      <c r="D269" s="133"/>
      <c r="E269" s="133"/>
      <c r="F269" s="133"/>
      <c r="G269" s="133"/>
      <c r="H269" s="133"/>
      <c r="I269" s="115"/>
      <c r="J269" s="115"/>
      <c r="K269" s="115"/>
    </row>
    <row r="270" spans="2:11">
      <c r="B270" s="114"/>
      <c r="C270" s="114"/>
      <c r="D270" s="133"/>
      <c r="E270" s="133"/>
      <c r="F270" s="133"/>
      <c r="G270" s="133"/>
      <c r="H270" s="133"/>
      <c r="I270" s="115"/>
      <c r="J270" s="115"/>
      <c r="K270" s="115"/>
    </row>
    <row r="271" spans="2:11">
      <c r="B271" s="114"/>
      <c r="C271" s="114"/>
      <c r="D271" s="133"/>
      <c r="E271" s="133"/>
      <c r="F271" s="133"/>
      <c r="G271" s="133"/>
      <c r="H271" s="133"/>
      <c r="I271" s="115"/>
      <c r="J271" s="115"/>
      <c r="K271" s="115"/>
    </row>
    <row r="272" spans="2:11">
      <c r="B272" s="114"/>
      <c r="C272" s="114"/>
      <c r="D272" s="133"/>
      <c r="E272" s="133"/>
      <c r="F272" s="133"/>
      <c r="G272" s="133"/>
      <c r="H272" s="133"/>
      <c r="I272" s="115"/>
      <c r="J272" s="115"/>
      <c r="K272" s="115"/>
    </row>
    <row r="273" spans="2:11">
      <c r="B273" s="114"/>
      <c r="C273" s="114"/>
      <c r="D273" s="133"/>
      <c r="E273" s="133"/>
      <c r="F273" s="133"/>
      <c r="G273" s="133"/>
      <c r="H273" s="133"/>
      <c r="I273" s="115"/>
      <c r="J273" s="115"/>
      <c r="K273" s="115"/>
    </row>
    <row r="274" spans="2:11">
      <c r="B274" s="114"/>
      <c r="C274" s="114"/>
      <c r="D274" s="133"/>
      <c r="E274" s="133"/>
      <c r="F274" s="133"/>
      <c r="G274" s="133"/>
      <c r="H274" s="133"/>
      <c r="I274" s="115"/>
      <c r="J274" s="115"/>
      <c r="K274" s="115"/>
    </row>
    <row r="275" spans="2:11">
      <c r="B275" s="114"/>
      <c r="C275" s="114"/>
      <c r="D275" s="133"/>
      <c r="E275" s="133"/>
      <c r="F275" s="133"/>
      <c r="G275" s="133"/>
      <c r="H275" s="133"/>
      <c r="I275" s="115"/>
      <c r="J275" s="115"/>
      <c r="K275" s="115"/>
    </row>
    <row r="276" spans="2:11">
      <c r="B276" s="114"/>
      <c r="C276" s="114"/>
      <c r="D276" s="133"/>
      <c r="E276" s="133"/>
      <c r="F276" s="133"/>
      <c r="G276" s="133"/>
      <c r="H276" s="133"/>
      <c r="I276" s="115"/>
      <c r="J276" s="115"/>
      <c r="K276" s="115"/>
    </row>
    <row r="277" spans="2:11">
      <c r="B277" s="114"/>
      <c r="C277" s="114"/>
      <c r="D277" s="133"/>
      <c r="E277" s="133"/>
      <c r="F277" s="133"/>
      <c r="G277" s="133"/>
      <c r="H277" s="133"/>
      <c r="I277" s="115"/>
      <c r="J277" s="115"/>
      <c r="K277" s="115"/>
    </row>
    <row r="278" spans="2:11">
      <c r="B278" s="114"/>
      <c r="C278" s="114"/>
      <c r="D278" s="133"/>
      <c r="E278" s="133"/>
      <c r="F278" s="133"/>
      <c r="G278" s="133"/>
      <c r="H278" s="133"/>
      <c r="I278" s="115"/>
      <c r="J278" s="115"/>
      <c r="K278" s="115"/>
    </row>
    <row r="279" spans="2:11">
      <c r="B279" s="114"/>
      <c r="C279" s="114"/>
      <c r="D279" s="133"/>
      <c r="E279" s="133"/>
      <c r="F279" s="133"/>
      <c r="G279" s="133"/>
      <c r="H279" s="133"/>
      <c r="I279" s="115"/>
      <c r="J279" s="115"/>
      <c r="K279" s="115"/>
    </row>
    <row r="280" spans="2:11">
      <c r="B280" s="114"/>
      <c r="C280" s="114"/>
      <c r="D280" s="133"/>
      <c r="E280" s="133"/>
      <c r="F280" s="133"/>
      <c r="G280" s="133"/>
      <c r="H280" s="133"/>
      <c r="I280" s="115"/>
      <c r="J280" s="115"/>
      <c r="K280" s="115"/>
    </row>
    <row r="281" spans="2:11">
      <c r="B281" s="114"/>
      <c r="C281" s="114"/>
      <c r="D281" s="133"/>
      <c r="E281" s="133"/>
      <c r="F281" s="133"/>
      <c r="G281" s="133"/>
      <c r="H281" s="133"/>
      <c r="I281" s="115"/>
      <c r="J281" s="115"/>
      <c r="K281" s="115"/>
    </row>
    <row r="282" spans="2:11">
      <c r="B282" s="114"/>
      <c r="C282" s="114"/>
      <c r="D282" s="133"/>
      <c r="E282" s="133"/>
      <c r="F282" s="133"/>
      <c r="G282" s="133"/>
      <c r="H282" s="133"/>
      <c r="I282" s="115"/>
      <c r="J282" s="115"/>
      <c r="K282" s="115"/>
    </row>
    <row r="283" spans="2:11">
      <c r="B283" s="114"/>
      <c r="C283" s="114"/>
      <c r="D283" s="133"/>
      <c r="E283" s="133"/>
      <c r="F283" s="133"/>
      <c r="G283" s="133"/>
      <c r="H283" s="133"/>
      <c r="I283" s="115"/>
      <c r="J283" s="115"/>
      <c r="K283" s="115"/>
    </row>
    <row r="284" spans="2:11">
      <c r="B284" s="114"/>
      <c r="C284" s="114"/>
      <c r="D284" s="133"/>
      <c r="E284" s="133"/>
      <c r="F284" s="133"/>
      <c r="G284" s="133"/>
      <c r="H284" s="133"/>
      <c r="I284" s="115"/>
      <c r="J284" s="115"/>
      <c r="K284" s="115"/>
    </row>
    <row r="285" spans="2:11">
      <c r="B285" s="114"/>
      <c r="C285" s="114"/>
      <c r="D285" s="133"/>
      <c r="E285" s="133"/>
      <c r="F285" s="133"/>
      <c r="G285" s="133"/>
      <c r="H285" s="133"/>
      <c r="I285" s="115"/>
      <c r="J285" s="115"/>
      <c r="K285" s="115"/>
    </row>
    <row r="286" spans="2:11">
      <c r="B286" s="114"/>
      <c r="C286" s="114"/>
      <c r="D286" s="133"/>
      <c r="E286" s="133"/>
      <c r="F286" s="133"/>
      <c r="G286" s="133"/>
      <c r="H286" s="133"/>
      <c r="I286" s="115"/>
      <c r="J286" s="115"/>
      <c r="K286" s="115"/>
    </row>
    <row r="287" spans="2:11">
      <c r="B287" s="114"/>
      <c r="C287" s="114"/>
      <c r="D287" s="133"/>
      <c r="E287" s="133"/>
      <c r="F287" s="133"/>
      <c r="G287" s="133"/>
      <c r="H287" s="133"/>
      <c r="I287" s="115"/>
      <c r="J287" s="115"/>
      <c r="K287" s="115"/>
    </row>
    <row r="288" spans="2:11">
      <c r="B288" s="114"/>
      <c r="C288" s="114"/>
      <c r="D288" s="133"/>
      <c r="E288" s="133"/>
      <c r="F288" s="133"/>
      <c r="G288" s="133"/>
      <c r="H288" s="133"/>
      <c r="I288" s="115"/>
      <c r="J288" s="115"/>
      <c r="K288" s="115"/>
    </row>
    <row r="289" spans="2:11">
      <c r="B289" s="114"/>
      <c r="C289" s="114"/>
      <c r="D289" s="133"/>
      <c r="E289" s="133"/>
      <c r="F289" s="133"/>
      <c r="G289" s="133"/>
      <c r="H289" s="133"/>
      <c r="I289" s="115"/>
      <c r="J289" s="115"/>
      <c r="K289" s="115"/>
    </row>
    <row r="290" spans="2:11">
      <c r="B290" s="114"/>
      <c r="C290" s="114"/>
      <c r="D290" s="133"/>
      <c r="E290" s="133"/>
      <c r="F290" s="133"/>
      <c r="G290" s="133"/>
      <c r="H290" s="133"/>
      <c r="I290" s="115"/>
      <c r="J290" s="115"/>
      <c r="K290" s="115"/>
    </row>
    <row r="291" spans="2:11">
      <c r="B291" s="114"/>
      <c r="C291" s="114"/>
      <c r="D291" s="133"/>
      <c r="E291" s="133"/>
      <c r="F291" s="133"/>
      <c r="G291" s="133"/>
      <c r="H291" s="133"/>
      <c r="I291" s="115"/>
      <c r="J291" s="115"/>
      <c r="K291" s="115"/>
    </row>
    <row r="292" spans="2:11">
      <c r="B292" s="114"/>
      <c r="C292" s="114"/>
      <c r="D292" s="133"/>
      <c r="E292" s="133"/>
      <c r="F292" s="133"/>
      <c r="G292" s="133"/>
      <c r="H292" s="133"/>
      <c r="I292" s="115"/>
      <c r="J292" s="115"/>
      <c r="K292" s="115"/>
    </row>
    <row r="293" spans="2:11">
      <c r="B293" s="114"/>
      <c r="C293" s="114"/>
      <c r="D293" s="133"/>
      <c r="E293" s="133"/>
      <c r="F293" s="133"/>
      <c r="G293" s="133"/>
      <c r="H293" s="133"/>
      <c r="I293" s="115"/>
      <c r="J293" s="115"/>
      <c r="K293" s="115"/>
    </row>
    <row r="294" spans="2:11">
      <c r="B294" s="114"/>
      <c r="C294" s="114"/>
      <c r="D294" s="133"/>
      <c r="E294" s="133"/>
      <c r="F294" s="133"/>
      <c r="G294" s="133"/>
      <c r="H294" s="133"/>
      <c r="I294" s="115"/>
      <c r="J294" s="115"/>
      <c r="K294" s="115"/>
    </row>
    <row r="295" spans="2:11">
      <c r="B295" s="114"/>
      <c r="C295" s="114"/>
      <c r="D295" s="133"/>
      <c r="E295" s="133"/>
      <c r="F295" s="133"/>
      <c r="G295" s="133"/>
      <c r="H295" s="133"/>
      <c r="I295" s="115"/>
      <c r="J295" s="115"/>
      <c r="K295" s="115"/>
    </row>
    <row r="296" spans="2:11">
      <c r="B296" s="114"/>
      <c r="C296" s="114"/>
      <c r="D296" s="133"/>
      <c r="E296" s="133"/>
      <c r="F296" s="133"/>
      <c r="G296" s="133"/>
      <c r="H296" s="133"/>
      <c r="I296" s="115"/>
      <c r="J296" s="115"/>
      <c r="K296" s="115"/>
    </row>
    <row r="297" spans="2:11">
      <c r="B297" s="114"/>
      <c r="C297" s="114"/>
      <c r="D297" s="133"/>
      <c r="E297" s="133"/>
      <c r="F297" s="133"/>
      <c r="G297" s="133"/>
      <c r="H297" s="133"/>
      <c r="I297" s="115"/>
      <c r="J297" s="115"/>
      <c r="K297" s="115"/>
    </row>
    <row r="298" spans="2:11">
      <c r="B298" s="114"/>
      <c r="C298" s="114"/>
      <c r="D298" s="133"/>
      <c r="E298" s="133"/>
      <c r="F298" s="133"/>
      <c r="G298" s="133"/>
      <c r="H298" s="133"/>
      <c r="I298" s="115"/>
      <c r="J298" s="115"/>
      <c r="K298" s="115"/>
    </row>
    <row r="299" spans="2:11">
      <c r="B299" s="114"/>
      <c r="C299" s="114"/>
      <c r="D299" s="133"/>
      <c r="E299" s="133"/>
      <c r="F299" s="133"/>
      <c r="G299" s="133"/>
      <c r="H299" s="133"/>
      <c r="I299" s="115"/>
      <c r="J299" s="115"/>
      <c r="K299" s="115"/>
    </row>
    <row r="300" spans="2:11">
      <c r="B300" s="114"/>
      <c r="C300" s="114"/>
      <c r="D300" s="133"/>
      <c r="E300" s="133"/>
      <c r="F300" s="133"/>
      <c r="G300" s="133"/>
      <c r="H300" s="133"/>
      <c r="I300" s="115"/>
      <c r="J300" s="115"/>
      <c r="K300" s="115"/>
    </row>
    <row r="301" spans="2:11">
      <c r="B301" s="114"/>
      <c r="C301" s="114"/>
      <c r="D301" s="133"/>
      <c r="E301" s="133"/>
      <c r="F301" s="133"/>
      <c r="G301" s="133"/>
      <c r="H301" s="133"/>
      <c r="I301" s="115"/>
      <c r="J301" s="115"/>
      <c r="K301" s="115"/>
    </row>
    <row r="302" spans="2:11">
      <c r="B302" s="114"/>
      <c r="C302" s="114"/>
      <c r="D302" s="133"/>
      <c r="E302" s="133"/>
      <c r="F302" s="133"/>
      <c r="G302" s="133"/>
      <c r="H302" s="133"/>
      <c r="I302" s="115"/>
      <c r="J302" s="115"/>
      <c r="K302" s="115"/>
    </row>
    <row r="303" spans="2:11">
      <c r="B303" s="114"/>
      <c r="C303" s="114"/>
      <c r="D303" s="133"/>
      <c r="E303" s="133"/>
      <c r="F303" s="133"/>
      <c r="G303" s="133"/>
      <c r="H303" s="133"/>
      <c r="I303" s="115"/>
      <c r="J303" s="115"/>
      <c r="K303" s="115"/>
    </row>
    <row r="304" spans="2:11">
      <c r="B304" s="114"/>
      <c r="C304" s="114"/>
      <c r="D304" s="133"/>
      <c r="E304" s="133"/>
      <c r="F304" s="133"/>
      <c r="G304" s="133"/>
      <c r="H304" s="133"/>
      <c r="I304" s="115"/>
      <c r="J304" s="115"/>
      <c r="K304" s="115"/>
    </row>
    <row r="305" spans="2:11">
      <c r="B305" s="114"/>
      <c r="C305" s="114"/>
      <c r="D305" s="133"/>
      <c r="E305" s="133"/>
      <c r="F305" s="133"/>
      <c r="G305" s="133"/>
      <c r="H305" s="133"/>
      <c r="I305" s="115"/>
      <c r="J305" s="115"/>
      <c r="K305" s="115"/>
    </row>
    <row r="306" spans="2:11">
      <c r="B306" s="114"/>
      <c r="C306" s="114"/>
      <c r="D306" s="133"/>
      <c r="E306" s="133"/>
      <c r="F306" s="133"/>
      <c r="G306" s="133"/>
      <c r="H306" s="133"/>
      <c r="I306" s="115"/>
      <c r="J306" s="115"/>
      <c r="K306" s="115"/>
    </row>
    <row r="307" spans="2:11">
      <c r="B307" s="114"/>
      <c r="C307" s="114"/>
      <c r="D307" s="133"/>
      <c r="E307" s="133"/>
      <c r="F307" s="133"/>
      <c r="G307" s="133"/>
      <c r="H307" s="133"/>
      <c r="I307" s="115"/>
      <c r="J307" s="115"/>
      <c r="K307" s="115"/>
    </row>
    <row r="308" spans="2:11">
      <c r="B308" s="114"/>
      <c r="C308" s="114"/>
      <c r="D308" s="133"/>
      <c r="E308" s="133"/>
      <c r="F308" s="133"/>
      <c r="G308" s="133"/>
      <c r="H308" s="133"/>
      <c r="I308" s="115"/>
      <c r="J308" s="115"/>
      <c r="K308" s="115"/>
    </row>
    <row r="309" spans="2:11">
      <c r="B309" s="114"/>
      <c r="C309" s="114"/>
      <c r="D309" s="133"/>
      <c r="E309" s="133"/>
      <c r="F309" s="133"/>
      <c r="G309" s="133"/>
      <c r="H309" s="133"/>
      <c r="I309" s="115"/>
      <c r="J309" s="115"/>
      <c r="K309" s="115"/>
    </row>
    <row r="310" spans="2:11">
      <c r="B310" s="114"/>
      <c r="C310" s="114"/>
      <c r="D310" s="133"/>
      <c r="E310" s="133"/>
      <c r="F310" s="133"/>
      <c r="G310" s="133"/>
      <c r="H310" s="133"/>
      <c r="I310" s="115"/>
      <c r="J310" s="115"/>
      <c r="K310" s="115"/>
    </row>
    <row r="311" spans="2:11">
      <c r="B311" s="114"/>
      <c r="C311" s="114"/>
      <c r="D311" s="133"/>
      <c r="E311" s="133"/>
      <c r="F311" s="133"/>
      <c r="G311" s="133"/>
      <c r="H311" s="133"/>
      <c r="I311" s="115"/>
      <c r="J311" s="115"/>
      <c r="K311" s="115"/>
    </row>
    <row r="312" spans="2:11">
      <c r="B312" s="114"/>
      <c r="C312" s="114"/>
      <c r="D312" s="133"/>
      <c r="E312" s="133"/>
      <c r="F312" s="133"/>
      <c r="G312" s="133"/>
      <c r="H312" s="133"/>
      <c r="I312" s="115"/>
      <c r="J312" s="115"/>
      <c r="K312" s="115"/>
    </row>
    <row r="313" spans="2:11">
      <c r="B313" s="114"/>
      <c r="C313" s="114"/>
      <c r="D313" s="133"/>
      <c r="E313" s="133"/>
      <c r="F313" s="133"/>
      <c r="G313" s="133"/>
      <c r="H313" s="133"/>
      <c r="I313" s="115"/>
      <c r="J313" s="115"/>
      <c r="K313" s="115"/>
    </row>
    <row r="314" spans="2:11">
      <c r="B314" s="114"/>
      <c r="C314" s="114"/>
      <c r="D314" s="133"/>
      <c r="E314" s="133"/>
      <c r="F314" s="133"/>
      <c r="G314" s="133"/>
      <c r="H314" s="133"/>
      <c r="I314" s="115"/>
      <c r="J314" s="115"/>
      <c r="K314" s="115"/>
    </row>
    <row r="315" spans="2:11">
      <c r="B315" s="114"/>
      <c r="C315" s="114"/>
      <c r="D315" s="133"/>
      <c r="E315" s="133"/>
      <c r="F315" s="133"/>
      <c r="G315" s="133"/>
      <c r="H315" s="133"/>
      <c r="I315" s="115"/>
      <c r="J315" s="115"/>
      <c r="K315" s="115"/>
    </row>
    <row r="316" spans="2:11">
      <c r="B316" s="114"/>
      <c r="C316" s="114"/>
      <c r="D316" s="133"/>
      <c r="E316" s="133"/>
      <c r="F316" s="133"/>
      <c r="G316" s="133"/>
      <c r="H316" s="133"/>
      <c r="I316" s="115"/>
      <c r="J316" s="115"/>
      <c r="K316" s="115"/>
    </row>
    <row r="317" spans="2:11">
      <c r="B317" s="114"/>
      <c r="C317" s="114"/>
      <c r="D317" s="133"/>
      <c r="E317" s="133"/>
      <c r="F317" s="133"/>
      <c r="G317" s="133"/>
      <c r="H317" s="133"/>
      <c r="I317" s="115"/>
      <c r="J317" s="115"/>
      <c r="K317" s="115"/>
    </row>
    <row r="318" spans="2:11">
      <c r="B318" s="114"/>
      <c r="C318" s="114"/>
      <c r="D318" s="133"/>
      <c r="E318" s="133"/>
      <c r="F318" s="133"/>
      <c r="G318" s="133"/>
      <c r="H318" s="133"/>
      <c r="I318" s="115"/>
      <c r="J318" s="115"/>
      <c r="K318" s="115"/>
    </row>
    <row r="319" spans="2:11">
      <c r="B319" s="114"/>
      <c r="C319" s="114"/>
      <c r="D319" s="133"/>
      <c r="E319" s="133"/>
      <c r="F319" s="133"/>
      <c r="G319" s="133"/>
      <c r="H319" s="133"/>
      <c r="I319" s="115"/>
      <c r="J319" s="115"/>
      <c r="K319" s="115"/>
    </row>
    <row r="320" spans="2:11">
      <c r="B320" s="114"/>
      <c r="C320" s="114"/>
      <c r="D320" s="133"/>
      <c r="E320" s="133"/>
      <c r="F320" s="133"/>
      <c r="G320" s="133"/>
      <c r="H320" s="133"/>
      <c r="I320" s="115"/>
      <c r="J320" s="115"/>
      <c r="K320" s="115"/>
    </row>
    <row r="321" spans="2:11">
      <c r="B321" s="114"/>
      <c r="C321" s="114"/>
      <c r="D321" s="133"/>
      <c r="E321" s="133"/>
      <c r="F321" s="133"/>
      <c r="G321" s="133"/>
      <c r="H321" s="133"/>
      <c r="I321" s="115"/>
      <c r="J321" s="115"/>
      <c r="K321" s="115"/>
    </row>
    <row r="322" spans="2:11">
      <c r="B322" s="114"/>
      <c r="C322" s="114"/>
      <c r="D322" s="133"/>
      <c r="E322" s="133"/>
      <c r="F322" s="133"/>
      <c r="G322" s="133"/>
      <c r="H322" s="133"/>
      <c r="I322" s="115"/>
      <c r="J322" s="115"/>
      <c r="K322" s="115"/>
    </row>
    <row r="323" spans="2:11">
      <c r="B323" s="114"/>
      <c r="C323" s="114"/>
      <c r="D323" s="133"/>
      <c r="E323" s="133"/>
      <c r="F323" s="133"/>
      <c r="G323" s="133"/>
      <c r="H323" s="133"/>
      <c r="I323" s="115"/>
      <c r="J323" s="115"/>
      <c r="K323" s="115"/>
    </row>
    <row r="324" spans="2:11">
      <c r="B324" s="114"/>
      <c r="C324" s="114"/>
      <c r="D324" s="133"/>
      <c r="E324" s="133"/>
      <c r="F324" s="133"/>
      <c r="G324" s="133"/>
      <c r="H324" s="133"/>
      <c r="I324" s="115"/>
      <c r="J324" s="115"/>
      <c r="K324" s="115"/>
    </row>
    <row r="325" spans="2:11">
      <c r="B325" s="114"/>
      <c r="C325" s="114"/>
      <c r="D325" s="133"/>
      <c r="E325" s="133"/>
      <c r="F325" s="133"/>
      <c r="G325" s="133"/>
      <c r="H325" s="133"/>
      <c r="I325" s="115"/>
      <c r="J325" s="115"/>
      <c r="K325" s="115"/>
    </row>
    <row r="326" spans="2:11">
      <c r="B326" s="114"/>
      <c r="C326" s="114"/>
      <c r="D326" s="133"/>
      <c r="E326" s="133"/>
      <c r="F326" s="133"/>
      <c r="G326" s="133"/>
      <c r="H326" s="133"/>
      <c r="I326" s="115"/>
      <c r="J326" s="115"/>
      <c r="K326" s="115"/>
    </row>
    <row r="327" spans="2:11">
      <c r="B327" s="114"/>
      <c r="C327" s="114"/>
      <c r="D327" s="133"/>
      <c r="E327" s="133"/>
      <c r="F327" s="133"/>
      <c r="G327" s="133"/>
      <c r="H327" s="133"/>
      <c r="I327" s="115"/>
      <c r="J327" s="115"/>
      <c r="K327" s="115"/>
    </row>
    <row r="328" spans="2:11">
      <c r="B328" s="114"/>
      <c r="C328" s="114"/>
      <c r="D328" s="133"/>
      <c r="E328" s="133"/>
      <c r="F328" s="133"/>
      <c r="G328" s="133"/>
      <c r="H328" s="133"/>
      <c r="I328" s="115"/>
      <c r="J328" s="115"/>
      <c r="K328" s="115"/>
    </row>
    <row r="329" spans="2:11">
      <c r="B329" s="114"/>
      <c r="C329" s="114"/>
      <c r="D329" s="133"/>
      <c r="E329" s="133"/>
      <c r="F329" s="133"/>
      <c r="G329" s="133"/>
      <c r="H329" s="133"/>
      <c r="I329" s="115"/>
      <c r="J329" s="115"/>
      <c r="K329" s="115"/>
    </row>
    <row r="330" spans="2:11">
      <c r="B330" s="114"/>
      <c r="C330" s="114"/>
      <c r="D330" s="133"/>
      <c r="E330" s="133"/>
      <c r="F330" s="133"/>
      <c r="G330" s="133"/>
      <c r="H330" s="133"/>
      <c r="I330" s="115"/>
      <c r="J330" s="115"/>
      <c r="K330" s="115"/>
    </row>
    <row r="331" spans="2:11">
      <c r="B331" s="114"/>
      <c r="C331" s="114"/>
      <c r="D331" s="133"/>
      <c r="E331" s="133"/>
      <c r="F331" s="133"/>
      <c r="G331" s="133"/>
      <c r="H331" s="133"/>
      <c r="I331" s="115"/>
      <c r="J331" s="115"/>
      <c r="K331" s="115"/>
    </row>
    <row r="332" spans="2:11">
      <c r="B332" s="114"/>
      <c r="C332" s="114"/>
      <c r="D332" s="133"/>
      <c r="E332" s="133"/>
      <c r="F332" s="133"/>
      <c r="G332" s="133"/>
      <c r="H332" s="133"/>
      <c r="I332" s="115"/>
      <c r="J332" s="115"/>
      <c r="K332" s="115"/>
    </row>
    <row r="333" spans="2:11">
      <c r="B333" s="114"/>
      <c r="C333" s="114"/>
      <c r="D333" s="133"/>
      <c r="E333" s="133"/>
      <c r="F333" s="133"/>
      <c r="G333" s="133"/>
      <c r="H333" s="133"/>
      <c r="I333" s="115"/>
      <c r="J333" s="115"/>
      <c r="K333" s="115"/>
    </row>
    <row r="334" spans="2:11">
      <c r="B334" s="114"/>
      <c r="C334" s="114"/>
      <c r="D334" s="133"/>
      <c r="E334" s="133"/>
      <c r="F334" s="133"/>
      <c r="G334" s="133"/>
      <c r="H334" s="133"/>
      <c r="I334" s="115"/>
      <c r="J334" s="115"/>
      <c r="K334" s="115"/>
    </row>
    <row r="335" spans="2:11">
      <c r="B335" s="114"/>
      <c r="C335" s="114"/>
      <c r="D335" s="133"/>
      <c r="E335" s="133"/>
      <c r="F335" s="133"/>
      <c r="G335" s="133"/>
      <c r="H335" s="133"/>
      <c r="I335" s="115"/>
      <c r="J335" s="115"/>
      <c r="K335" s="115"/>
    </row>
    <row r="336" spans="2:11">
      <c r="B336" s="114"/>
      <c r="C336" s="114"/>
      <c r="D336" s="133"/>
      <c r="E336" s="133"/>
      <c r="F336" s="133"/>
      <c r="G336" s="133"/>
      <c r="H336" s="133"/>
      <c r="I336" s="115"/>
      <c r="J336" s="115"/>
      <c r="K336" s="115"/>
    </row>
    <row r="337" spans="2:11">
      <c r="B337" s="114"/>
      <c r="C337" s="114"/>
      <c r="D337" s="133"/>
      <c r="E337" s="133"/>
      <c r="F337" s="133"/>
      <c r="G337" s="133"/>
      <c r="H337" s="133"/>
      <c r="I337" s="115"/>
      <c r="J337" s="115"/>
      <c r="K337" s="115"/>
    </row>
    <row r="338" spans="2:11">
      <c r="B338" s="114"/>
      <c r="C338" s="114"/>
      <c r="D338" s="133"/>
      <c r="E338" s="133"/>
      <c r="F338" s="133"/>
      <c r="G338" s="133"/>
      <c r="H338" s="133"/>
      <c r="I338" s="115"/>
      <c r="J338" s="115"/>
      <c r="K338" s="115"/>
    </row>
    <row r="339" spans="2:11">
      <c r="B339" s="114"/>
      <c r="C339" s="114"/>
      <c r="D339" s="133"/>
      <c r="E339" s="133"/>
      <c r="F339" s="133"/>
      <c r="G339" s="133"/>
      <c r="H339" s="133"/>
      <c r="I339" s="115"/>
      <c r="J339" s="115"/>
      <c r="K339" s="115"/>
    </row>
    <row r="340" spans="2:11">
      <c r="B340" s="114"/>
      <c r="C340" s="114"/>
      <c r="D340" s="133"/>
      <c r="E340" s="133"/>
      <c r="F340" s="133"/>
      <c r="G340" s="133"/>
      <c r="H340" s="133"/>
      <c r="I340" s="115"/>
      <c r="J340" s="115"/>
      <c r="K340" s="115"/>
    </row>
    <row r="341" spans="2:11">
      <c r="B341" s="114"/>
      <c r="C341" s="114"/>
      <c r="D341" s="133"/>
      <c r="E341" s="133"/>
      <c r="F341" s="133"/>
      <c r="G341" s="133"/>
      <c r="H341" s="133"/>
      <c r="I341" s="115"/>
      <c r="J341" s="115"/>
      <c r="K341" s="115"/>
    </row>
    <row r="342" spans="2:11">
      <c r="B342" s="114"/>
      <c r="C342" s="114"/>
      <c r="D342" s="133"/>
      <c r="E342" s="133"/>
      <c r="F342" s="133"/>
      <c r="G342" s="133"/>
      <c r="H342" s="133"/>
      <c r="I342" s="115"/>
      <c r="J342" s="115"/>
      <c r="K342" s="115"/>
    </row>
    <row r="343" spans="2:11">
      <c r="B343" s="114"/>
      <c r="C343" s="114"/>
      <c r="D343" s="133"/>
      <c r="E343" s="133"/>
      <c r="F343" s="133"/>
      <c r="G343" s="133"/>
      <c r="H343" s="133"/>
      <c r="I343" s="115"/>
      <c r="J343" s="115"/>
      <c r="K343" s="115"/>
    </row>
    <row r="344" spans="2:11">
      <c r="B344" s="114"/>
      <c r="C344" s="114"/>
      <c r="D344" s="133"/>
      <c r="E344" s="133"/>
      <c r="F344" s="133"/>
      <c r="G344" s="133"/>
      <c r="H344" s="133"/>
      <c r="I344" s="115"/>
      <c r="J344" s="115"/>
      <c r="K344" s="115"/>
    </row>
    <row r="345" spans="2:11">
      <c r="B345" s="114"/>
      <c r="C345" s="114"/>
      <c r="D345" s="133"/>
      <c r="E345" s="133"/>
      <c r="F345" s="133"/>
      <c r="G345" s="133"/>
      <c r="H345" s="133"/>
      <c r="I345" s="115"/>
      <c r="J345" s="115"/>
      <c r="K345" s="115"/>
    </row>
    <row r="346" spans="2:11">
      <c r="B346" s="114"/>
      <c r="C346" s="114"/>
      <c r="D346" s="133"/>
      <c r="E346" s="133"/>
      <c r="F346" s="133"/>
      <c r="G346" s="133"/>
      <c r="H346" s="133"/>
      <c r="I346" s="115"/>
      <c r="J346" s="115"/>
      <c r="K346" s="115"/>
    </row>
    <row r="347" spans="2:11">
      <c r="B347" s="114"/>
      <c r="C347" s="114"/>
      <c r="D347" s="133"/>
      <c r="E347" s="133"/>
      <c r="F347" s="133"/>
      <c r="G347" s="133"/>
      <c r="H347" s="133"/>
      <c r="I347" s="115"/>
      <c r="J347" s="115"/>
      <c r="K347" s="115"/>
    </row>
    <row r="348" spans="2:11">
      <c r="B348" s="114"/>
      <c r="C348" s="114"/>
      <c r="D348" s="133"/>
      <c r="E348" s="133"/>
      <c r="F348" s="133"/>
      <c r="G348" s="133"/>
      <c r="H348" s="133"/>
      <c r="I348" s="115"/>
      <c r="J348" s="115"/>
      <c r="K348" s="115"/>
    </row>
    <row r="349" spans="2:11">
      <c r="B349" s="114"/>
      <c r="C349" s="114"/>
      <c r="D349" s="133"/>
      <c r="E349" s="133"/>
      <c r="F349" s="133"/>
      <c r="G349" s="133"/>
      <c r="H349" s="133"/>
      <c r="I349" s="115"/>
      <c r="J349" s="115"/>
      <c r="K349" s="115"/>
    </row>
    <row r="350" spans="2:11">
      <c r="B350" s="114"/>
      <c r="C350" s="114"/>
      <c r="D350" s="133"/>
      <c r="E350" s="133"/>
      <c r="F350" s="133"/>
      <c r="G350" s="133"/>
      <c r="H350" s="133"/>
      <c r="I350" s="115"/>
      <c r="J350" s="115"/>
      <c r="K350" s="115"/>
    </row>
    <row r="351" spans="2:11">
      <c r="B351" s="114"/>
      <c r="C351" s="114"/>
      <c r="D351" s="133"/>
      <c r="E351" s="133"/>
      <c r="F351" s="133"/>
      <c r="G351" s="133"/>
      <c r="H351" s="133"/>
      <c r="I351" s="115"/>
      <c r="J351" s="115"/>
      <c r="K351" s="115"/>
    </row>
    <row r="352" spans="2:11">
      <c r="B352" s="114"/>
      <c r="C352" s="114"/>
      <c r="D352" s="133"/>
      <c r="E352" s="133"/>
      <c r="F352" s="133"/>
      <c r="G352" s="133"/>
      <c r="H352" s="133"/>
      <c r="I352" s="115"/>
      <c r="J352" s="115"/>
      <c r="K352" s="115"/>
    </row>
    <row r="353" spans="2:11">
      <c r="B353" s="114"/>
      <c r="C353" s="114"/>
      <c r="D353" s="133"/>
      <c r="E353" s="133"/>
      <c r="F353" s="133"/>
      <c r="G353" s="133"/>
      <c r="H353" s="133"/>
      <c r="I353" s="115"/>
      <c r="J353" s="115"/>
      <c r="K353" s="115"/>
    </row>
    <row r="354" spans="2:11">
      <c r="B354" s="114"/>
      <c r="C354" s="114"/>
      <c r="D354" s="133"/>
      <c r="E354" s="133"/>
      <c r="F354" s="133"/>
      <c r="G354" s="133"/>
      <c r="H354" s="133"/>
      <c r="I354" s="115"/>
      <c r="J354" s="115"/>
      <c r="K354" s="115"/>
    </row>
    <row r="355" spans="2:11">
      <c r="B355" s="114"/>
      <c r="C355" s="114"/>
      <c r="D355" s="133"/>
      <c r="E355" s="133"/>
      <c r="F355" s="133"/>
      <c r="G355" s="133"/>
      <c r="H355" s="133"/>
      <c r="I355" s="115"/>
      <c r="J355" s="115"/>
      <c r="K355" s="115"/>
    </row>
    <row r="356" spans="2:11">
      <c r="B356" s="114"/>
      <c r="C356" s="114"/>
      <c r="D356" s="133"/>
      <c r="E356" s="133"/>
      <c r="F356" s="133"/>
      <c r="G356" s="133"/>
      <c r="H356" s="133"/>
      <c r="I356" s="115"/>
      <c r="J356" s="115"/>
      <c r="K356" s="115"/>
    </row>
    <row r="357" spans="2:11">
      <c r="B357" s="114"/>
      <c r="C357" s="114"/>
      <c r="D357" s="133"/>
      <c r="E357" s="133"/>
      <c r="F357" s="133"/>
      <c r="G357" s="133"/>
      <c r="H357" s="133"/>
      <c r="I357" s="115"/>
      <c r="J357" s="115"/>
      <c r="K357" s="115"/>
    </row>
    <row r="358" spans="2:11">
      <c r="B358" s="114"/>
      <c r="C358" s="114"/>
      <c r="D358" s="133"/>
      <c r="E358" s="133"/>
      <c r="F358" s="133"/>
      <c r="G358" s="133"/>
      <c r="H358" s="133"/>
      <c r="I358" s="115"/>
      <c r="J358" s="115"/>
      <c r="K358" s="115"/>
    </row>
    <row r="359" spans="2:11">
      <c r="B359" s="114"/>
      <c r="C359" s="114"/>
      <c r="D359" s="133"/>
      <c r="E359" s="133"/>
      <c r="F359" s="133"/>
      <c r="G359" s="133"/>
      <c r="H359" s="133"/>
      <c r="I359" s="115"/>
      <c r="J359" s="115"/>
      <c r="K359" s="115"/>
    </row>
    <row r="360" spans="2:11">
      <c r="B360" s="114"/>
      <c r="C360" s="114"/>
      <c r="D360" s="133"/>
      <c r="E360" s="133"/>
      <c r="F360" s="133"/>
      <c r="G360" s="133"/>
      <c r="H360" s="133"/>
      <c r="I360" s="115"/>
      <c r="J360" s="115"/>
      <c r="K360" s="115"/>
    </row>
    <row r="361" spans="2:11">
      <c r="B361" s="114"/>
      <c r="C361" s="114"/>
      <c r="D361" s="133"/>
      <c r="E361" s="133"/>
      <c r="F361" s="133"/>
      <c r="G361" s="133"/>
      <c r="H361" s="133"/>
      <c r="I361" s="115"/>
      <c r="J361" s="115"/>
      <c r="K361" s="115"/>
    </row>
    <row r="362" spans="2:11">
      <c r="B362" s="114"/>
      <c r="C362" s="114"/>
      <c r="D362" s="133"/>
      <c r="E362" s="133"/>
      <c r="F362" s="133"/>
      <c r="G362" s="133"/>
      <c r="H362" s="133"/>
      <c r="I362" s="115"/>
      <c r="J362" s="115"/>
      <c r="K362" s="115"/>
    </row>
    <row r="363" spans="2:11">
      <c r="B363" s="114"/>
      <c r="C363" s="114"/>
      <c r="D363" s="133"/>
      <c r="E363" s="133"/>
      <c r="F363" s="133"/>
      <c r="G363" s="133"/>
      <c r="H363" s="133"/>
      <c r="I363" s="115"/>
      <c r="J363" s="115"/>
      <c r="K363" s="115"/>
    </row>
    <row r="364" spans="2:11">
      <c r="B364" s="114"/>
      <c r="C364" s="114"/>
      <c r="D364" s="133"/>
      <c r="E364" s="133"/>
      <c r="F364" s="133"/>
      <c r="G364" s="133"/>
      <c r="H364" s="133"/>
      <c r="I364" s="115"/>
      <c r="J364" s="115"/>
      <c r="K364" s="115"/>
    </row>
    <row r="365" spans="2:11">
      <c r="B365" s="114"/>
      <c r="C365" s="114"/>
      <c r="D365" s="133"/>
      <c r="E365" s="133"/>
      <c r="F365" s="133"/>
      <c r="G365" s="133"/>
      <c r="H365" s="133"/>
      <c r="I365" s="115"/>
      <c r="J365" s="115"/>
      <c r="K365" s="115"/>
    </row>
    <row r="366" spans="2:11">
      <c r="B366" s="114"/>
      <c r="C366" s="114"/>
      <c r="D366" s="133"/>
      <c r="E366" s="133"/>
      <c r="F366" s="133"/>
      <c r="G366" s="133"/>
      <c r="H366" s="133"/>
      <c r="I366" s="115"/>
      <c r="J366" s="115"/>
      <c r="K366" s="115"/>
    </row>
    <row r="367" spans="2:11">
      <c r="B367" s="114"/>
      <c r="C367" s="114"/>
      <c r="D367" s="133"/>
      <c r="E367" s="133"/>
      <c r="F367" s="133"/>
      <c r="G367" s="133"/>
      <c r="H367" s="133"/>
      <c r="I367" s="115"/>
      <c r="J367" s="115"/>
      <c r="K367" s="115"/>
    </row>
    <row r="368" spans="2:11">
      <c r="B368" s="114"/>
      <c r="C368" s="114"/>
      <c r="D368" s="133"/>
      <c r="E368" s="133"/>
      <c r="F368" s="133"/>
      <c r="G368" s="133"/>
      <c r="H368" s="133"/>
      <c r="I368" s="115"/>
      <c r="J368" s="115"/>
      <c r="K368" s="115"/>
    </row>
    <row r="369" spans="2:11">
      <c r="B369" s="114"/>
      <c r="C369" s="114"/>
      <c r="D369" s="133"/>
      <c r="E369" s="133"/>
      <c r="F369" s="133"/>
      <c r="G369" s="133"/>
      <c r="H369" s="133"/>
      <c r="I369" s="115"/>
      <c r="J369" s="115"/>
      <c r="K369" s="115"/>
    </row>
    <row r="370" spans="2:11">
      <c r="B370" s="114"/>
      <c r="C370" s="114"/>
      <c r="D370" s="133"/>
      <c r="E370" s="133"/>
      <c r="F370" s="133"/>
      <c r="G370" s="133"/>
      <c r="H370" s="133"/>
      <c r="I370" s="115"/>
      <c r="J370" s="115"/>
      <c r="K370" s="115"/>
    </row>
    <row r="371" spans="2:11">
      <c r="B371" s="114"/>
      <c r="C371" s="114"/>
      <c r="D371" s="133"/>
      <c r="E371" s="133"/>
      <c r="F371" s="133"/>
      <c r="G371" s="133"/>
      <c r="H371" s="133"/>
      <c r="I371" s="115"/>
      <c r="J371" s="115"/>
      <c r="K371" s="115"/>
    </row>
    <row r="372" spans="2:11">
      <c r="B372" s="114"/>
      <c r="C372" s="114"/>
      <c r="D372" s="133"/>
      <c r="E372" s="133"/>
      <c r="F372" s="133"/>
      <c r="G372" s="133"/>
      <c r="H372" s="133"/>
      <c r="I372" s="115"/>
      <c r="J372" s="115"/>
      <c r="K372" s="115"/>
    </row>
    <row r="373" spans="2:11">
      <c r="B373" s="114"/>
      <c r="C373" s="114"/>
      <c r="D373" s="133"/>
      <c r="E373" s="133"/>
      <c r="F373" s="133"/>
      <c r="G373" s="133"/>
      <c r="H373" s="133"/>
      <c r="I373" s="115"/>
      <c r="J373" s="115"/>
      <c r="K373" s="115"/>
    </row>
    <row r="374" spans="2:11">
      <c r="B374" s="114"/>
      <c r="C374" s="114"/>
      <c r="D374" s="133"/>
      <c r="E374" s="133"/>
      <c r="F374" s="133"/>
      <c r="G374" s="133"/>
      <c r="H374" s="133"/>
      <c r="I374" s="115"/>
      <c r="J374" s="115"/>
      <c r="K374" s="115"/>
    </row>
    <row r="375" spans="2:11">
      <c r="B375" s="114"/>
      <c r="C375" s="114"/>
      <c r="D375" s="133"/>
      <c r="E375" s="133"/>
      <c r="F375" s="133"/>
      <c r="G375" s="133"/>
      <c r="H375" s="133"/>
      <c r="I375" s="115"/>
      <c r="J375" s="115"/>
      <c r="K375" s="115"/>
    </row>
    <row r="376" spans="2:11">
      <c r="B376" s="114"/>
      <c r="C376" s="114"/>
      <c r="D376" s="133"/>
      <c r="E376" s="133"/>
      <c r="F376" s="133"/>
      <c r="G376" s="133"/>
      <c r="H376" s="133"/>
      <c r="I376" s="115"/>
      <c r="J376" s="115"/>
      <c r="K376" s="115"/>
    </row>
    <row r="377" spans="2:11">
      <c r="B377" s="114"/>
      <c r="C377" s="114"/>
      <c r="D377" s="133"/>
      <c r="E377" s="133"/>
      <c r="F377" s="133"/>
      <c r="G377" s="133"/>
      <c r="H377" s="133"/>
      <c r="I377" s="115"/>
      <c r="J377" s="115"/>
      <c r="K377" s="115"/>
    </row>
    <row r="378" spans="2:11">
      <c r="B378" s="114"/>
      <c r="C378" s="114"/>
      <c r="D378" s="133"/>
      <c r="E378" s="133"/>
      <c r="F378" s="133"/>
      <c r="G378" s="133"/>
      <c r="H378" s="133"/>
      <c r="I378" s="115"/>
      <c r="J378" s="115"/>
      <c r="K378" s="115"/>
    </row>
    <row r="379" spans="2:11">
      <c r="B379" s="114"/>
      <c r="C379" s="114"/>
      <c r="D379" s="133"/>
      <c r="E379" s="133"/>
      <c r="F379" s="133"/>
      <c r="G379" s="133"/>
      <c r="H379" s="133"/>
      <c r="I379" s="115"/>
      <c r="J379" s="115"/>
      <c r="K379" s="115"/>
    </row>
    <row r="380" spans="2:11">
      <c r="B380" s="114"/>
      <c r="C380" s="114"/>
      <c r="D380" s="133"/>
      <c r="E380" s="133"/>
      <c r="F380" s="133"/>
      <c r="G380" s="133"/>
      <c r="H380" s="133"/>
      <c r="I380" s="115"/>
      <c r="J380" s="115"/>
      <c r="K380" s="115"/>
    </row>
    <row r="381" spans="2:11">
      <c r="B381" s="114"/>
      <c r="C381" s="114"/>
      <c r="D381" s="133"/>
      <c r="E381" s="133"/>
      <c r="F381" s="133"/>
      <c r="G381" s="133"/>
      <c r="H381" s="133"/>
      <c r="I381" s="115"/>
      <c r="J381" s="115"/>
      <c r="K381" s="115"/>
    </row>
    <row r="382" spans="2:11">
      <c r="B382" s="114"/>
      <c r="C382" s="114"/>
      <c r="D382" s="133"/>
      <c r="E382" s="133"/>
      <c r="F382" s="133"/>
      <c r="G382" s="133"/>
      <c r="H382" s="133"/>
      <c r="I382" s="115"/>
      <c r="J382" s="115"/>
      <c r="K382" s="115"/>
    </row>
    <row r="383" spans="2:11">
      <c r="B383" s="114"/>
      <c r="C383" s="114"/>
      <c r="D383" s="133"/>
      <c r="E383" s="133"/>
      <c r="F383" s="133"/>
      <c r="G383" s="133"/>
      <c r="H383" s="133"/>
      <c r="I383" s="115"/>
      <c r="J383" s="115"/>
      <c r="K383" s="115"/>
    </row>
    <row r="384" spans="2:11">
      <c r="B384" s="114"/>
      <c r="C384" s="114"/>
      <c r="D384" s="133"/>
      <c r="E384" s="133"/>
      <c r="F384" s="133"/>
      <c r="G384" s="133"/>
      <c r="H384" s="133"/>
      <c r="I384" s="115"/>
      <c r="J384" s="115"/>
      <c r="K384" s="115"/>
    </row>
    <row r="385" spans="2:11">
      <c r="B385" s="114"/>
      <c r="C385" s="114"/>
      <c r="D385" s="133"/>
      <c r="E385" s="133"/>
      <c r="F385" s="133"/>
      <c r="G385" s="133"/>
      <c r="H385" s="133"/>
      <c r="I385" s="115"/>
      <c r="J385" s="115"/>
      <c r="K385" s="115"/>
    </row>
    <row r="386" spans="2:11">
      <c r="B386" s="114"/>
      <c r="C386" s="114"/>
      <c r="D386" s="133"/>
      <c r="E386" s="133"/>
      <c r="F386" s="133"/>
      <c r="G386" s="133"/>
      <c r="H386" s="133"/>
      <c r="I386" s="115"/>
      <c r="J386" s="115"/>
      <c r="K386" s="115"/>
    </row>
    <row r="387" spans="2:11">
      <c r="B387" s="114"/>
      <c r="C387" s="114"/>
      <c r="D387" s="133"/>
      <c r="E387" s="133"/>
      <c r="F387" s="133"/>
      <c r="G387" s="133"/>
      <c r="H387" s="133"/>
      <c r="I387" s="115"/>
      <c r="J387" s="115"/>
      <c r="K387" s="115"/>
    </row>
    <row r="388" spans="2:11">
      <c r="B388" s="114"/>
      <c r="C388" s="114"/>
      <c r="D388" s="133"/>
      <c r="E388" s="133"/>
      <c r="F388" s="133"/>
      <c r="G388" s="133"/>
      <c r="H388" s="133"/>
      <c r="I388" s="115"/>
      <c r="J388" s="115"/>
      <c r="K388" s="115"/>
    </row>
    <row r="389" spans="2:11">
      <c r="B389" s="114"/>
      <c r="C389" s="114"/>
      <c r="D389" s="133"/>
      <c r="E389" s="133"/>
      <c r="F389" s="133"/>
      <c r="G389" s="133"/>
      <c r="H389" s="133"/>
      <c r="I389" s="115"/>
      <c r="J389" s="115"/>
      <c r="K389" s="115"/>
    </row>
    <row r="390" spans="2:11">
      <c r="B390" s="114"/>
      <c r="C390" s="114"/>
      <c r="D390" s="133"/>
      <c r="E390" s="133"/>
      <c r="F390" s="133"/>
      <c r="G390" s="133"/>
      <c r="H390" s="133"/>
      <c r="I390" s="115"/>
      <c r="J390" s="115"/>
      <c r="K390" s="115"/>
    </row>
    <row r="391" spans="2:11">
      <c r="B391" s="114"/>
      <c r="C391" s="114"/>
      <c r="D391" s="133"/>
      <c r="E391" s="133"/>
      <c r="F391" s="133"/>
      <c r="G391" s="133"/>
      <c r="H391" s="133"/>
      <c r="I391" s="115"/>
      <c r="J391" s="115"/>
      <c r="K391" s="115"/>
    </row>
    <row r="392" spans="2:11">
      <c r="B392" s="114"/>
      <c r="C392" s="114"/>
      <c r="D392" s="133"/>
      <c r="E392" s="133"/>
      <c r="F392" s="133"/>
      <c r="G392" s="133"/>
      <c r="H392" s="133"/>
      <c r="I392" s="115"/>
      <c r="J392" s="115"/>
      <c r="K392" s="115"/>
    </row>
    <row r="393" spans="2:11">
      <c r="B393" s="114"/>
      <c r="C393" s="114"/>
      <c r="D393" s="133"/>
      <c r="E393" s="133"/>
      <c r="F393" s="133"/>
      <c r="G393" s="133"/>
      <c r="H393" s="133"/>
      <c r="I393" s="115"/>
      <c r="J393" s="115"/>
      <c r="K393" s="115"/>
    </row>
    <row r="394" spans="2:11">
      <c r="B394" s="114"/>
      <c r="C394" s="114"/>
      <c r="D394" s="133"/>
      <c r="E394" s="133"/>
      <c r="F394" s="133"/>
      <c r="G394" s="133"/>
      <c r="H394" s="133"/>
      <c r="I394" s="115"/>
      <c r="J394" s="115"/>
      <c r="K394" s="115"/>
    </row>
    <row r="395" spans="2:11">
      <c r="B395" s="114"/>
      <c r="C395" s="114"/>
      <c r="D395" s="133"/>
      <c r="E395" s="133"/>
      <c r="F395" s="133"/>
      <c r="G395" s="133"/>
      <c r="H395" s="133"/>
      <c r="I395" s="115"/>
      <c r="J395" s="115"/>
      <c r="K395" s="115"/>
    </row>
    <row r="396" spans="2:11">
      <c r="B396" s="114"/>
      <c r="C396" s="114"/>
      <c r="D396" s="133"/>
      <c r="E396" s="133"/>
      <c r="F396" s="133"/>
      <c r="G396" s="133"/>
      <c r="H396" s="133"/>
      <c r="I396" s="115"/>
      <c r="J396" s="115"/>
      <c r="K396" s="115"/>
    </row>
    <row r="397" spans="2:11">
      <c r="B397" s="114"/>
      <c r="C397" s="114"/>
      <c r="D397" s="133"/>
      <c r="E397" s="133"/>
      <c r="F397" s="133"/>
      <c r="G397" s="133"/>
      <c r="H397" s="133"/>
      <c r="I397" s="115"/>
      <c r="J397" s="115"/>
      <c r="K397" s="115"/>
    </row>
    <row r="398" spans="2:11">
      <c r="B398" s="114"/>
      <c r="C398" s="114"/>
      <c r="D398" s="133"/>
      <c r="E398" s="133"/>
      <c r="F398" s="133"/>
      <c r="G398" s="133"/>
      <c r="H398" s="133"/>
      <c r="I398" s="115"/>
      <c r="J398" s="115"/>
      <c r="K398" s="115"/>
    </row>
    <row r="399" spans="2:11">
      <c r="B399" s="114"/>
      <c r="C399" s="114"/>
      <c r="D399" s="133"/>
      <c r="E399" s="133"/>
      <c r="F399" s="133"/>
      <c r="G399" s="133"/>
      <c r="H399" s="133"/>
      <c r="I399" s="115"/>
      <c r="J399" s="115"/>
      <c r="K399" s="115"/>
    </row>
    <row r="400" spans="2:11">
      <c r="B400" s="114"/>
      <c r="C400" s="114"/>
      <c r="D400" s="133"/>
      <c r="E400" s="133"/>
      <c r="F400" s="133"/>
      <c r="G400" s="133"/>
      <c r="H400" s="133"/>
      <c r="I400" s="115"/>
      <c r="J400" s="115"/>
      <c r="K400" s="115"/>
    </row>
    <row r="401" spans="2:11">
      <c r="B401" s="114"/>
      <c r="C401" s="114"/>
      <c r="D401" s="133"/>
      <c r="E401" s="133"/>
      <c r="F401" s="133"/>
      <c r="G401" s="133"/>
      <c r="H401" s="133"/>
      <c r="I401" s="115"/>
      <c r="J401" s="115"/>
      <c r="K401" s="115"/>
    </row>
    <row r="402" spans="2:11">
      <c r="B402" s="114"/>
      <c r="C402" s="114"/>
      <c r="D402" s="133"/>
      <c r="E402" s="133"/>
      <c r="F402" s="133"/>
      <c r="G402" s="133"/>
      <c r="H402" s="133"/>
      <c r="I402" s="115"/>
      <c r="J402" s="115"/>
      <c r="K402" s="115"/>
    </row>
    <row r="403" spans="2:11">
      <c r="B403" s="114"/>
      <c r="C403" s="114"/>
      <c r="D403" s="133"/>
      <c r="E403" s="133"/>
      <c r="F403" s="133"/>
      <c r="G403" s="133"/>
      <c r="H403" s="133"/>
      <c r="I403" s="115"/>
      <c r="J403" s="115"/>
      <c r="K403" s="115"/>
    </row>
    <row r="404" spans="2:11">
      <c r="B404" s="114"/>
      <c r="C404" s="114"/>
      <c r="D404" s="133"/>
      <c r="E404" s="133"/>
      <c r="F404" s="133"/>
      <c r="G404" s="133"/>
      <c r="H404" s="133"/>
      <c r="I404" s="115"/>
      <c r="J404" s="115"/>
      <c r="K404" s="115"/>
    </row>
    <row r="405" spans="2:11">
      <c r="B405" s="114"/>
      <c r="C405" s="114"/>
      <c r="D405" s="133"/>
      <c r="E405" s="133"/>
      <c r="F405" s="133"/>
      <c r="G405" s="133"/>
      <c r="H405" s="133"/>
      <c r="I405" s="115"/>
      <c r="J405" s="115"/>
      <c r="K405" s="115"/>
    </row>
    <row r="406" spans="2:11">
      <c r="B406" s="114"/>
      <c r="C406" s="114"/>
      <c r="D406" s="133"/>
      <c r="E406" s="133"/>
      <c r="F406" s="133"/>
      <c r="G406" s="133"/>
      <c r="H406" s="133"/>
      <c r="I406" s="115"/>
      <c r="J406" s="115"/>
      <c r="K406" s="115"/>
    </row>
    <row r="407" spans="2:11">
      <c r="B407" s="114"/>
      <c r="C407" s="114"/>
      <c r="D407" s="133"/>
      <c r="E407" s="133"/>
      <c r="F407" s="133"/>
      <c r="G407" s="133"/>
      <c r="H407" s="133"/>
      <c r="I407" s="115"/>
      <c r="J407" s="115"/>
      <c r="K407" s="115"/>
    </row>
    <row r="408" spans="2:11">
      <c r="B408" s="114"/>
      <c r="C408" s="114"/>
      <c r="D408" s="133"/>
      <c r="E408" s="133"/>
      <c r="F408" s="133"/>
      <c r="G408" s="133"/>
      <c r="H408" s="133"/>
      <c r="I408" s="115"/>
      <c r="J408" s="115"/>
      <c r="K408" s="115"/>
    </row>
    <row r="409" spans="2:11">
      <c r="B409" s="114"/>
      <c r="C409" s="114"/>
      <c r="D409" s="133"/>
      <c r="E409" s="133"/>
      <c r="F409" s="133"/>
      <c r="G409" s="133"/>
      <c r="H409" s="133"/>
      <c r="I409" s="115"/>
      <c r="J409" s="115"/>
      <c r="K409" s="115"/>
    </row>
    <row r="410" spans="2:11">
      <c r="B410" s="114"/>
      <c r="C410" s="114"/>
      <c r="D410" s="133"/>
      <c r="E410" s="133"/>
      <c r="F410" s="133"/>
      <c r="G410" s="133"/>
      <c r="H410" s="133"/>
      <c r="I410" s="115"/>
      <c r="J410" s="115"/>
      <c r="K410" s="115"/>
    </row>
    <row r="411" spans="2:11">
      <c r="B411" s="114"/>
      <c r="C411" s="114"/>
      <c r="D411" s="133"/>
      <c r="E411" s="133"/>
      <c r="F411" s="133"/>
      <c r="G411" s="133"/>
      <c r="H411" s="133"/>
      <c r="I411" s="115"/>
      <c r="J411" s="115"/>
      <c r="K411" s="115"/>
    </row>
    <row r="412" spans="2:11">
      <c r="B412" s="114"/>
      <c r="C412" s="114"/>
      <c r="D412" s="133"/>
      <c r="E412" s="133"/>
      <c r="F412" s="133"/>
      <c r="G412" s="133"/>
      <c r="H412" s="133"/>
      <c r="I412" s="115"/>
      <c r="J412" s="115"/>
      <c r="K412" s="115"/>
    </row>
    <row r="413" spans="2:11">
      <c r="B413" s="114"/>
      <c r="C413" s="114"/>
      <c r="D413" s="133"/>
      <c r="E413" s="133"/>
      <c r="F413" s="133"/>
      <c r="G413" s="133"/>
      <c r="H413" s="133"/>
      <c r="I413" s="115"/>
      <c r="J413" s="115"/>
      <c r="K413" s="115"/>
    </row>
    <row r="414" spans="2:11">
      <c r="B414" s="114"/>
      <c r="C414" s="114"/>
      <c r="D414" s="133"/>
      <c r="E414" s="133"/>
      <c r="F414" s="133"/>
      <c r="G414" s="133"/>
      <c r="H414" s="133"/>
      <c r="I414" s="115"/>
      <c r="J414" s="115"/>
      <c r="K414" s="115"/>
    </row>
    <row r="415" spans="2:11">
      <c r="B415" s="114"/>
      <c r="C415" s="114"/>
      <c r="D415" s="133"/>
      <c r="E415" s="133"/>
      <c r="F415" s="133"/>
      <c r="G415" s="133"/>
      <c r="H415" s="133"/>
      <c r="I415" s="115"/>
      <c r="J415" s="115"/>
      <c r="K415" s="115"/>
    </row>
    <row r="416" spans="2:11">
      <c r="B416" s="114"/>
      <c r="C416" s="114"/>
      <c r="D416" s="133"/>
      <c r="E416" s="133"/>
      <c r="F416" s="133"/>
      <c r="G416" s="133"/>
      <c r="H416" s="133"/>
      <c r="I416" s="115"/>
      <c r="J416" s="115"/>
      <c r="K416" s="115"/>
    </row>
    <row r="417" spans="2:11">
      <c r="B417" s="114"/>
      <c r="C417" s="114"/>
      <c r="D417" s="133"/>
      <c r="E417" s="133"/>
      <c r="F417" s="133"/>
      <c r="G417" s="133"/>
      <c r="H417" s="133"/>
      <c r="I417" s="115"/>
      <c r="J417" s="115"/>
      <c r="K417" s="115"/>
    </row>
    <row r="418" spans="2:11">
      <c r="B418" s="114"/>
      <c r="C418" s="114"/>
      <c r="D418" s="133"/>
      <c r="E418" s="133"/>
      <c r="F418" s="133"/>
      <c r="G418" s="133"/>
      <c r="H418" s="133"/>
      <c r="I418" s="115"/>
      <c r="J418" s="115"/>
      <c r="K418" s="115"/>
    </row>
    <row r="419" spans="2:11">
      <c r="B419" s="114"/>
      <c r="C419" s="114"/>
      <c r="D419" s="133"/>
      <c r="E419" s="133"/>
      <c r="F419" s="133"/>
      <c r="G419" s="133"/>
      <c r="H419" s="133"/>
      <c r="I419" s="115"/>
      <c r="J419" s="115"/>
      <c r="K419" s="115"/>
    </row>
    <row r="420" spans="2:11">
      <c r="B420" s="114"/>
      <c r="C420" s="114"/>
      <c r="D420" s="133"/>
      <c r="E420" s="133"/>
      <c r="F420" s="133"/>
      <c r="G420" s="133"/>
      <c r="H420" s="133"/>
      <c r="I420" s="115"/>
      <c r="J420" s="115"/>
      <c r="K420" s="115"/>
    </row>
    <row r="421" spans="2:11">
      <c r="B421" s="114"/>
      <c r="C421" s="114"/>
      <c r="D421" s="133"/>
      <c r="E421" s="133"/>
      <c r="F421" s="133"/>
      <c r="G421" s="133"/>
      <c r="H421" s="133"/>
      <c r="I421" s="115"/>
      <c r="J421" s="115"/>
      <c r="K421" s="115"/>
    </row>
    <row r="422" spans="2:11">
      <c r="B422" s="114"/>
      <c r="C422" s="114"/>
      <c r="D422" s="133"/>
      <c r="E422" s="133"/>
      <c r="F422" s="133"/>
      <c r="G422" s="133"/>
      <c r="H422" s="133"/>
      <c r="I422" s="115"/>
      <c r="J422" s="115"/>
      <c r="K422" s="115"/>
    </row>
    <row r="423" spans="2:11">
      <c r="B423" s="114"/>
      <c r="C423" s="114"/>
      <c r="D423" s="133"/>
      <c r="E423" s="133"/>
      <c r="F423" s="133"/>
      <c r="G423" s="133"/>
      <c r="H423" s="133"/>
      <c r="I423" s="115"/>
      <c r="J423" s="115"/>
      <c r="K423" s="115"/>
    </row>
    <row r="424" spans="2:11">
      <c r="B424" s="114"/>
      <c r="C424" s="114"/>
      <c r="D424" s="133"/>
      <c r="E424" s="133"/>
      <c r="F424" s="133"/>
      <c r="G424" s="133"/>
      <c r="H424" s="133"/>
      <c r="I424" s="115"/>
      <c r="J424" s="115"/>
      <c r="K424" s="115"/>
    </row>
    <row r="425" spans="2:11">
      <c r="B425" s="114"/>
      <c r="C425" s="114"/>
      <c r="D425" s="133"/>
      <c r="E425" s="133"/>
      <c r="F425" s="133"/>
      <c r="G425" s="133"/>
      <c r="H425" s="133"/>
      <c r="I425" s="115"/>
      <c r="J425" s="115"/>
      <c r="K425" s="115"/>
    </row>
    <row r="426" spans="2:11">
      <c r="B426" s="114"/>
      <c r="C426" s="114"/>
      <c r="D426" s="133"/>
      <c r="E426" s="133"/>
      <c r="F426" s="133"/>
      <c r="G426" s="133"/>
      <c r="H426" s="133"/>
      <c r="I426" s="115"/>
      <c r="J426" s="115"/>
      <c r="K426" s="115"/>
    </row>
    <row r="427" spans="2:11">
      <c r="B427" s="114"/>
      <c r="C427" s="114"/>
      <c r="D427" s="133"/>
      <c r="E427" s="133"/>
      <c r="F427" s="133"/>
      <c r="G427" s="133"/>
      <c r="H427" s="133"/>
      <c r="I427" s="115"/>
      <c r="J427" s="115"/>
      <c r="K427" s="115"/>
    </row>
    <row r="428" spans="2:11">
      <c r="B428" s="114"/>
      <c r="C428" s="114"/>
      <c r="D428" s="133"/>
      <c r="E428" s="133"/>
      <c r="F428" s="133"/>
      <c r="G428" s="133"/>
      <c r="H428" s="133"/>
      <c r="I428" s="115"/>
      <c r="J428" s="115"/>
      <c r="K428" s="115"/>
    </row>
    <row r="429" spans="2:11">
      <c r="B429" s="114"/>
      <c r="C429" s="114"/>
      <c r="D429" s="133"/>
      <c r="E429" s="133"/>
      <c r="F429" s="133"/>
      <c r="G429" s="133"/>
      <c r="H429" s="133"/>
      <c r="I429" s="115"/>
      <c r="J429" s="115"/>
      <c r="K429" s="115"/>
    </row>
    <row r="430" spans="2:11">
      <c r="B430" s="114"/>
      <c r="C430" s="114"/>
      <c r="D430" s="133"/>
      <c r="E430" s="133"/>
      <c r="F430" s="133"/>
      <c r="G430" s="133"/>
      <c r="H430" s="133"/>
      <c r="I430" s="115"/>
      <c r="J430" s="115"/>
      <c r="K430" s="115"/>
    </row>
    <row r="431" spans="2:11">
      <c r="B431" s="114"/>
      <c r="C431" s="114"/>
      <c r="D431" s="133"/>
      <c r="E431" s="133"/>
      <c r="F431" s="133"/>
      <c r="G431" s="133"/>
      <c r="H431" s="133"/>
      <c r="I431" s="115"/>
      <c r="J431" s="115"/>
      <c r="K431" s="115"/>
    </row>
    <row r="432" spans="2:11">
      <c r="B432" s="114"/>
      <c r="C432" s="114"/>
      <c r="D432" s="133"/>
      <c r="E432" s="133"/>
      <c r="F432" s="133"/>
      <c r="G432" s="133"/>
      <c r="H432" s="133"/>
      <c r="I432" s="115"/>
      <c r="J432" s="115"/>
      <c r="K432" s="115"/>
    </row>
    <row r="433" spans="2:11">
      <c r="B433" s="114"/>
      <c r="C433" s="114"/>
      <c r="D433" s="133"/>
      <c r="E433" s="133"/>
      <c r="F433" s="133"/>
      <c r="G433" s="133"/>
      <c r="H433" s="133"/>
      <c r="I433" s="115"/>
      <c r="J433" s="115"/>
      <c r="K433" s="115"/>
    </row>
    <row r="434" spans="2:11">
      <c r="B434" s="114"/>
      <c r="C434" s="114"/>
      <c r="D434" s="133"/>
      <c r="E434" s="133"/>
      <c r="F434" s="133"/>
      <c r="G434" s="133"/>
      <c r="H434" s="133"/>
      <c r="I434" s="115"/>
      <c r="J434" s="115"/>
      <c r="K434" s="115"/>
    </row>
    <row r="435" spans="2:11">
      <c r="B435" s="114"/>
      <c r="C435" s="114"/>
      <c r="D435" s="133"/>
      <c r="E435" s="133"/>
      <c r="F435" s="133"/>
      <c r="G435" s="133"/>
      <c r="H435" s="133"/>
      <c r="I435" s="115"/>
      <c r="J435" s="115"/>
      <c r="K435" s="115"/>
    </row>
    <row r="436" spans="2:11">
      <c r="B436" s="114"/>
      <c r="C436" s="114"/>
      <c r="D436" s="133"/>
      <c r="E436" s="133"/>
      <c r="F436" s="133"/>
      <c r="G436" s="133"/>
      <c r="H436" s="133"/>
      <c r="I436" s="115"/>
      <c r="J436" s="115"/>
      <c r="K436" s="115"/>
    </row>
    <row r="437" spans="2:11">
      <c r="B437" s="114"/>
      <c r="C437" s="114"/>
      <c r="D437" s="133"/>
      <c r="E437" s="133"/>
      <c r="F437" s="133"/>
      <c r="G437" s="133"/>
      <c r="H437" s="133"/>
      <c r="I437" s="115"/>
      <c r="J437" s="115"/>
      <c r="K437" s="115"/>
    </row>
    <row r="438" spans="2:11">
      <c r="B438" s="114"/>
      <c r="C438" s="114"/>
      <c r="D438" s="133"/>
      <c r="E438" s="133"/>
      <c r="F438" s="133"/>
      <c r="G438" s="133"/>
      <c r="H438" s="133"/>
      <c r="I438" s="115"/>
      <c r="J438" s="115"/>
      <c r="K438" s="115"/>
    </row>
    <row r="439" spans="2:11">
      <c r="B439" s="114"/>
      <c r="C439" s="114"/>
      <c r="D439" s="133"/>
      <c r="E439" s="133"/>
      <c r="F439" s="133"/>
      <c r="G439" s="133"/>
      <c r="H439" s="133"/>
      <c r="I439" s="115"/>
      <c r="J439" s="115"/>
      <c r="K439" s="115"/>
    </row>
    <row r="440" spans="2:11">
      <c r="B440" s="114"/>
      <c r="C440" s="114"/>
      <c r="D440" s="133"/>
      <c r="E440" s="133"/>
      <c r="F440" s="133"/>
      <c r="G440" s="133"/>
      <c r="H440" s="133"/>
      <c r="I440" s="115"/>
      <c r="J440" s="115"/>
      <c r="K440" s="115"/>
    </row>
    <row r="441" spans="2:11">
      <c r="B441" s="114"/>
      <c r="C441" s="114"/>
      <c r="D441" s="133"/>
      <c r="E441" s="133"/>
      <c r="F441" s="133"/>
      <c r="G441" s="133"/>
      <c r="H441" s="133"/>
      <c r="I441" s="115"/>
      <c r="J441" s="115"/>
      <c r="K441" s="115"/>
    </row>
    <row r="442" spans="2:11">
      <c r="B442" s="114"/>
      <c r="C442" s="114"/>
      <c r="D442" s="133"/>
      <c r="E442" s="133"/>
      <c r="F442" s="133"/>
      <c r="G442" s="133"/>
      <c r="H442" s="133"/>
      <c r="I442" s="115"/>
      <c r="J442" s="115"/>
      <c r="K442" s="115"/>
    </row>
    <row r="443" spans="2:11">
      <c r="B443" s="114"/>
      <c r="C443" s="114"/>
      <c r="D443" s="133"/>
      <c r="E443" s="133"/>
      <c r="F443" s="133"/>
      <c r="G443" s="133"/>
      <c r="H443" s="133"/>
      <c r="I443" s="115"/>
      <c r="J443" s="115"/>
      <c r="K443" s="115"/>
    </row>
    <row r="444" spans="2:11">
      <c r="B444" s="114"/>
      <c r="C444" s="114"/>
      <c r="D444" s="133"/>
      <c r="E444" s="133"/>
      <c r="F444" s="133"/>
      <c r="G444" s="133"/>
      <c r="H444" s="133"/>
      <c r="I444" s="115"/>
      <c r="J444" s="115"/>
      <c r="K444" s="115"/>
    </row>
    <row r="445" spans="2:11">
      <c r="B445" s="114"/>
      <c r="C445" s="114"/>
      <c r="D445" s="133"/>
      <c r="E445" s="133"/>
      <c r="F445" s="133"/>
      <c r="G445" s="133"/>
      <c r="H445" s="133"/>
      <c r="I445" s="115"/>
      <c r="J445" s="115"/>
      <c r="K445" s="115"/>
    </row>
    <row r="446" spans="2:11">
      <c r="B446" s="114"/>
      <c r="C446" s="114"/>
      <c r="D446" s="133"/>
      <c r="E446" s="133"/>
      <c r="F446" s="133"/>
      <c r="G446" s="133"/>
      <c r="H446" s="133"/>
      <c r="I446" s="115"/>
      <c r="J446" s="115"/>
      <c r="K446" s="115"/>
    </row>
    <row r="447" spans="2:11">
      <c r="B447" s="114"/>
      <c r="C447" s="114"/>
      <c r="D447" s="133"/>
      <c r="E447" s="133"/>
      <c r="F447" s="133"/>
      <c r="G447" s="133"/>
      <c r="H447" s="133"/>
      <c r="I447" s="115"/>
      <c r="J447" s="115"/>
      <c r="K447" s="115"/>
    </row>
    <row r="448" spans="2:11">
      <c r="B448" s="114"/>
      <c r="C448" s="114"/>
      <c r="D448" s="133"/>
      <c r="E448" s="133"/>
      <c r="F448" s="133"/>
      <c r="G448" s="133"/>
      <c r="H448" s="133"/>
      <c r="I448" s="115"/>
      <c r="J448" s="115"/>
      <c r="K448" s="115"/>
    </row>
    <row r="449" spans="2:11">
      <c r="B449" s="114"/>
      <c r="C449" s="114"/>
      <c r="D449" s="133"/>
      <c r="E449" s="133"/>
      <c r="F449" s="133"/>
      <c r="G449" s="133"/>
      <c r="H449" s="133"/>
      <c r="I449" s="115"/>
      <c r="J449" s="115"/>
      <c r="K449" s="115"/>
    </row>
    <row r="450" spans="2:11">
      <c r="B450" s="114"/>
      <c r="C450" s="114"/>
      <c r="D450" s="133"/>
      <c r="E450" s="133"/>
      <c r="F450" s="133"/>
      <c r="G450" s="133"/>
      <c r="H450" s="133"/>
      <c r="I450" s="115"/>
      <c r="J450" s="115"/>
      <c r="K450" s="115"/>
    </row>
    <row r="451" spans="2:11">
      <c r="B451" s="114"/>
      <c r="C451" s="114"/>
      <c r="D451" s="133"/>
      <c r="E451" s="133"/>
      <c r="F451" s="133"/>
      <c r="G451" s="133"/>
      <c r="H451" s="133"/>
      <c r="I451" s="115"/>
      <c r="J451" s="115"/>
      <c r="K451" s="115"/>
    </row>
    <row r="452" spans="2:11">
      <c r="D452" s="3"/>
      <c r="E452" s="3"/>
      <c r="F452" s="3"/>
      <c r="G452" s="3"/>
      <c r="H452" s="3"/>
    </row>
    <row r="453" spans="2:11">
      <c r="D453" s="3"/>
      <c r="E453" s="3"/>
      <c r="F453" s="3"/>
      <c r="G453" s="3"/>
      <c r="H453" s="3"/>
    </row>
    <row r="454" spans="2:11">
      <c r="D454" s="3"/>
      <c r="E454" s="3"/>
      <c r="F454" s="3"/>
      <c r="G454" s="3"/>
      <c r="H454" s="3"/>
    </row>
    <row r="455" spans="2:11">
      <c r="D455" s="3"/>
      <c r="E455" s="3"/>
      <c r="F455" s="3"/>
      <c r="G455" s="3"/>
      <c r="H455" s="3"/>
    </row>
    <row r="456" spans="2:11">
      <c r="D456" s="3"/>
      <c r="E456" s="3"/>
      <c r="F456" s="3"/>
      <c r="G456" s="3"/>
      <c r="H456" s="3"/>
    </row>
    <row r="457" spans="2:11">
      <c r="D457" s="3"/>
      <c r="E457" s="3"/>
      <c r="F457" s="3"/>
      <c r="G457" s="3"/>
      <c r="H457" s="3"/>
    </row>
    <row r="458" spans="2:11">
      <c r="D458" s="3"/>
      <c r="E458" s="3"/>
      <c r="F458" s="3"/>
      <c r="G458" s="3"/>
      <c r="H458" s="3"/>
    </row>
    <row r="459" spans="2:11">
      <c r="D459" s="3"/>
      <c r="E459" s="3"/>
      <c r="F459" s="3"/>
      <c r="G459" s="3"/>
      <c r="H459" s="3"/>
    </row>
    <row r="460" spans="2:11">
      <c r="D460" s="3"/>
      <c r="E460" s="3"/>
      <c r="F460" s="3"/>
      <c r="G460" s="3"/>
      <c r="H460" s="3"/>
    </row>
    <row r="461" spans="2:11">
      <c r="D461" s="3"/>
      <c r="E461" s="3"/>
      <c r="F461" s="3"/>
      <c r="G461" s="3"/>
      <c r="H461" s="3"/>
    </row>
    <row r="462" spans="2:11">
      <c r="D462" s="3"/>
      <c r="E462" s="3"/>
      <c r="F462" s="3"/>
      <c r="G462" s="3"/>
      <c r="H462" s="3"/>
    </row>
    <row r="463" spans="2:11">
      <c r="D463" s="3"/>
      <c r="E463" s="3"/>
      <c r="F463" s="3"/>
      <c r="G463" s="3"/>
      <c r="H463" s="3"/>
    </row>
    <row r="464" spans="2:11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K61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.5703125" style="1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9.7109375" style="1" bestFit="1" customWidth="1"/>
    <col min="10" max="10" width="8.85546875" style="1" customWidth="1"/>
    <col min="11" max="11" width="7.5703125" style="1" bestFit="1" customWidth="1"/>
    <col min="12" max="16384" width="9.140625" style="1"/>
  </cols>
  <sheetData>
    <row r="1" spans="2:11">
      <c r="B1" s="46" t="s">
        <v>147</v>
      </c>
      <c r="C1" s="46" t="s" vm="1">
        <v>232</v>
      </c>
    </row>
    <row r="2" spans="2:11">
      <c r="B2" s="46" t="s">
        <v>146</v>
      </c>
      <c r="C2" s="46" t="s">
        <v>233</v>
      </c>
    </row>
    <row r="3" spans="2:11">
      <c r="B3" s="46" t="s">
        <v>148</v>
      </c>
      <c r="C3" s="46" t="s">
        <v>234</v>
      </c>
    </row>
    <row r="4" spans="2:11">
      <c r="B4" s="46" t="s">
        <v>149</v>
      </c>
      <c r="C4" s="46">
        <v>17013</v>
      </c>
    </row>
    <row r="6" spans="2:11" ht="26.25" customHeight="1">
      <c r="B6" s="81" t="s">
        <v>181</v>
      </c>
      <c r="C6" s="82"/>
      <c r="D6" s="82"/>
      <c r="E6" s="82"/>
      <c r="F6" s="82"/>
      <c r="G6" s="82"/>
      <c r="H6" s="82"/>
      <c r="I6" s="82"/>
      <c r="J6" s="82"/>
      <c r="K6" s="83"/>
    </row>
    <row r="7" spans="2:11" s="3" customFormat="1" ht="63">
      <c r="B7" s="47" t="s">
        <v>118</v>
      </c>
      <c r="C7" s="49" t="s">
        <v>48</v>
      </c>
      <c r="D7" s="49" t="s">
        <v>14</v>
      </c>
      <c r="E7" s="49" t="s">
        <v>15</v>
      </c>
      <c r="F7" s="49" t="s">
        <v>60</v>
      </c>
      <c r="G7" s="49" t="s">
        <v>105</v>
      </c>
      <c r="H7" s="49" t="s">
        <v>57</v>
      </c>
      <c r="I7" s="49" t="s">
        <v>113</v>
      </c>
      <c r="J7" s="49" t="s">
        <v>150</v>
      </c>
      <c r="K7" s="51" t="s">
        <v>151</v>
      </c>
    </row>
    <row r="8" spans="2:11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211</v>
      </c>
      <c r="J8" s="31" t="s">
        <v>19</v>
      </c>
      <c r="K8" s="16" t="s">
        <v>19</v>
      </c>
    </row>
    <row r="9" spans="2:11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11" s="4" customFormat="1" ht="18" customHeight="1">
      <c r="B10" s="128" t="s">
        <v>3629</v>
      </c>
      <c r="C10" s="77"/>
      <c r="D10" s="77"/>
      <c r="E10" s="77"/>
      <c r="F10" s="77"/>
      <c r="G10" s="77"/>
      <c r="H10" s="77"/>
      <c r="I10" s="129">
        <v>-2597.3854629980001</v>
      </c>
      <c r="J10" s="130">
        <v>1</v>
      </c>
      <c r="K10" s="130">
        <v>-7.7740251911002798E-5</v>
      </c>
    </row>
    <row r="11" spans="2:11" s="4" customFormat="1" ht="18" customHeight="1">
      <c r="B11" s="134" t="s">
        <v>201</v>
      </c>
      <c r="C11" s="77"/>
      <c r="D11" s="77"/>
      <c r="E11" s="77"/>
      <c r="F11" s="77"/>
      <c r="G11" s="77"/>
      <c r="H11" s="77"/>
      <c r="I11" s="129">
        <v>-2597.3854629980001</v>
      </c>
      <c r="J11" s="130">
        <v>1</v>
      </c>
      <c r="K11" s="130">
        <v>-7.7740251911002798E-5</v>
      </c>
    </row>
    <row r="12" spans="2:11">
      <c r="B12" s="164" t="s">
        <v>683</v>
      </c>
      <c r="C12" s="164" t="s">
        <v>684</v>
      </c>
      <c r="D12" s="164" t="s">
        <v>686</v>
      </c>
      <c r="E12" s="164"/>
      <c r="F12" s="165">
        <v>0</v>
      </c>
      <c r="G12" s="164" t="s">
        <v>134</v>
      </c>
      <c r="H12" s="165">
        <v>0</v>
      </c>
      <c r="I12" s="111">
        <v>-1674.5735485960001</v>
      </c>
      <c r="J12" s="130">
        <v>0.64471506923086586</v>
      </c>
      <c r="K12" s="130">
        <v>-5.0120311892827118E-5</v>
      </c>
    </row>
    <row r="13" spans="2:11">
      <c r="B13" s="164" t="s">
        <v>1583</v>
      </c>
      <c r="C13" s="164" t="s">
        <v>1584</v>
      </c>
      <c r="D13" s="164" t="s">
        <v>686</v>
      </c>
      <c r="E13" s="164"/>
      <c r="F13" s="165">
        <v>0</v>
      </c>
      <c r="G13" s="164" t="s">
        <v>134</v>
      </c>
      <c r="H13" s="165">
        <v>0</v>
      </c>
      <c r="I13" s="111">
        <v>-922.81191440200007</v>
      </c>
      <c r="J13" s="130">
        <v>0.3552849307691342</v>
      </c>
      <c r="K13" s="130">
        <v>-2.7619940018175683E-5</v>
      </c>
    </row>
    <row r="14" spans="2:11" ht="21" customHeight="1">
      <c r="B14" s="151"/>
      <c r="C14" s="77"/>
      <c r="D14" s="77"/>
      <c r="E14" s="77"/>
      <c r="F14" s="77"/>
      <c r="G14" s="77"/>
      <c r="H14" s="77"/>
      <c r="I14" s="77"/>
      <c r="J14" s="77"/>
      <c r="K14" s="77"/>
    </row>
    <row r="15" spans="2:11">
      <c r="B15" s="151"/>
      <c r="C15" s="77"/>
      <c r="D15" s="77"/>
      <c r="E15" s="77"/>
      <c r="F15" s="77"/>
      <c r="G15" s="77"/>
      <c r="H15" s="77"/>
      <c r="I15" s="77"/>
      <c r="J15" s="77"/>
      <c r="K15" s="77"/>
    </row>
    <row r="16" spans="2:11">
      <c r="B16" s="77"/>
      <c r="C16" s="77"/>
      <c r="D16" s="77"/>
      <c r="E16" s="77"/>
      <c r="F16" s="77"/>
      <c r="G16" s="77"/>
      <c r="H16" s="77"/>
      <c r="I16" s="77"/>
      <c r="J16" s="77"/>
      <c r="K16" s="77"/>
    </row>
    <row r="17" spans="2:11">
      <c r="B17" s="77"/>
      <c r="C17" s="77"/>
      <c r="D17" s="77"/>
      <c r="E17" s="77"/>
      <c r="F17" s="77"/>
      <c r="G17" s="77"/>
      <c r="H17" s="77"/>
      <c r="I17" s="77"/>
      <c r="J17" s="77"/>
      <c r="K17" s="77"/>
    </row>
    <row r="18" spans="2:11">
      <c r="B18" s="77"/>
      <c r="C18" s="77"/>
      <c r="D18" s="77"/>
      <c r="E18" s="77"/>
      <c r="F18" s="77"/>
      <c r="G18" s="77"/>
      <c r="H18" s="77"/>
      <c r="I18" s="77"/>
      <c r="J18" s="77"/>
      <c r="K18" s="77"/>
    </row>
    <row r="19" spans="2:11">
      <c r="B19" s="77"/>
      <c r="C19" s="77"/>
      <c r="D19" s="77"/>
      <c r="E19" s="77"/>
      <c r="F19" s="77"/>
      <c r="G19" s="77"/>
      <c r="H19" s="77"/>
      <c r="I19" s="77"/>
      <c r="J19" s="77"/>
      <c r="K19" s="77"/>
    </row>
    <row r="20" spans="2:11">
      <c r="B20" s="77"/>
      <c r="C20" s="77"/>
      <c r="D20" s="77"/>
      <c r="E20" s="77"/>
      <c r="F20" s="77"/>
      <c r="G20" s="77"/>
      <c r="H20" s="77"/>
      <c r="I20" s="77"/>
      <c r="J20" s="77"/>
      <c r="K20" s="77"/>
    </row>
    <row r="21" spans="2:11">
      <c r="B21" s="77"/>
      <c r="C21" s="77"/>
      <c r="D21" s="77"/>
      <c r="E21" s="77"/>
      <c r="F21" s="77"/>
      <c r="G21" s="77"/>
      <c r="H21" s="77"/>
      <c r="I21" s="77"/>
      <c r="J21" s="77"/>
      <c r="K21" s="77"/>
    </row>
    <row r="22" spans="2:11">
      <c r="B22" s="77"/>
      <c r="C22" s="77"/>
      <c r="D22" s="77"/>
      <c r="E22" s="77"/>
      <c r="F22" s="77"/>
      <c r="G22" s="77"/>
      <c r="H22" s="77"/>
      <c r="I22" s="77"/>
      <c r="J22" s="77"/>
      <c r="K22" s="77"/>
    </row>
    <row r="23" spans="2:11">
      <c r="B23" s="77"/>
      <c r="C23" s="77"/>
      <c r="D23" s="77"/>
      <c r="E23" s="77"/>
      <c r="F23" s="77"/>
      <c r="G23" s="77"/>
      <c r="H23" s="77"/>
      <c r="I23" s="77"/>
      <c r="J23" s="77"/>
      <c r="K23" s="77"/>
    </row>
    <row r="24" spans="2:11">
      <c r="B24" s="77"/>
      <c r="C24" s="77"/>
      <c r="D24" s="77"/>
      <c r="E24" s="77"/>
      <c r="F24" s="77"/>
      <c r="G24" s="77"/>
      <c r="H24" s="77"/>
      <c r="I24" s="77"/>
      <c r="J24" s="77"/>
      <c r="K24" s="77"/>
    </row>
    <row r="25" spans="2:11">
      <c r="B25" s="77"/>
      <c r="C25" s="77"/>
      <c r="D25" s="77"/>
      <c r="E25" s="77"/>
      <c r="F25" s="77"/>
      <c r="G25" s="77"/>
      <c r="H25" s="77"/>
      <c r="I25" s="77"/>
      <c r="J25" s="77"/>
      <c r="K25" s="77"/>
    </row>
    <row r="26" spans="2:11">
      <c r="B26" s="77"/>
      <c r="C26" s="77"/>
      <c r="D26" s="77"/>
      <c r="E26" s="77"/>
      <c r="F26" s="77"/>
      <c r="G26" s="77"/>
      <c r="H26" s="77"/>
      <c r="I26" s="77"/>
      <c r="J26" s="77"/>
      <c r="K26" s="77"/>
    </row>
    <row r="27" spans="2:11">
      <c r="B27" s="77"/>
      <c r="C27" s="77"/>
      <c r="D27" s="77"/>
      <c r="E27" s="77"/>
      <c r="F27" s="77"/>
      <c r="G27" s="77"/>
      <c r="H27" s="77"/>
      <c r="I27" s="77"/>
      <c r="J27" s="77"/>
      <c r="K27" s="77"/>
    </row>
    <row r="28" spans="2:11">
      <c r="B28" s="77"/>
      <c r="C28" s="77"/>
      <c r="D28" s="77"/>
      <c r="E28" s="77"/>
      <c r="F28" s="77"/>
      <c r="G28" s="77"/>
      <c r="H28" s="77"/>
      <c r="I28" s="77"/>
      <c r="J28" s="77"/>
      <c r="K28" s="77"/>
    </row>
    <row r="29" spans="2:11">
      <c r="B29" s="77"/>
      <c r="C29" s="77"/>
      <c r="D29" s="77"/>
      <c r="E29" s="77"/>
      <c r="F29" s="77"/>
      <c r="G29" s="77"/>
      <c r="H29" s="77"/>
      <c r="I29" s="77"/>
      <c r="J29" s="77"/>
      <c r="K29" s="77"/>
    </row>
    <row r="30" spans="2:11">
      <c r="B30" s="77"/>
      <c r="C30" s="77"/>
      <c r="D30" s="77"/>
      <c r="E30" s="77"/>
      <c r="F30" s="77"/>
      <c r="G30" s="77"/>
      <c r="H30" s="77"/>
      <c r="I30" s="77"/>
      <c r="J30" s="77"/>
      <c r="K30" s="77"/>
    </row>
    <row r="31" spans="2:11">
      <c r="B31" s="77"/>
      <c r="C31" s="77"/>
      <c r="D31" s="77"/>
      <c r="E31" s="77"/>
      <c r="F31" s="77"/>
      <c r="G31" s="77"/>
      <c r="H31" s="77"/>
      <c r="I31" s="77"/>
      <c r="J31" s="77"/>
      <c r="K31" s="77"/>
    </row>
    <row r="32" spans="2:11">
      <c r="B32" s="77"/>
      <c r="C32" s="77"/>
      <c r="D32" s="77"/>
      <c r="E32" s="77"/>
      <c r="F32" s="77"/>
      <c r="G32" s="77"/>
      <c r="H32" s="77"/>
      <c r="I32" s="77"/>
      <c r="J32" s="77"/>
      <c r="K32" s="77"/>
    </row>
    <row r="33" spans="2:11">
      <c r="B33" s="77"/>
      <c r="C33" s="77"/>
      <c r="D33" s="77"/>
      <c r="E33" s="77"/>
      <c r="F33" s="77"/>
      <c r="G33" s="77"/>
      <c r="H33" s="77"/>
      <c r="I33" s="77"/>
      <c r="J33" s="77"/>
      <c r="K33" s="77"/>
    </row>
    <row r="34" spans="2:11">
      <c r="B34" s="77"/>
      <c r="C34" s="77"/>
      <c r="D34" s="77"/>
      <c r="E34" s="77"/>
      <c r="F34" s="77"/>
      <c r="G34" s="77"/>
      <c r="H34" s="77"/>
      <c r="I34" s="77"/>
      <c r="J34" s="77"/>
      <c r="K34" s="77"/>
    </row>
    <row r="35" spans="2:11">
      <c r="B35" s="77"/>
      <c r="C35" s="77"/>
      <c r="D35" s="77"/>
      <c r="E35" s="77"/>
      <c r="F35" s="77"/>
      <c r="G35" s="77"/>
      <c r="H35" s="77"/>
      <c r="I35" s="77"/>
      <c r="J35" s="77"/>
      <c r="K35" s="77"/>
    </row>
    <row r="36" spans="2:11">
      <c r="B36" s="77"/>
      <c r="C36" s="77"/>
      <c r="D36" s="77"/>
      <c r="E36" s="77"/>
      <c r="F36" s="77"/>
      <c r="G36" s="77"/>
      <c r="H36" s="77"/>
      <c r="I36" s="77"/>
      <c r="J36" s="77"/>
      <c r="K36" s="77"/>
    </row>
    <row r="37" spans="2:11">
      <c r="B37" s="77"/>
      <c r="C37" s="77"/>
      <c r="D37" s="77"/>
      <c r="E37" s="77"/>
      <c r="F37" s="77"/>
      <c r="G37" s="77"/>
      <c r="H37" s="77"/>
      <c r="I37" s="77"/>
      <c r="J37" s="77"/>
      <c r="K37" s="77"/>
    </row>
    <row r="38" spans="2:11">
      <c r="B38" s="77"/>
      <c r="C38" s="77"/>
      <c r="D38" s="77"/>
      <c r="E38" s="77"/>
      <c r="F38" s="77"/>
      <c r="G38" s="77"/>
      <c r="H38" s="77"/>
      <c r="I38" s="77"/>
      <c r="J38" s="77"/>
      <c r="K38" s="77"/>
    </row>
    <row r="39" spans="2:11">
      <c r="B39" s="77"/>
      <c r="C39" s="77"/>
      <c r="D39" s="77"/>
      <c r="E39" s="77"/>
      <c r="F39" s="77"/>
      <c r="G39" s="77"/>
      <c r="H39" s="77"/>
      <c r="I39" s="77"/>
      <c r="J39" s="77"/>
      <c r="K39" s="77"/>
    </row>
    <row r="40" spans="2:11">
      <c r="B40" s="77"/>
      <c r="C40" s="77"/>
      <c r="D40" s="77"/>
      <c r="E40" s="77"/>
      <c r="F40" s="77"/>
      <c r="G40" s="77"/>
      <c r="H40" s="77"/>
      <c r="I40" s="77"/>
      <c r="J40" s="77"/>
      <c r="K40" s="77"/>
    </row>
    <row r="41" spans="2:11">
      <c r="B41" s="77"/>
      <c r="C41" s="77"/>
      <c r="D41" s="77"/>
      <c r="E41" s="77"/>
      <c r="F41" s="77"/>
      <c r="G41" s="77"/>
      <c r="H41" s="77"/>
      <c r="I41" s="77"/>
      <c r="J41" s="77"/>
      <c r="K41" s="77"/>
    </row>
    <row r="42" spans="2:11">
      <c r="B42" s="77"/>
      <c r="C42" s="77"/>
      <c r="D42" s="77"/>
      <c r="E42" s="77"/>
      <c r="F42" s="77"/>
      <c r="G42" s="77"/>
      <c r="H42" s="77"/>
      <c r="I42" s="77"/>
      <c r="J42" s="77"/>
      <c r="K42" s="77"/>
    </row>
    <row r="43" spans="2:11">
      <c r="B43" s="77"/>
      <c r="C43" s="77"/>
      <c r="D43" s="77"/>
      <c r="E43" s="77"/>
      <c r="F43" s="77"/>
      <c r="G43" s="77"/>
      <c r="H43" s="77"/>
      <c r="I43" s="77"/>
      <c r="J43" s="77"/>
      <c r="K43" s="77"/>
    </row>
    <row r="44" spans="2:11">
      <c r="B44" s="77"/>
      <c r="C44" s="77"/>
      <c r="D44" s="77"/>
      <c r="E44" s="77"/>
      <c r="F44" s="77"/>
      <c r="G44" s="77"/>
      <c r="H44" s="77"/>
      <c r="I44" s="77"/>
      <c r="J44" s="77"/>
      <c r="K44" s="77"/>
    </row>
    <row r="45" spans="2:11">
      <c r="B45" s="77"/>
      <c r="C45" s="77"/>
      <c r="D45" s="77"/>
      <c r="E45" s="77"/>
      <c r="F45" s="77"/>
      <c r="G45" s="77"/>
      <c r="H45" s="77"/>
      <c r="I45" s="77"/>
      <c r="J45" s="77"/>
      <c r="K45" s="77"/>
    </row>
    <row r="46" spans="2:11">
      <c r="B46" s="77"/>
      <c r="C46" s="77"/>
      <c r="D46" s="77"/>
      <c r="E46" s="77"/>
      <c r="F46" s="77"/>
      <c r="G46" s="77"/>
      <c r="H46" s="77"/>
      <c r="I46" s="77"/>
      <c r="J46" s="77"/>
      <c r="K46" s="77"/>
    </row>
    <row r="47" spans="2:11">
      <c r="B47" s="77"/>
      <c r="C47" s="77"/>
      <c r="D47" s="77"/>
      <c r="E47" s="77"/>
      <c r="F47" s="77"/>
      <c r="G47" s="77"/>
      <c r="H47" s="77"/>
      <c r="I47" s="77"/>
      <c r="J47" s="77"/>
      <c r="K47" s="77"/>
    </row>
    <row r="48" spans="2:11">
      <c r="B48" s="77"/>
      <c r="C48" s="77"/>
      <c r="D48" s="77"/>
      <c r="E48" s="77"/>
      <c r="F48" s="77"/>
      <c r="G48" s="77"/>
      <c r="H48" s="77"/>
      <c r="I48" s="77"/>
      <c r="J48" s="77"/>
      <c r="K48" s="77"/>
    </row>
    <row r="49" spans="2:11">
      <c r="B49" s="77"/>
      <c r="C49" s="77"/>
      <c r="D49" s="77"/>
      <c r="E49" s="77"/>
      <c r="F49" s="77"/>
      <c r="G49" s="77"/>
      <c r="H49" s="77"/>
      <c r="I49" s="77"/>
      <c r="J49" s="77"/>
      <c r="K49" s="77"/>
    </row>
    <row r="50" spans="2:11">
      <c r="B50" s="77"/>
      <c r="C50" s="77"/>
      <c r="D50" s="77"/>
      <c r="E50" s="77"/>
      <c r="F50" s="77"/>
      <c r="G50" s="77"/>
      <c r="H50" s="77"/>
      <c r="I50" s="77"/>
      <c r="J50" s="77"/>
      <c r="K50" s="77"/>
    </row>
    <row r="51" spans="2:11">
      <c r="B51" s="77"/>
      <c r="C51" s="77"/>
      <c r="D51" s="77"/>
      <c r="E51" s="77"/>
      <c r="F51" s="77"/>
      <c r="G51" s="77"/>
      <c r="H51" s="77"/>
      <c r="I51" s="77"/>
      <c r="J51" s="77"/>
      <c r="K51" s="77"/>
    </row>
    <row r="52" spans="2:11">
      <c r="B52" s="77"/>
      <c r="C52" s="77"/>
      <c r="D52" s="77"/>
      <c r="E52" s="77"/>
      <c r="F52" s="77"/>
      <c r="G52" s="77"/>
      <c r="H52" s="77"/>
      <c r="I52" s="77"/>
      <c r="J52" s="77"/>
      <c r="K52" s="77"/>
    </row>
    <row r="53" spans="2:11">
      <c r="B53" s="77"/>
      <c r="C53" s="77"/>
      <c r="D53" s="77"/>
      <c r="E53" s="77"/>
      <c r="F53" s="77"/>
      <c r="G53" s="77"/>
      <c r="H53" s="77"/>
      <c r="I53" s="77"/>
      <c r="J53" s="77"/>
      <c r="K53" s="77"/>
    </row>
    <row r="54" spans="2:11">
      <c r="B54" s="77"/>
      <c r="C54" s="77"/>
      <c r="D54" s="77"/>
      <c r="E54" s="77"/>
      <c r="F54" s="77"/>
      <c r="G54" s="77"/>
      <c r="H54" s="77"/>
      <c r="I54" s="77"/>
      <c r="J54" s="77"/>
      <c r="K54" s="77"/>
    </row>
    <row r="55" spans="2:11">
      <c r="B55" s="77"/>
      <c r="C55" s="77"/>
      <c r="D55" s="77"/>
      <c r="E55" s="77"/>
      <c r="F55" s="77"/>
      <c r="G55" s="77"/>
      <c r="H55" s="77"/>
      <c r="I55" s="77"/>
      <c r="J55" s="77"/>
      <c r="K55" s="77"/>
    </row>
    <row r="56" spans="2:11">
      <c r="B56" s="77"/>
      <c r="C56" s="77"/>
      <c r="D56" s="77"/>
      <c r="E56" s="77"/>
      <c r="F56" s="77"/>
      <c r="G56" s="77"/>
      <c r="H56" s="77"/>
      <c r="I56" s="77"/>
      <c r="J56" s="77"/>
      <c r="K56" s="77"/>
    </row>
    <row r="57" spans="2:11">
      <c r="B57" s="77"/>
      <c r="C57" s="77"/>
      <c r="D57" s="77"/>
      <c r="E57" s="77"/>
      <c r="F57" s="77"/>
      <c r="G57" s="77"/>
      <c r="H57" s="77"/>
      <c r="I57" s="77"/>
      <c r="J57" s="77"/>
      <c r="K57" s="77"/>
    </row>
    <row r="58" spans="2:11">
      <c r="B58" s="77"/>
      <c r="C58" s="77"/>
      <c r="D58" s="77"/>
      <c r="E58" s="77"/>
      <c r="F58" s="77"/>
      <c r="G58" s="77"/>
      <c r="H58" s="77"/>
      <c r="I58" s="77"/>
      <c r="J58" s="77"/>
      <c r="K58" s="77"/>
    </row>
    <row r="59" spans="2:11">
      <c r="B59" s="77"/>
      <c r="C59" s="77"/>
      <c r="D59" s="77"/>
      <c r="E59" s="77"/>
      <c r="F59" s="77"/>
      <c r="G59" s="77"/>
      <c r="H59" s="77"/>
      <c r="I59" s="77"/>
      <c r="J59" s="77"/>
      <c r="K59" s="77"/>
    </row>
    <row r="60" spans="2:11">
      <c r="B60" s="77"/>
      <c r="C60" s="77"/>
      <c r="D60" s="77"/>
      <c r="E60" s="77"/>
      <c r="F60" s="77"/>
      <c r="G60" s="77"/>
      <c r="H60" s="77"/>
      <c r="I60" s="77"/>
      <c r="J60" s="77"/>
      <c r="K60" s="77"/>
    </row>
    <row r="61" spans="2:11">
      <c r="B61" s="77"/>
      <c r="C61" s="77"/>
      <c r="D61" s="77"/>
      <c r="E61" s="77"/>
      <c r="F61" s="77"/>
      <c r="G61" s="77"/>
      <c r="H61" s="77"/>
      <c r="I61" s="77"/>
      <c r="J61" s="77"/>
      <c r="K61" s="77"/>
    </row>
    <row r="62" spans="2:11">
      <c r="B62" s="77"/>
      <c r="C62" s="77"/>
      <c r="D62" s="77"/>
      <c r="E62" s="77"/>
      <c r="F62" s="77"/>
      <c r="G62" s="77"/>
      <c r="H62" s="77"/>
      <c r="I62" s="77"/>
      <c r="J62" s="77"/>
      <c r="K62" s="77"/>
    </row>
    <row r="63" spans="2:11">
      <c r="B63" s="77"/>
      <c r="C63" s="77"/>
      <c r="D63" s="77"/>
      <c r="E63" s="77"/>
      <c r="F63" s="77"/>
      <c r="G63" s="77"/>
      <c r="H63" s="77"/>
      <c r="I63" s="77"/>
      <c r="J63" s="77"/>
      <c r="K63" s="77"/>
    </row>
    <row r="64" spans="2:11">
      <c r="B64" s="77"/>
      <c r="C64" s="77"/>
      <c r="D64" s="77"/>
      <c r="E64" s="77"/>
      <c r="F64" s="77"/>
      <c r="G64" s="77"/>
      <c r="H64" s="77"/>
      <c r="I64" s="77"/>
      <c r="J64" s="77"/>
      <c r="K64" s="77"/>
    </row>
    <row r="65" spans="2:11">
      <c r="B65" s="77"/>
      <c r="C65" s="77"/>
      <c r="D65" s="77"/>
      <c r="E65" s="77"/>
      <c r="F65" s="77"/>
      <c r="G65" s="77"/>
      <c r="H65" s="77"/>
      <c r="I65" s="77"/>
      <c r="J65" s="77"/>
      <c r="K65" s="77"/>
    </row>
    <row r="66" spans="2:11">
      <c r="B66" s="77"/>
      <c r="C66" s="77"/>
      <c r="D66" s="77"/>
      <c r="E66" s="77"/>
      <c r="F66" s="77"/>
      <c r="G66" s="77"/>
      <c r="H66" s="77"/>
      <c r="I66" s="77"/>
      <c r="J66" s="77"/>
      <c r="K66" s="77"/>
    </row>
    <row r="67" spans="2:11">
      <c r="B67" s="77"/>
      <c r="C67" s="77"/>
      <c r="D67" s="77"/>
      <c r="E67" s="77"/>
      <c r="F67" s="77"/>
      <c r="G67" s="77"/>
      <c r="H67" s="77"/>
      <c r="I67" s="77"/>
      <c r="J67" s="77"/>
      <c r="K67" s="77"/>
    </row>
    <row r="68" spans="2:11">
      <c r="B68" s="77"/>
      <c r="C68" s="77"/>
      <c r="D68" s="77"/>
      <c r="E68" s="77"/>
      <c r="F68" s="77"/>
      <c r="G68" s="77"/>
      <c r="H68" s="77"/>
      <c r="I68" s="77"/>
      <c r="J68" s="77"/>
      <c r="K68" s="77"/>
    </row>
    <row r="69" spans="2:11">
      <c r="B69" s="77"/>
      <c r="C69" s="77"/>
      <c r="D69" s="77"/>
      <c r="E69" s="77"/>
      <c r="F69" s="77"/>
      <c r="G69" s="77"/>
      <c r="H69" s="77"/>
      <c r="I69" s="77"/>
      <c r="J69" s="77"/>
      <c r="K69" s="77"/>
    </row>
    <row r="70" spans="2:11">
      <c r="B70" s="77"/>
      <c r="C70" s="77"/>
      <c r="D70" s="77"/>
      <c r="E70" s="77"/>
      <c r="F70" s="77"/>
      <c r="G70" s="77"/>
      <c r="H70" s="77"/>
      <c r="I70" s="77"/>
      <c r="J70" s="77"/>
      <c r="K70" s="77"/>
    </row>
    <row r="71" spans="2:11">
      <c r="B71" s="77"/>
      <c r="C71" s="77"/>
      <c r="D71" s="77"/>
      <c r="E71" s="77"/>
      <c r="F71" s="77"/>
      <c r="G71" s="77"/>
      <c r="H71" s="77"/>
      <c r="I71" s="77"/>
      <c r="J71" s="77"/>
      <c r="K71" s="77"/>
    </row>
    <row r="72" spans="2:11">
      <c r="B72" s="77"/>
      <c r="C72" s="77"/>
      <c r="D72" s="77"/>
      <c r="E72" s="77"/>
      <c r="F72" s="77"/>
      <c r="G72" s="77"/>
      <c r="H72" s="77"/>
      <c r="I72" s="77"/>
      <c r="J72" s="77"/>
      <c r="K72" s="77"/>
    </row>
    <row r="73" spans="2:11">
      <c r="B73" s="77"/>
      <c r="C73" s="77"/>
      <c r="D73" s="77"/>
      <c r="E73" s="77"/>
      <c r="F73" s="77"/>
      <c r="G73" s="77"/>
      <c r="H73" s="77"/>
      <c r="I73" s="77"/>
      <c r="J73" s="77"/>
      <c r="K73" s="77"/>
    </row>
    <row r="74" spans="2:11">
      <c r="B74" s="77"/>
      <c r="C74" s="77"/>
      <c r="D74" s="77"/>
      <c r="E74" s="77"/>
      <c r="F74" s="77"/>
      <c r="G74" s="77"/>
      <c r="H74" s="77"/>
      <c r="I74" s="77"/>
      <c r="J74" s="77"/>
      <c r="K74" s="77"/>
    </row>
    <row r="75" spans="2:11">
      <c r="B75" s="77"/>
      <c r="C75" s="77"/>
      <c r="D75" s="77"/>
      <c r="E75" s="77"/>
      <c r="F75" s="77"/>
      <c r="G75" s="77"/>
      <c r="H75" s="77"/>
      <c r="I75" s="77"/>
      <c r="J75" s="77"/>
      <c r="K75" s="77"/>
    </row>
    <row r="76" spans="2:11">
      <c r="B76" s="77"/>
      <c r="C76" s="77"/>
      <c r="D76" s="77"/>
      <c r="E76" s="77"/>
      <c r="F76" s="77"/>
      <c r="G76" s="77"/>
      <c r="H76" s="77"/>
      <c r="I76" s="77"/>
      <c r="J76" s="77"/>
      <c r="K76" s="77"/>
    </row>
    <row r="77" spans="2:11">
      <c r="B77" s="77"/>
      <c r="C77" s="77"/>
      <c r="D77" s="77"/>
      <c r="E77" s="77"/>
      <c r="F77" s="77"/>
      <c r="G77" s="77"/>
      <c r="H77" s="77"/>
      <c r="I77" s="77"/>
      <c r="J77" s="77"/>
      <c r="K77" s="77"/>
    </row>
    <row r="78" spans="2:11">
      <c r="B78" s="77"/>
      <c r="C78" s="77"/>
      <c r="D78" s="77"/>
      <c r="E78" s="77"/>
      <c r="F78" s="77"/>
      <c r="G78" s="77"/>
      <c r="H78" s="77"/>
      <c r="I78" s="77"/>
      <c r="J78" s="77"/>
      <c r="K78" s="77"/>
    </row>
    <row r="79" spans="2:11">
      <c r="B79" s="77"/>
      <c r="C79" s="77"/>
      <c r="D79" s="77"/>
      <c r="E79" s="77"/>
      <c r="F79" s="77"/>
      <c r="G79" s="77"/>
      <c r="H79" s="77"/>
      <c r="I79" s="77"/>
      <c r="J79" s="77"/>
      <c r="K79" s="77"/>
    </row>
    <row r="80" spans="2:11">
      <c r="B80" s="77"/>
      <c r="C80" s="77"/>
      <c r="D80" s="77"/>
      <c r="E80" s="77"/>
      <c r="F80" s="77"/>
      <c r="G80" s="77"/>
      <c r="H80" s="77"/>
      <c r="I80" s="77"/>
      <c r="J80" s="77"/>
      <c r="K80" s="77"/>
    </row>
    <row r="81" spans="2:11">
      <c r="B81" s="77"/>
      <c r="C81" s="77"/>
      <c r="D81" s="77"/>
      <c r="E81" s="77"/>
      <c r="F81" s="77"/>
      <c r="G81" s="77"/>
      <c r="H81" s="77"/>
      <c r="I81" s="77"/>
      <c r="J81" s="77"/>
      <c r="K81" s="77"/>
    </row>
    <row r="82" spans="2:11">
      <c r="B82" s="77"/>
      <c r="C82" s="77"/>
      <c r="D82" s="77"/>
      <c r="E82" s="77"/>
      <c r="F82" s="77"/>
      <c r="G82" s="77"/>
      <c r="H82" s="77"/>
      <c r="I82" s="77"/>
      <c r="J82" s="77"/>
      <c r="K82" s="77"/>
    </row>
    <row r="83" spans="2:11">
      <c r="B83" s="77"/>
      <c r="C83" s="77"/>
      <c r="D83" s="77"/>
      <c r="E83" s="77"/>
      <c r="F83" s="77"/>
      <c r="G83" s="77"/>
      <c r="H83" s="77"/>
      <c r="I83" s="77"/>
      <c r="J83" s="77"/>
      <c r="K83" s="77"/>
    </row>
    <row r="84" spans="2:11">
      <c r="B84" s="77"/>
      <c r="C84" s="77"/>
      <c r="D84" s="77"/>
      <c r="E84" s="77"/>
      <c r="F84" s="77"/>
      <c r="G84" s="77"/>
      <c r="H84" s="77"/>
      <c r="I84" s="77"/>
      <c r="J84" s="77"/>
      <c r="K84" s="77"/>
    </row>
    <row r="85" spans="2:11">
      <c r="B85" s="77"/>
      <c r="C85" s="77"/>
      <c r="D85" s="77"/>
      <c r="E85" s="77"/>
      <c r="F85" s="77"/>
      <c r="G85" s="77"/>
      <c r="H85" s="77"/>
      <c r="I85" s="77"/>
      <c r="J85" s="77"/>
      <c r="K85" s="77"/>
    </row>
    <row r="86" spans="2:11">
      <c r="B86" s="77"/>
      <c r="C86" s="77"/>
      <c r="D86" s="77"/>
      <c r="E86" s="77"/>
      <c r="F86" s="77"/>
      <c r="G86" s="77"/>
      <c r="H86" s="77"/>
      <c r="I86" s="77"/>
      <c r="J86" s="77"/>
      <c r="K86" s="77"/>
    </row>
    <row r="87" spans="2:11">
      <c r="B87" s="77"/>
      <c r="C87" s="77"/>
      <c r="D87" s="77"/>
      <c r="E87" s="77"/>
      <c r="F87" s="77"/>
      <c r="G87" s="77"/>
      <c r="H87" s="77"/>
      <c r="I87" s="77"/>
      <c r="J87" s="77"/>
      <c r="K87" s="77"/>
    </row>
    <row r="88" spans="2:11">
      <c r="B88" s="77"/>
      <c r="C88" s="77"/>
      <c r="D88" s="77"/>
      <c r="E88" s="77"/>
      <c r="F88" s="77"/>
      <c r="G88" s="77"/>
      <c r="H88" s="77"/>
      <c r="I88" s="77"/>
      <c r="J88" s="77"/>
      <c r="K88" s="77"/>
    </row>
    <row r="89" spans="2:11">
      <c r="B89" s="77"/>
      <c r="C89" s="77"/>
      <c r="D89" s="77"/>
      <c r="E89" s="77"/>
      <c r="F89" s="77"/>
      <c r="G89" s="77"/>
      <c r="H89" s="77"/>
      <c r="I89" s="77"/>
      <c r="J89" s="77"/>
      <c r="K89" s="77"/>
    </row>
    <row r="90" spans="2:11">
      <c r="B90" s="77"/>
      <c r="C90" s="77"/>
      <c r="D90" s="77"/>
      <c r="E90" s="77"/>
      <c r="F90" s="77"/>
      <c r="G90" s="77"/>
      <c r="H90" s="77"/>
      <c r="I90" s="77"/>
      <c r="J90" s="77"/>
      <c r="K90" s="77"/>
    </row>
    <row r="91" spans="2:11">
      <c r="B91" s="77"/>
      <c r="C91" s="77"/>
      <c r="D91" s="77"/>
      <c r="E91" s="77"/>
      <c r="F91" s="77"/>
      <c r="G91" s="77"/>
      <c r="H91" s="77"/>
      <c r="I91" s="77"/>
      <c r="J91" s="77"/>
      <c r="K91" s="77"/>
    </row>
    <row r="92" spans="2:11">
      <c r="B92" s="77"/>
      <c r="C92" s="77"/>
      <c r="D92" s="77"/>
      <c r="E92" s="77"/>
      <c r="F92" s="77"/>
      <c r="G92" s="77"/>
      <c r="H92" s="77"/>
      <c r="I92" s="77"/>
      <c r="J92" s="77"/>
      <c r="K92" s="77"/>
    </row>
    <row r="93" spans="2:11">
      <c r="B93" s="77"/>
      <c r="C93" s="77"/>
      <c r="D93" s="77"/>
      <c r="E93" s="77"/>
      <c r="F93" s="77"/>
      <c r="G93" s="77"/>
      <c r="H93" s="77"/>
      <c r="I93" s="77"/>
      <c r="J93" s="77"/>
      <c r="K93" s="77"/>
    </row>
    <row r="94" spans="2:11">
      <c r="B94" s="77"/>
      <c r="C94" s="77"/>
      <c r="D94" s="77"/>
      <c r="E94" s="77"/>
      <c r="F94" s="77"/>
      <c r="G94" s="77"/>
      <c r="H94" s="77"/>
      <c r="I94" s="77"/>
      <c r="J94" s="77"/>
      <c r="K94" s="77"/>
    </row>
    <row r="95" spans="2:11">
      <c r="B95" s="77"/>
      <c r="C95" s="77"/>
      <c r="D95" s="77"/>
      <c r="E95" s="77"/>
      <c r="F95" s="77"/>
      <c r="G95" s="77"/>
      <c r="H95" s="77"/>
      <c r="I95" s="77"/>
      <c r="J95" s="77"/>
      <c r="K95" s="77"/>
    </row>
    <row r="96" spans="2:11">
      <c r="B96" s="77"/>
      <c r="C96" s="77"/>
      <c r="D96" s="77"/>
      <c r="E96" s="77"/>
      <c r="F96" s="77"/>
      <c r="G96" s="77"/>
      <c r="H96" s="77"/>
      <c r="I96" s="77"/>
      <c r="J96" s="77"/>
      <c r="K96" s="77"/>
    </row>
    <row r="97" spans="2:11">
      <c r="B97" s="77"/>
      <c r="C97" s="77"/>
      <c r="D97" s="77"/>
      <c r="E97" s="77"/>
      <c r="F97" s="77"/>
      <c r="G97" s="77"/>
      <c r="H97" s="77"/>
      <c r="I97" s="77"/>
      <c r="J97" s="77"/>
      <c r="K97" s="77"/>
    </row>
    <row r="98" spans="2:11">
      <c r="B98" s="77"/>
      <c r="C98" s="77"/>
      <c r="D98" s="77"/>
      <c r="E98" s="77"/>
      <c r="F98" s="77"/>
      <c r="G98" s="77"/>
      <c r="H98" s="77"/>
      <c r="I98" s="77"/>
      <c r="J98" s="77"/>
      <c r="K98" s="77"/>
    </row>
    <row r="99" spans="2:11">
      <c r="B99" s="77"/>
      <c r="C99" s="77"/>
      <c r="D99" s="77"/>
      <c r="E99" s="77"/>
      <c r="F99" s="77"/>
      <c r="G99" s="77"/>
      <c r="H99" s="77"/>
      <c r="I99" s="77"/>
      <c r="J99" s="77"/>
      <c r="K99" s="77"/>
    </row>
    <row r="100" spans="2:11">
      <c r="B100" s="77"/>
      <c r="C100" s="77"/>
      <c r="D100" s="77"/>
      <c r="E100" s="77"/>
      <c r="F100" s="77"/>
      <c r="G100" s="77"/>
      <c r="H100" s="77"/>
      <c r="I100" s="77"/>
      <c r="J100" s="77"/>
      <c r="K100" s="77"/>
    </row>
    <row r="101" spans="2:11">
      <c r="B101" s="77"/>
      <c r="C101" s="77"/>
      <c r="D101" s="77"/>
      <c r="E101" s="77"/>
      <c r="F101" s="77"/>
      <c r="G101" s="77"/>
      <c r="H101" s="77"/>
      <c r="I101" s="77"/>
      <c r="J101" s="77"/>
      <c r="K101" s="77"/>
    </row>
    <row r="102" spans="2:11">
      <c r="B102" s="77"/>
      <c r="C102" s="77"/>
      <c r="D102" s="77"/>
      <c r="E102" s="77"/>
      <c r="F102" s="77"/>
      <c r="G102" s="77"/>
      <c r="H102" s="77"/>
      <c r="I102" s="77"/>
      <c r="J102" s="77"/>
      <c r="K102" s="77"/>
    </row>
    <row r="103" spans="2:11">
      <c r="B103" s="77"/>
      <c r="C103" s="77"/>
      <c r="D103" s="77"/>
      <c r="E103" s="77"/>
      <c r="F103" s="77"/>
      <c r="G103" s="77"/>
      <c r="H103" s="77"/>
      <c r="I103" s="77"/>
      <c r="J103" s="77"/>
      <c r="K103" s="77"/>
    </row>
    <row r="104" spans="2:11">
      <c r="B104" s="77"/>
      <c r="C104" s="77"/>
      <c r="D104" s="77"/>
      <c r="E104" s="77"/>
      <c r="F104" s="77"/>
      <c r="G104" s="77"/>
      <c r="H104" s="77"/>
      <c r="I104" s="77"/>
      <c r="J104" s="77"/>
      <c r="K104" s="77"/>
    </row>
    <row r="105" spans="2:11">
      <c r="B105" s="77"/>
      <c r="C105" s="77"/>
      <c r="D105" s="77"/>
      <c r="E105" s="77"/>
      <c r="F105" s="77"/>
      <c r="G105" s="77"/>
      <c r="H105" s="77"/>
      <c r="I105" s="77"/>
      <c r="J105" s="77"/>
      <c r="K105" s="77"/>
    </row>
    <row r="106" spans="2:11">
      <c r="B106" s="77"/>
      <c r="C106" s="77"/>
      <c r="D106" s="77"/>
      <c r="E106" s="77"/>
      <c r="F106" s="77"/>
      <c r="G106" s="77"/>
      <c r="H106" s="77"/>
      <c r="I106" s="77"/>
      <c r="J106" s="77"/>
      <c r="K106" s="77"/>
    </row>
    <row r="107" spans="2:11">
      <c r="B107" s="77"/>
      <c r="C107" s="77"/>
      <c r="D107" s="77"/>
      <c r="E107" s="77"/>
      <c r="F107" s="77"/>
      <c r="G107" s="77"/>
      <c r="H107" s="77"/>
      <c r="I107" s="77"/>
      <c r="J107" s="77"/>
      <c r="K107" s="77"/>
    </row>
    <row r="108" spans="2:11">
      <c r="B108" s="77"/>
      <c r="C108" s="77"/>
      <c r="D108" s="77"/>
      <c r="E108" s="77"/>
      <c r="F108" s="77"/>
      <c r="G108" s="77"/>
      <c r="H108" s="77"/>
      <c r="I108" s="77"/>
      <c r="J108" s="77"/>
      <c r="K108" s="77"/>
    </row>
    <row r="109" spans="2:11">
      <c r="B109" s="77"/>
      <c r="C109" s="77"/>
      <c r="D109" s="77"/>
      <c r="E109" s="77"/>
      <c r="F109" s="77"/>
      <c r="G109" s="77"/>
      <c r="H109" s="77"/>
      <c r="I109" s="77"/>
      <c r="J109" s="77"/>
      <c r="K109" s="77"/>
    </row>
    <row r="110" spans="2:11">
      <c r="B110" s="77"/>
      <c r="C110" s="77"/>
      <c r="D110" s="77"/>
      <c r="E110" s="77"/>
      <c r="F110" s="77"/>
      <c r="G110" s="77"/>
      <c r="H110" s="77"/>
      <c r="I110" s="77"/>
      <c r="J110" s="77"/>
      <c r="K110" s="77"/>
    </row>
    <row r="111" spans="2:11">
      <c r="B111" s="77"/>
      <c r="C111" s="77"/>
      <c r="D111" s="77"/>
      <c r="E111" s="77"/>
      <c r="F111" s="77"/>
      <c r="G111" s="77"/>
      <c r="H111" s="77"/>
      <c r="I111" s="77"/>
      <c r="J111" s="77"/>
      <c r="K111" s="77"/>
    </row>
    <row r="112" spans="2:11">
      <c r="B112" s="77"/>
      <c r="C112" s="77"/>
      <c r="D112" s="77"/>
      <c r="E112" s="77"/>
      <c r="F112" s="77"/>
      <c r="G112" s="77"/>
      <c r="H112" s="77"/>
      <c r="I112" s="77"/>
      <c r="J112" s="77"/>
      <c r="K112" s="77"/>
    </row>
    <row r="113" spans="2:11">
      <c r="B113" s="114"/>
      <c r="C113" s="115"/>
      <c r="D113" s="133"/>
      <c r="E113" s="133"/>
      <c r="F113" s="133"/>
      <c r="G113" s="133"/>
      <c r="H113" s="133"/>
      <c r="I113" s="115"/>
      <c r="J113" s="115"/>
      <c r="K113" s="115"/>
    </row>
    <row r="114" spans="2:11">
      <c r="B114" s="114"/>
      <c r="C114" s="115"/>
      <c r="D114" s="133"/>
      <c r="E114" s="133"/>
      <c r="F114" s="133"/>
      <c r="G114" s="133"/>
      <c r="H114" s="133"/>
      <c r="I114" s="115"/>
      <c r="J114" s="115"/>
      <c r="K114" s="115"/>
    </row>
    <row r="115" spans="2:11">
      <c r="B115" s="114"/>
      <c r="C115" s="115"/>
      <c r="D115" s="133"/>
      <c r="E115" s="133"/>
      <c r="F115" s="133"/>
      <c r="G115" s="133"/>
      <c r="H115" s="133"/>
      <c r="I115" s="115"/>
      <c r="J115" s="115"/>
      <c r="K115" s="115"/>
    </row>
    <row r="116" spans="2:11">
      <c r="B116" s="114"/>
      <c r="C116" s="115"/>
      <c r="D116" s="133"/>
      <c r="E116" s="133"/>
      <c r="F116" s="133"/>
      <c r="G116" s="133"/>
      <c r="H116" s="133"/>
      <c r="I116" s="115"/>
      <c r="J116" s="115"/>
      <c r="K116" s="115"/>
    </row>
    <row r="117" spans="2:11">
      <c r="B117" s="114"/>
      <c r="C117" s="115"/>
      <c r="D117" s="133"/>
      <c r="E117" s="133"/>
      <c r="F117" s="133"/>
      <c r="G117" s="133"/>
      <c r="H117" s="133"/>
      <c r="I117" s="115"/>
      <c r="J117" s="115"/>
      <c r="K117" s="115"/>
    </row>
    <row r="118" spans="2:11">
      <c r="B118" s="114"/>
      <c r="C118" s="115"/>
      <c r="D118" s="133"/>
      <c r="E118" s="133"/>
      <c r="F118" s="133"/>
      <c r="G118" s="133"/>
      <c r="H118" s="133"/>
      <c r="I118" s="115"/>
      <c r="J118" s="115"/>
      <c r="K118" s="115"/>
    </row>
    <row r="119" spans="2:11">
      <c r="B119" s="114"/>
      <c r="C119" s="115"/>
      <c r="D119" s="133"/>
      <c r="E119" s="133"/>
      <c r="F119" s="133"/>
      <c r="G119" s="133"/>
      <c r="H119" s="133"/>
      <c r="I119" s="115"/>
      <c r="J119" s="115"/>
      <c r="K119" s="115"/>
    </row>
    <row r="120" spans="2:11">
      <c r="B120" s="114"/>
      <c r="C120" s="115"/>
      <c r="D120" s="133"/>
      <c r="E120" s="133"/>
      <c r="F120" s="133"/>
      <c r="G120" s="133"/>
      <c r="H120" s="133"/>
      <c r="I120" s="115"/>
      <c r="J120" s="115"/>
      <c r="K120" s="115"/>
    </row>
    <row r="121" spans="2:11">
      <c r="B121" s="114"/>
      <c r="C121" s="115"/>
      <c r="D121" s="133"/>
      <c r="E121" s="133"/>
      <c r="F121" s="133"/>
      <c r="G121" s="133"/>
      <c r="H121" s="133"/>
      <c r="I121" s="115"/>
      <c r="J121" s="115"/>
      <c r="K121" s="115"/>
    </row>
    <row r="122" spans="2:11">
      <c r="B122" s="114"/>
      <c r="C122" s="115"/>
      <c r="D122" s="133"/>
      <c r="E122" s="133"/>
      <c r="F122" s="133"/>
      <c r="G122" s="133"/>
      <c r="H122" s="133"/>
      <c r="I122" s="115"/>
      <c r="J122" s="115"/>
      <c r="K122" s="115"/>
    </row>
    <row r="123" spans="2:11">
      <c r="B123" s="114"/>
      <c r="C123" s="115"/>
      <c r="D123" s="133"/>
      <c r="E123" s="133"/>
      <c r="F123" s="133"/>
      <c r="G123" s="133"/>
      <c r="H123" s="133"/>
      <c r="I123" s="115"/>
      <c r="J123" s="115"/>
      <c r="K123" s="115"/>
    </row>
    <row r="124" spans="2:11">
      <c r="B124" s="114"/>
      <c r="C124" s="115"/>
      <c r="D124" s="133"/>
      <c r="E124" s="133"/>
      <c r="F124" s="133"/>
      <c r="G124" s="133"/>
      <c r="H124" s="133"/>
      <c r="I124" s="115"/>
      <c r="J124" s="115"/>
      <c r="K124" s="115"/>
    </row>
    <row r="125" spans="2:11">
      <c r="B125" s="114"/>
      <c r="C125" s="115"/>
      <c r="D125" s="133"/>
      <c r="E125" s="133"/>
      <c r="F125" s="133"/>
      <c r="G125" s="133"/>
      <c r="H125" s="133"/>
      <c r="I125" s="115"/>
      <c r="J125" s="115"/>
      <c r="K125" s="115"/>
    </row>
    <row r="126" spans="2:11">
      <c r="B126" s="114"/>
      <c r="C126" s="115"/>
      <c r="D126" s="133"/>
      <c r="E126" s="133"/>
      <c r="F126" s="133"/>
      <c r="G126" s="133"/>
      <c r="H126" s="133"/>
      <c r="I126" s="115"/>
      <c r="J126" s="115"/>
      <c r="K126" s="115"/>
    </row>
    <row r="127" spans="2:11">
      <c r="B127" s="114"/>
      <c r="C127" s="115"/>
      <c r="D127" s="133"/>
      <c r="E127" s="133"/>
      <c r="F127" s="133"/>
      <c r="G127" s="133"/>
      <c r="H127" s="133"/>
      <c r="I127" s="115"/>
      <c r="J127" s="115"/>
      <c r="K127" s="115"/>
    </row>
    <row r="128" spans="2:11">
      <c r="B128" s="114"/>
      <c r="C128" s="115"/>
      <c r="D128" s="133"/>
      <c r="E128" s="133"/>
      <c r="F128" s="133"/>
      <c r="G128" s="133"/>
      <c r="H128" s="133"/>
      <c r="I128" s="115"/>
      <c r="J128" s="115"/>
      <c r="K128" s="115"/>
    </row>
    <row r="129" spans="2:11">
      <c r="B129" s="114"/>
      <c r="C129" s="115"/>
      <c r="D129" s="133"/>
      <c r="E129" s="133"/>
      <c r="F129" s="133"/>
      <c r="G129" s="133"/>
      <c r="H129" s="133"/>
      <c r="I129" s="115"/>
      <c r="J129" s="115"/>
      <c r="K129" s="115"/>
    </row>
    <row r="130" spans="2:11">
      <c r="B130" s="114"/>
      <c r="C130" s="115"/>
      <c r="D130" s="133"/>
      <c r="E130" s="133"/>
      <c r="F130" s="133"/>
      <c r="G130" s="133"/>
      <c r="H130" s="133"/>
      <c r="I130" s="115"/>
      <c r="J130" s="115"/>
      <c r="K130" s="115"/>
    </row>
    <row r="131" spans="2:11">
      <c r="B131" s="114"/>
      <c r="C131" s="115"/>
      <c r="D131" s="133"/>
      <c r="E131" s="133"/>
      <c r="F131" s="133"/>
      <c r="G131" s="133"/>
      <c r="H131" s="133"/>
      <c r="I131" s="115"/>
      <c r="J131" s="115"/>
      <c r="K131" s="115"/>
    </row>
    <row r="132" spans="2:11">
      <c r="B132" s="114"/>
      <c r="C132" s="115"/>
      <c r="D132" s="133"/>
      <c r="E132" s="133"/>
      <c r="F132" s="133"/>
      <c r="G132" s="133"/>
      <c r="H132" s="133"/>
      <c r="I132" s="115"/>
      <c r="J132" s="115"/>
      <c r="K132" s="115"/>
    </row>
    <row r="133" spans="2:11">
      <c r="B133" s="114"/>
      <c r="C133" s="115"/>
      <c r="D133" s="133"/>
      <c r="E133" s="133"/>
      <c r="F133" s="133"/>
      <c r="G133" s="133"/>
      <c r="H133" s="133"/>
      <c r="I133" s="115"/>
      <c r="J133" s="115"/>
      <c r="K133" s="115"/>
    </row>
    <row r="134" spans="2:11">
      <c r="B134" s="114"/>
      <c r="C134" s="115"/>
      <c r="D134" s="133"/>
      <c r="E134" s="133"/>
      <c r="F134" s="133"/>
      <c r="G134" s="133"/>
      <c r="H134" s="133"/>
      <c r="I134" s="115"/>
      <c r="J134" s="115"/>
      <c r="K134" s="115"/>
    </row>
    <row r="135" spans="2:11">
      <c r="B135" s="114"/>
      <c r="C135" s="115"/>
      <c r="D135" s="133"/>
      <c r="E135" s="133"/>
      <c r="F135" s="133"/>
      <c r="G135" s="133"/>
      <c r="H135" s="133"/>
      <c r="I135" s="115"/>
      <c r="J135" s="115"/>
      <c r="K135" s="115"/>
    </row>
    <row r="136" spans="2:11">
      <c r="B136" s="114"/>
      <c r="C136" s="115"/>
      <c r="D136" s="133"/>
      <c r="E136" s="133"/>
      <c r="F136" s="133"/>
      <c r="G136" s="133"/>
      <c r="H136" s="133"/>
      <c r="I136" s="115"/>
      <c r="J136" s="115"/>
      <c r="K136" s="115"/>
    </row>
    <row r="137" spans="2:11">
      <c r="B137" s="114"/>
      <c r="C137" s="115"/>
      <c r="D137" s="133"/>
      <c r="E137" s="133"/>
      <c r="F137" s="133"/>
      <c r="G137" s="133"/>
      <c r="H137" s="133"/>
      <c r="I137" s="115"/>
      <c r="J137" s="115"/>
      <c r="K137" s="115"/>
    </row>
    <row r="138" spans="2:11">
      <c r="B138" s="114"/>
      <c r="C138" s="115"/>
      <c r="D138" s="133"/>
      <c r="E138" s="133"/>
      <c r="F138" s="133"/>
      <c r="G138" s="133"/>
      <c r="H138" s="133"/>
      <c r="I138" s="115"/>
      <c r="J138" s="115"/>
      <c r="K138" s="115"/>
    </row>
    <row r="139" spans="2:11">
      <c r="B139" s="114"/>
      <c r="C139" s="115"/>
      <c r="D139" s="133"/>
      <c r="E139" s="133"/>
      <c r="F139" s="133"/>
      <c r="G139" s="133"/>
      <c r="H139" s="133"/>
      <c r="I139" s="115"/>
      <c r="J139" s="115"/>
      <c r="K139" s="115"/>
    </row>
    <row r="140" spans="2:11">
      <c r="B140" s="114"/>
      <c r="C140" s="115"/>
      <c r="D140" s="133"/>
      <c r="E140" s="133"/>
      <c r="F140" s="133"/>
      <c r="G140" s="133"/>
      <c r="H140" s="133"/>
      <c r="I140" s="115"/>
      <c r="J140" s="115"/>
      <c r="K140" s="115"/>
    </row>
    <row r="141" spans="2:11">
      <c r="B141" s="114"/>
      <c r="C141" s="115"/>
      <c r="D141" s="133"/>
      <c r="E141" s="133"/>
      <c r="F141" s="133"/>
      <c r="G141" s="133"/>
      <c r="H141" s="133"/>
      <c r="I141" s="115"/>
      <c r="J141" s="115"/>
      <c r="K141" s="115"/>
    </row>
    <row r="142" spans="2:11">
      <c r="B142" s="114"/>
      <c r="C142" s="115"/>
      <c r="D142" s="133"/>
      <c r="E142" s="133"/>
      <c r="F142" s="133"/>
      <c r="G142" s="133"/>
      <c r="H142" s="133"/>
      <c r="I142" s="115"/>
      <c r="J142" s="115"/>
      <c r="K142" s="115"/>
    </row>
    <row r="143" spans="2:11">
      <c r="B143" s="114"/>
      <c r="C143" s="115"/>
      <c r="D143" s="133"/>
      <c r="E143" s="133"/>
      <c r="F143" s="133"/>
      <c r="G143" s="133"/>
      <c r="H143" s="133"/>
      <c r="I143" s="115"/>
      <c r="J143" s="115"/>
      <c r="K143" s="115"/>
    </row>
    <row r="144" spans="2:11">
      <c r="B144" s="114"/>
      <c r="C144" s="115"/>
      <c r="D144" s="133"/>
      <c r="E144" s="133"/>
      <c r="F144" s="133"/>
      <c r="G144" s="133"/>
      <c r="H144" s="133"/>
      <c r="I144" s="115"/>
      <c r="J144" s="115"/>
      <c r="K144" s="115"/>
    </row>
    <row r="145" spans="2:11">
      <c r="B145" s="114"/>
      <c r="C145" s="115"/>
      <c r="D145" s="133"/>
      <c r="E145" s="133"/>
      <c r="F145" s="133"/>
      <c r="G145" s="133"/>
      <c r="H145" s="133"/>
      <c r="I145" s="115"/>
      <c r="J145" s="115"/>
      <c r="K145" s="115"/>
    </row>
    <row r="146" spans="2:11">
      <c r="B146" s="114"/>
      <c r="C146" s="115"/>
      <c r="D146" s="133"/>
      <c r="E146" s="133"/>
      <c r="F146" s="133"/>
      <c r="G146" s="133"/>
      <c r="H146" s="133"/>
      <c r="I146" s="115"/>
      <c r="J146" s="115"/>
      <c r="K146" s="115"/>
    </row>
    <row r="147" spans="2:11">
      <c r="B147" s="114"/>
      <c r="C147" s="115"/>
      <c r="D147" s="133"/>
      <c r="E147" s="133"/>
      <c r="F147" s="133"/>
      <c r="G147" s="133"/>
      <c r="H147" s="133"/>
      <c r="I147" s="115"/>
      <c r="J147" s="115"/>
      <c r="K147" s="115"/>
    </row>
    <row r="148" spans="2:11">
      <c r="B148" s="114"/>
      <c r="C148" s="115"/>
      <c r="D148" s="133"/>
      <c r="E148" s="133"/>
      <c r="F148" s="133"/>
      <c r="G148" s="133"/>
      <c r="H148" s="133"/>
      <c r="I148" s="115"/>
      <c r="J148" s="115"/>
      <c r="K148" s="115"/>
    </row>
    <row r="149" spans="2:11">
      <c r="B149" s="114"/>
      <c r="C149" s="115"/>
      <c r="D149" s="133"/>
      <c r="E149" s="133"/>
      <c r="F149" s="133"/>
      <c r="G149" s="133"/>
      <c r="H149" s="133"/>
      <c r="I149" s="115"/>
      <c r="J149" s="115"/>
      <c r="K149" s="115"/>
    </row>
    <row r="150" spans="2:11">
      <c r="B150" s="114"/>
      <c r="C150" s="115"/>
      <c r="D150" s="133"/>
      <c r="E150" s="133"/>
      <c r="F150" s="133"/>
      <c r="G150" s="133"/>
      <c r="H150" s="133"/>
      <c r="I150" s="115"/>
      <c r="J150" s="115"/>
      <c r="K150" s="115"/>
    </row>
    <row r="151" spans="2:11">
      <c r="B151" s="114"/>
      <c r="C151" s="115"/>
      <c r="D151" s="133"/>
      <c r="E151" s="133"/>
      <c r="F151" s="133"/>
      <c r="G151" s="133"/>
      <c r="H151" s="133"/>
      <c r="I151" s="115"/>
      <c r="J151" s="115"/>
      <c r="K151" s="115"/>
    </row>
    <row r="152" spans="2:11">
      <c r="B152" s="114"/>
      <c r="C152" s="115"/>
      <c r="D152" s="133"/>
      <c r="E152" s="133"/>
      <c r="F152" s="133"/>
      <c r="G152" s="133"/>
      <c r="H152" s="133"/>
      <c r="I152" s="115"/>
      <c r="J152" s="115"/>
      <c r="K152" s="115"/>
    </row>
    <row r="153" spans="2:11">
      <c r="B153" s="114"/>
      <c r="C153" s="115"/>
      <c r="D153" s="133"/>
      <c r="E153" s="133"/>
      <c r="F153" s="133"/>
      <c r="G153" s="133"/>
      <c r="H153" s="133"/>
      <c r="I153" s="115"/>
      <c r="J153" s="115"/>
      <c r="K153" s="115"/>
    </row>
    <row r="154" spans="2:11">
      <c r="B154" s="114"/>
      <c r="C154" s="115"/>
      <c r="D154" s="133"/>
      <c r="E154" s="133"/>
      <c r="F154" s="133"/>
      <c r="G154" s="133"/>
      <c r="H154" s="133"/>
      <c r="I154" s="115"/>
      <c r="J154" s="115"/>
      <c r="K154" s="115"/>
    </row>
    <row r="155" spans="2:11">
      <c r="B155" s="114"/>
      <c r="C155" s="115"/>
      <c r="D155" s="133"/>
      <c r="E155" s="133"/>
      <c r="F155" s="133"/>
      <c r="G155" s="133"/>
      <c r="H155" s="133"/>
      <c r="I155" s="115"/>
      <c r="J155" s="115"/>
      <c r="K155" s="115"/>
    </row>
    <row r="156" spans="2:11">
      <c r="B156" s="114"/>
      <c r="C156" s="115"/>
      <c r="D156" s="133"/>
      <c r="E156" s="133"/>
      <c r="F156" s="133"/>
      <c r="G156" s="133"/>
      <c r="H156" s="133"/>
      <c r="I156" s="115"/>
      <c r="J156" s="115"/>
      <c r="K156" s="115"/>
    </row>
    <row r="157" spans="2:11">
      <c r="B157" s="114"/>
      <c r="C157" s="115"/>
      <c r="D157" s="133"/>
      <c r="E157" s="133"/>
      <c r="F157" s="133"/>
      <c r="G157" s="133"/>
      <c r="H157" s="133"/>
      <c r="I157" s="115"/>
      <c r="J157" s="115"/>
      <c r="K157" s="115"/>
    </row>
    <row r="158" spans="2:11">
      <c r="B158" s="114"/>
      <c r="C158" s="115"/>
      <c r="D158" s="133"/>
      <c r="E158" s="133"/>
      <c r="F158" s="133"/>
      <c r="G158" s="133"/>
      <c r="H158" s="133"/>
      <c r="I158" s="115"/>
      <c r="J158" s="115"/>
      <c r="K158" s="115"/>
    </row>
    <row r="159" spans="2:11">
      <c r="B159" s="114"/>
      <c r="C159" s="115"/>
      <c r="D159" s="133"/>
      <c r="E159" s="133"/>
      <c r="F159" s="133"/>
      <c r="G159" s="133"/>
      <c r="H159" s="133"/>
      <c r="I159" s="115"/>
      <c r="J159" s="115"/>
      <c r="K159" s="115"/>
    </row>
    <row r="160" spans="2:11">
      <c r="B160" s="114"/>
      <c r="C160" s="115"/>
      <c r="D160" s="133"/>
      <c r="E160" s="133"/>
      <c r="F160" s="133"/>
      <c r="G160" s="133"/>
      <c r="H160" s="133"/>
      <c r="I160" s="115"/>
      <c r="J160" s="115"/>
      <c r="K160" s="115"/>
    </row>
    <row r="161" spans="2:11">
      <c r="B161" s="114"/>
      <c r="C161" s="115"/>
      <c r="D161" s="133"/>
      <c r="E161" s="133"/>
      <c r="F161" s="133"/>
      <c r="G161" s="133"/>
      <c r="H161" s="133"/>
      <c r="I161" s="115"/>
      <c r="J161" s="115"/>
      <c r="K161" s="115"/>
    </row>
    <row r="162" spans="2:11">
      <c r="B162" s="114"/>
      <c r="C162" s="115"/>
      <c r="D162" s="133"/>
      <c r="E162" s="133"/>
      <c r="F162" s="133"/>
      <c r="G162" s="133"/>
      <c r="H162" s="133"/>
      <c r="I162" s="115"/>
      <c r="J162" s="115"/>
      <c r="K162" s="115"/>
    </row>
    <row r="163" spans="2:11">
      <c r="B163" s="114"/>
      <c r="C163" s="115"/>
      <c r="D163" s="133"/>
      <c r="E163" s="133"/>
      <c r="F163" s="133"/>
      <c r="G163" s="133"/>
      <c r="H163" s="133"/>
      <c r="I163" s="115"/>
      <c r="J163" s="115"/>
      <c r="K163" s="115"/>
    </row>
    <row r="164" spans="2:11">
      <c r="B164" s="114"/>
      <c r="C164" s="115"/>
      <c r="D164" s="133"/>
      <c r="E164" s="133"/>
      <c r="F164" s="133"/>
      <c r="G164" s="133"/>
      <c r="H164" s="133"/>
      <c r="I164" s="115"/>
      <c r="J164" s="115"/>
      <c r="K164" s="115"/>
    </row>
    <row r="165" spans="2:11">
      <c r="B165" s="114"/>
      <c r="C165" s="115"/>
      <c r="D165" s="133"/>
      <c r="E165" s="133"/>
      <c r="F165" s="133"/>
      <c r="G165" s="133"/>
      <c r="H165" s="133"/>
      <c r="I165" s="115"/>
      <c r="J165" s="115"/>
      <c r="K165" s="115"/>
    </row>
    <row r="166" spans="2:11">
      <c r="B166" s="114"/>
      <c r="C166" s="115"/>
      <c r="D166" s="133"/>
      <c r="E166" s="133"/>
      <c r="F166" s="133"/>
      <c r="G166" s="133"/>
      <c r="H166" s="133"/>
      <c r="I166" s="115"/>
      <c r="J166" s="115"/>
      <c r="K166" s="115"/>
    </row>
    <row r="167" spans="2:11">
      <c r="B167" s="114"/>
      <c r="C167" s="115"/>
      <c r="D167" s="133"/>
      <c r="E167" s="133"/>
      <c r="F167" s="133"/>
      <c r="G167" s="133"/>
      <c r="H167" s="133"/>
      <c r="I167" s="115"/>
      <c r="J167" s="115"/>
      <c r="K167" s="115"/>
    </row>
    <row r="168" spans="2:11">
      <c r="B168" s="114"/>
      <c r="C168" s="115"/>
      <c r="D168" s="133"/>
      <c r="E168" s="133"/>
      <c r="F168" s="133"/>
      <c r="G168" s="133"/>
      <c r="H168" s="133"/>
      <c r="I168" s="115"/>
      <c r="J168" s="115"/>
      <c r="K168" s="115"/>
    </row>
    <row r="169" spans="2:11">
      <c r="B169" s="114"/>
      <c r="C169" s="115"/>
      <c r="D169" s="133"/>
      <c r="E169" s="133"/>
      <c r="F169" s="133"/>
      <c r="G169" s="133"/>
      <c r="H169" s="133"/>
      <c r="I169" s="115"/>
      <c r="J169" s="115"/>
      <c r="K169" s="115"/>
    </row>
    <row r="170" spans="2:11">
      <c r="B170" s="114"/>
      <c r="C170" s="115"/>
      <c r="D170" s="133"/>
      <c r="E170" s="133"/>
      <c r="F170" s="133"/>
      <c r="G170" s="133"/>
      <c r="H170" s="133"/>
      <c r="I170" s="115"/>
      <c r="J170" s="115"/>
      <c r="K170" s="115"/>
    </row>
    <row r="171" spans="2:11">
      <c r="B171" s="114"/>
      <c r="C171" s="115"/>
      <c r="D171" s="133"/>
      <c r="E171" s="133"/>
      <c r="F171" s="133"/>
      <c r="G171" s="133"/>
      <c r="H171" s="133"/>
      <c r="I171" s="115"/>
      <c r="J171" s="115"/>
      <c r="K171" s="115"/>
    </row>
    <row r="172" spans="2:11">
      <c r="B172" s="114"/>
      <c r="C172" s="115"/>
      <c r="D172" s="133"/>
      <c r="E172" s="133"/>
      <c r="F172" s="133"/>
      <c r="G172" s="133"/>
      <c r="H172" s="133"/>
      <c r="I172" s="115"/>
      <c r="J172" s="115"/>
      <c r="K172" s="115"/>
    </row>
    <row r="173" spans="2:11">
      <c r="B173" s="114"/>
      <c r="C173" s="115"/>
      <c r="D173" s="133"/>
      <c r="E173" s="133"/>
      <c r="F173" s="133"/>
      <c r="G173" s="133"/>
      <c r="H173" s="133"/>
      <c r="I173" s="115"/>
      <c r="J173" s="115"/>
      <c r="K173" s="115"/>
    </row>
    <row r="174" spans="2:11">
      <c r="B174" s="114"/>
      <c r="C174" s="115"/>
      <c r="D174" s="133"/>
      <c r="E174" s="133"/>
      <c r="F174" s="133"/>
      <c r="G174" s="133"/>
      <c r="H174" s="133"/>
      <c r="I174" s="115"/>
      <c r="J174" s="115"/>
      <c r="K174" s="115"/>
    </row>
    <row r="175" spans="2:11">
      <c r="B175" s="114"/>
      <c r="C175" s="115"/>
      <c r="D175" s="133"/>
      <c r="E175" s="133"/>
      <c r="F175" s="133"/>
      <c r="G175" s="133"/>
      <c r="H175" s="133"/>
      <c r="I175" s="115"/>
      <c r="J175" s="115"/>
      <c r="K175" s="115"/>
    </row>
    <row r="176" spans="2:11">
      <c r="B176" s="114"/>
      <c r="C176" s="115"/>
      <c r="D176" s="133"/>
      <c r="E176" s="133"/>
      <c r="F176" s="133"/>
      <c r="G176" s="133"/>
      <c r="H176" s="133"/>
      <c r="I176" s="115"/>
      <c r="J176" s="115"/>
      <c r="K176" s="115"/>
    </row>
    <row r="177" spans="2:11">
      <c r="B177" s="114"/>
      <c r="C177" s="115"/>
      <c r="D177" s="133"/>
      <c r="E177" s="133"/>
      <c r="F177" s="133"/>
      <c r="G177" s="133"/>
      <c r="H177" s="133"/>
      <c r="I177" s="115"/>
      <c r="J177" s="115"/>
      <c r="K177" s="115"/>
    </row>
    <row r="178" spans="2:11">
      <c r="B178" s="114"/>
      <c r="C178" s="115"/>
      <c r="D178" s="133"/>
      <c r="E178" s="133"/>
      <c r="F178" s="133"/>
      <c r="G178" s="133"/>
      <c r="H178" s="133"/>
      <c r="I178" s="115"/>
      <c r="J178" s="115"/>
      <c r="K178" s="115"/>
    </row>
    <row r="179" spans="2:11">
      <c r="B179" s="114"/>
      <c r="C179" s="115"/>
      <c r="D179" s="133"/>
      <c r="E179" s="133"/>
      <c r="F179" s="133"/>
      <c r="G179" s="133"/>
      <c r="H179" s="133"/>
      <c r="I179" s="115"/>
      <c r="J179" s="115"/>
      <c r="K179" s="115"/>
    </row>
    <row r="180" spans="2:11">
      <c r="B180" s="114"/>
      <c r="C180" s="115"/>
      <c r="D180" s="133"/>
      <c r="E180" s="133"/>
      <c r="F180" s="133"/>
      <c r="G180" s="133"/>
      <c r="H180" s="133"/>
      <c r="I180" s="115"/>
      <c r="J180" s="115"/>
      <c r="K180" s="115"/>
    </row>
    <row r="181" spans="2:11">
      <c r="B181" s="114"/>
      <c r="C181" s="115"/>
      <c r="D181" s="133"/>
      <c r="E181" s="133"/>
      <c r="F181" s="133"/>
      <c r="G181" s="133"/>
      <c r="H181" s="133"/>
      <c r="I181" s="115"/>
      <c r="J181" s="115"/>
      <c r="K181" s="115"/>
    </row>
    <row r="182" spans="2:11">
      <c r="B182" s="114"/>
      <c r="C182" s="115"/>
      <c r="D182" s="133"/>
      <c r="E182" s="133"/>
      <c r="F182" s="133"/>
      <c r="G182" s="133"/>
      <c r="H182" s="133"/>
      <c r="I182" s="115"/>
      <c r="J182" s="115"/>
      <c r="K182" s="115"/>
    </row>
    <row r="183" spans="2:11">
      <c r="B183" s="114"/>
      <c r="C183" s="115"/>
      <c r="D183" s="133"/>
      <c r="E183" s="133"/>
      <c r="F183" s="133"/>
      <c r="G183" s="133"/>
      <c r="H183" s="133"/>
      <c r="I183" s="115"/>
      <c r="J183" s="115"/>
      <c r="K183" s="115"/>
    </row>
    <row r="184" spans="2:11">
      <c r="B184" s="114"/>
      <c r="C184" s="115"/>
      <c r="D184" s="133"/>
      <c r="E184" s="133"/>
      <c r="F184" s="133"/>
      <c r="G184" s="133"/>
      <c r="H184" s="133"/>
      <c r="I184" s="115"/>
      <c r="J184" s="115"/>
      <c r="K184" s="115"/>
    </row>
    <row r="185" spans="2:11">
      <c r="B185" s="114"/>
      <c r="C185" s="115"/>
      <c r="D185" s="133"/>
      <c r="E185" s="133"/>
      <c r="F185" s="133"/>
      <c r="G185" s="133"/>
      <c r="H185" s="133"/>
      <c r="I185" s="115"/>
      <c r="J185" s="115"/>
      <c r="K185" s="115"/>
    </row>
    <row r="186" spans="2:11">
      <c r="B186" s="114"/>
      <c r="C186" s="115"/>
      <c r="D186" s="133"/>
      <c r="E186" s="133"/>
      <c r="F186" s="133"/>
      <c r="G186" s="133"/>
      <c r="H186" s="133"/>
      <c r="I186" s="115"/>
      <c r="J186" s="115"/>
      <c r="K186" s="115"/>
    </row>
    <row r="187" spans="2:11">
      <c r="B187" s="114"/>
      <c r="C187" s="115"/>
      <c r="D187" s="133"/>
      <c r="E187" s="133"/>
      <c r="F187" s="133"/>
      <c r="G187" s="133"/>
      <c r="H187" s="133"/>
      <c r="I187" s="115"/>
      <c r="J187" s="115"/>
      <c r="K187" s="115"/>
    </row>
    <row r="188" spans="2:11">
      <c r="B188" s="114"/>
      <c r="C188" s="115"/>
      <c r="D188" s="133"/>
      <c r="E188" s="133"/>
      <c r="F188" s="133"/>
      <c r="G188" s="133"/>
      <c r="H188" s="133"/>
      <c r="I188" s="115"/>
      <c r="J188" s="115"/>
      <c r="K188" s="115"/>
    </row>
    <row r="189" spans="2:11">
      <c r="B189" s="114"/>
      <c r="C189" s="115"/>
      <c r="D189" s="133"/>
      <c r="E189" s="133"/>
      <c r="F189" s="133"/>
      <c r="G189" s="133"/>
      <c r="H189" s="133"/>
      <c r="I189" s="115"/>
      <c r="J189" s="115"/>
      <c r="K189" s="115"/>
    </row>
    <row r="190" spans="2:11">
      <c r="B190" s="114"/>
      <c r="C190" s="115"/>
      <c r="D190" s="133"/>
      <c r="E190" s="133"/>
      <c r="F190" s="133"/>
      <c r="G190" s="133"/>
      <c r="H190" s="133"/>
      <c r="I190" s="115"/>
      <c r="J190" s="115"/>
      <c r="K190" s="115"/>
    </row>
    <row r="191" spans="2:11">
      <c r="B191" s="114"/>
      <c r="C191" s="115"/>
      <c r="D191" s="133"/>
      <c r="E191" s="133"/>
      <c r="F191" s="133"/>
      <c r="G191" s="133"/>
      <c r="H191" s="133"/>
      <c r="I191" s="115"/>
      <c r="J191" s="115"/>
      <c r="K191" s="115"/>
    </row>
    <row r="192" spans="2:11">
      <c r="B192" s="114"/>
      <c r="C192" s="115"/>
      <c r="D192" s="133"/>
      <c r="E192" s="133"/>
      <c r="F192" s="133"/>
      <c r="G192" s="133"/>
      <c r="H192" s="133"/>
      <c r="I192" s="115"/>
      <c r="J192" s="115"/>
      <c r="K192" s="115"/>
    </row>
    <row r="193" spans="2:11">
      <c r="B193" s="114"/>
      <c r="C193" s="115"/>
      <c r="D193" s="133"/>
      <c r="E193" s="133"/>
      <c r="F193" s="133"/>
      <c r="G193" s="133"/>
      <c r="H193" s="133"/>
      <c r="I193" s="115"/>
      <c r="J193" s="115"/>
      <c r="K193" s="115"/>
    </row>
    <row r="194" spans="2:11">
      <c r="B194" s="114"/>
      <c r="C194" s="115"/>
      <c r="D194" s="133"/>
      <c r="E194" s="133"/>
      <c r="F194" s="133"/>
      <c r="G194" s="133"/>
      <c r="H194" s="133"/>
      <c r="I194" s="115"/>
      <c r="J194" s="115"/>
      <c r="K194" s="115"/>
    </row>
    <row r="195" spans="2:11">
      <c r="B195" s="114"/>
      <c r="C195" s="115"/>
      <c r="D195" s="133"/>
      <c r="E195" s="133"/>
      <c r="F195" s="133"/>
      <c r="G195" s="133"/>
      <c r="H195" s="133"/>
      <c r="I195" s="115"/>
      <c r="J195" s="115"/>
      <c r="K195" s="115"/>
    </row>
    <row r="196" spans="2:11">
      <c r="B196" s="114"/>
      <c r="C196" s="115"/>
      <c r="D196" s="133"/>
      <c r="E196" s="133"/>
      <c r="F196" s="133"/>
      <c r="G196" s="133"/>
      <c r="H196" s="133"/>
      <c r="I196" s="115"/>
      <c r="J196" s="115"/>
      <c r="K196" s="115"/>
    </row>
    <row r="197" spans="2:11">
      <c r="B197" s="114"/>
      <c r="C197" s="115"/>
      <c r="D197" s="133"/>
      <c r="E197" s="133"/>
      <c r="F197" s="133"/>
      <c r="G197" s="133"/>
      <c r="H197" s="133"/>
      <c r="I197" s="115"/>
      <c r="J197" s="115"/>
      <c r="K197" s="115"/>
    </row>
    <row r="198" spans="2:11">
      <c r="B198" s="114"/>
      <c r="C198" s="115"/>
      <c r="D198" s="133"/>
      <c r="E198" s="133"/>
      <c r="F198" s="133"/>
      <c r="G198" s="133"/>
      <c r="H198" s="133"/>
      <c r="I198" s="115"/>
      <c r="J198" s="115"/>
      <c r="K198" s="115"/>
    </row>
    <row r="199" spans="2:11">
      <c r="B199" s="114"/>
      <c r="C199" s="115"/>
      <c r="D199" s="133"/>
      <c r="E199" s="133"/>
      <c r="F199" s="133"/>
      <c r="G199" s="133"/>
      <c r="H199" s="133"/>
      <c r="I199" s="115"/>
      <c r="J199" s="115"/>
      <c r="K199" s="115"/>
    </row>
    <row r="200" spans="2:11">
      <c r="B200" s="114"/>
      <c r="C200" s="115"/>
      <c r="D200" s="133"/>
      <c r="E200" s="133"/>
      <c r="F200" s="133"/>
      <c r="G200" s="133"/>
      <c r="H200" s="133"/>
      <c r="I200" s="115"/>
      <c r="J200" s="115"/>
      <c r="K200" s="115"/>
    </row>
    <row r="201" spans="2:11">
      <c r="B201" s="114"/>
      <c r="C201" s="115"/>
      <c r="D201" s="133"/>
      <c r="E201" s="133"/>
      <c r="F201" s="133"/>
      <c r="G201" s="133"/>
      <c r="H201" s="133"/>
      <c r="I201" s="115"/>
      <c r="J201" s="115"/>
      <c r="K201" s="115"/>
    </row>
    <row r="202" spans="2:11">
      <c r="B202" s="114"/>
      <c r="C202" s="115"/>
      <c r="D202" s="133"/>
      <c r="E202" s="133"/>
      <c r="F202" s="133"/>
      <c r="G202" s="133"/>
      <c r="H202" s="133"/>
      <c r="I202" s="115"/>
      <c r="J202" s="115"/>
      <c r="K202" s="115"/>
    </row>
    <row r="203" spans="2:11">
      <c r="B203" s="114"/>
      <c r="C203" s="115"/>
      <c r="D203" s="133"/>
      <c r="E203" s="133"/>
      <c r="F203" s="133"/>
      <c r="G203" s="133"/>
      <c r="H203" s="133"/>
      <c r="I203" s="115"/>
      <c r="J203" s="115"/>
      <c r="K203" s="115"/>
    </row>
    <row r="204" spans="2:11">
      <c r="B204" s="114"/>
      <c r="C204" s="115"/>
      <c r="D204" s="133"/>
      <c r="E204" s="133"/>
      <c r="F204" s="133"/>
      <c r="G204" s="133"/>
      <c r="H204" s="133"/>
      <c r="I204" s="115"/>
      <c r="J204" s="115"/>
      <c r="K204" s="115"/>
    </row>
    <row r="205" spans="2:11">
      <c r="B205" s="114"/>
      <c r="C205" s="115"/>
      <c r="D205" s="133"/>
      <c r="E205" s="133"/>
      <c r="F205" s="133"/>
      <c r="G205" s="133"/>
      <c r="H205" s="133"/>
      <c r="I205" s="115"/>
      <c r="J205" s="115"/>
      <c r="K205" s="115"/>
    </row>
    <row r="206" spans="2:11">
      <c r="B206" s="114"/>
      <c r="C206" s="115"/>
      <c r="D206" s="133"/>
      <c r="E206" s="133"/>
      <c r="F206" s="133"/>
      <c r="G206" s="133"/>
      <c r="H206" s="133"/>
      <c r="I206" s="115"/>
      <c r="J206" s="115"/>
      <c r="K206" s="115"/>
    </row>
    <row r="207" spans="2:11">
      <c r="B207" s="114"/>
      <c r="C207" s="115"/>
      <c r="D207" s="133"/>
      <c r="E207" s="133"/>
      <c r="F207" s="133"/>
      <c r="G207" s="133"/>
      <c r="H207" s="133"/>
      <c r="I207" s="115"/>
      <c r="J207" s="115"/>
      <c r="K207" s="115"/>
    </row>
    <row r="208" spans="2:11">
      <c r="B208" s="114"/>
      <c r="C208" s="115"/>
      <c r="D208" s="133"/>
      <c r="E208" s="133"/>
      <c r="F208" s="133"/>
      <c r="G208" s="133"/>
      <c r="H208" s="133"/>
      <c r="I208" s="115"/>
      <c r="J208" s="115"/>
      <c r="K208" s="115"/>
    </row>
    <row r="209" spans="2:11">
      <c r="B209" s="114"/>
      <c r="C209" s="115"/>
      <c r="D209" s="133"/>
      <c r="E209" s="133"/>
      <c r="F209" s="133"/>
      <c r="G209" s="133"/>
      <c r="H209" s="133"/>
      <c r="I209" s="115"/>
      <c r="J209" s="115"/>
      <c r="K209" s="115"/>
    </row>
    <row r="210" spans="2:11">
      <c r="B210" s="114"/>
      <c r="C210" s="115"/>
      <c r="D210" s="133"/>
      <c r="E210" s="133"/>
      <c r="F210" s="133"/>
      <c r="G210" s="133"/>
      <c r="H210" s="133"/>
      <c r="I210" s="115"/>
      <c r="J210" s="115"/>
      <c r="K210" s="115"/>
    </row>
    <row r="211" spans="2:11">
      <c r="B211" s="114"/>
      <c r="C211" s="115"/>
      <c r="D211" s="133"/>
      <c r="E211" s="133"/>
      <c r="F211" s="133"/>
      <c r="G211" s="133"/>
      <c r="H211" s="133"/>
      <c r="I211" s="115"/>
      <c r="J211" s="115"/>
      <c r="K211" s="115"/>
    </row>
    <row r="212" spans="2:11">
      <c r="B212" s="114"/>
      <c r="C212" s="115"/>
      <c r="D212" s="133"/>
      <c r="E212" s="133"/>
      <c r="F212" s="133"/>
      <c r="G212" s="133"/>
      <c r="H212" s="133"/>
      <c r="I212" s="115"/>
      <c r="J212" s="115"/>
      <c r="K212" s="115"/>
    </row>
    <row r="213" spans="2:11">
      <c r="B213" s="114"/>
      <c r="C213" s="115"/>
      <c r="D213" s="133"/>
      <c r="E213" s="133"/>
      <c r="F213" s="133"/>
      <c r="G213" s="133"/>
      <c r="H213" s="133"/>
      <c r="I213" s="115"/>
      <c r="J213" s="115"/>
      <c r="K213" s="115"/>
    </row>
    <row r="214" spans="2:11">
      <c r="B214" s="114"/>
      <c r="C214" s="115"/>
      <c r="D214" s="133"/>
      <c r="E214" s="133"/>
      <c r="F214" s="133"/>
      <c r="G214" s="133"/>
      <c r="H214" s="133"/>
      <c r="I214" s="115"/>
      <c r="J214" s="115"/>
      <c r="K214" s="115"/>
    </row>
    <row r="215" spans="2:11">
      <c r="B215" s="114"/>
      <c r="C215" s="115"/>
      <c r="D215" s="133"/>
      <c r="E215" s="133"/>
      <c r="F215" s="133"/>
      <c r="G215" s="133"/>
      <c r="H215" s="133"/>
      <c r="I215" s="115"/>
      <c r="J215" s="115"/>
      <c r="K215" s="115"/>
    </row>
    <row r="216" spans="2:11">
      <c r="B216" s="114"/>
      <c r="C216" s="115"/>
      <c r="D216" s="133"/>
      <c r="E216" s="133"/>
      <c r="F216" s="133"/>
      <c r="G216" s="133"/>
      <c r="H216" s="133"/>
      <c r="I216" s="115"/>
      <c r="J216" s="115"/>
      <c r="K216" s="115"/>
    </row>
    <row r="217" spans="2:11">
      <c r="B217" s="114"/>
      <c r="C217" s="115"/>
      <c r="D217" s="133"/>
      <c r="E217" s="133"/>
      <c r="F217" s="133"/>
      <c r="G217" s="133"/>
      <c r="H217" s="133"/>
      <c r="I217" s="115"/>
      <c r="J217" s="115"/>
      <c r="K217" s="115"/>
    </row>
    <row r="218" spans="2:11">
      <c r="B218" s="114"/>
      <c r="C218" s="115"/>
      <c r="D218" s="133"/>
      <c r="E218" s="133"/>
      <c r="F218" s="133"/>
      <c r="G218" s="133"/>
      <c r="H218" s="133"/>
      <c r="I218" s="115"/>
      <c r="J218" s="115"/>
      <c r="K218" s="115"/>
    </row>
    <row r="219" spans="2:11">
      <c r="B219" s="114"/>
      <c r="C219" s="115"/>
      <c r="D219" s="133"/>
      <c r="E219" s="133"/>
      <c r="F219" s="133"/>
      <c r="G219" s="133"/>
      <c r="H219" s="133"/>
      <c r="I219" s="115"/>
      <c r="J219" s="115"/>
      <c r="K219" s="115"/>
    </row>
    <row r="220" spans="2:11">
      <c r="B220" s="114"/>
      <c r="C220" s="115"/>
      <c r="D220" s="133"/>
      <c r="E220" s="133"/>
      <c r="F220" s="133"/>
      <c r="G220" s="133"/>
      <c r="H220" s="133"/>
      <c r="I220" s="115"/>
      <c r="J220" s="115"/>
      <c r="K220" s="115"/>
    </row>
    <row r="221" spans="2:11">
      <c r="B221" s="114"/>
      <c r="C221" s="115"/>
      <c r="D221" s="133"/>
      <c r="E221" s="133"/>
      <c r="F221" s="133"/>
      <c r="G221" s="133"/>
      <c r="H221" s="133"/>
      <c r="I221" s="115"/>
      <c r="J221" s="115"/>
      <c r="K221" s="115"/>
    </row>
    <row r="222" spans="2:11">
      <c r="B222" s="114"/>
      <c r="C222" s="115"/>
      <c r="D222" s="133"/>
      <c r="E222" s="133"/>
      <c r="F222" s="133"/>
      <c r="G222" s="133"/>
      <c r="H222" s="133"/>
      <c r="I222" s="115"/>
      <c r="J222" s="115"/>
      <c r="K222" s="115"/>
    </row>
    <row r="223" spans="2:11">
      <c r="B223" s="114"/>
      <c r="C223" s="115"/>
      <c r="D223" s="133"/>
      <c r="E223" s="133"/>
      <c r="F223" s="133"/>
      <c r="G223" s="133"/>
      <c r="H223" s="133"/>
      <c r="I223" s="115"/>
      <c r="J223" s="115"/>
      <c r="K223" s="115"/>
    </row>
    <row r="224" spans="2:11">
      <c r="B224" s="114"/>
      <c r="C224" s="115"/>
      <c r="D224" s="133"/>
      <c r="E224" s="133"/>
      <c r="F224" s="133"/>
      <c r="G224" s="133"/>
      <c r="H224" s="133"/>
      <c r="I224" s="115"/>
      <c r="J224" s="115"/>
      <c r="K224" s="115"/>
    </row>
    <row r="225" spans="2:11">
      <c r="B225" s="114"/>
      <c r="C225" s="115"/>
      <c r="D225" s="133"/>
      <c r="E225" s="133"/>
      <c r="F225" s="133"/>
      <c r="G225" s="133"/>
      <c r="H225" s="133"/>
      <c r="I225" s="115"/>
      <c r="J225" s="115"/>
      <c r="K225" s="115"/>
    </row>
    <row r="226" spans="2:11">
      <c r="B226" s="114"/>
      <c r="C226" s="115"/>
      <c r="D226" s="133"/>
      <c r="E226" s="133"/>
      <c r="F226" s="133"/>
      <c r="G226" s="133"/>
      <c r="H226" s="133"/>
      <c r="I226" s="115"/>
      <c r="J226" s="115"/>
      <c r="K226" s="115"/>
    </row>
    <row r="227" spans="2:11">
      <c r="B227" s="114"/>
      <c r="C227" s="115"/>
      <c r="D227" s="133"/>
      <c r="E227" s="133"/>
      <c r="F227" s="133"/>
      <c r="G227" s="133"/>
      <c r="H227" s="133"/>
      <c r="I227" s="115"/>
      <c r="J227" s="115"/>
      <c r="K227" s="115"/>
    </row>
    <row r="228" spans="2:11">
      <c r="B228" s="114"/>
      <c r="C228" s="115"/>
      <c r="D228" s="133"/>
      <c r="E228" s="133"/>
      <c r="F228" s="133"/>
      <c r="G228" s="133"/>
      <c r="H228" s="133"/>
      <c r="I228" s="115"/>
      <c r="J228" s="115"/>
      <c r="K228" s="115"/>
    </row>
    <row r="229" spans="2:11">
      <c r="B229" s="114"/>
      <c r="C229" s="115"/>
      <c r="D229" s="133"/>
      <c r="E229" s="133"/>
      <c r="F229" s="133"/>
      <c r="G229" s="133"/>
      <c r="H229" s="133"/>
      <c r="I229" s="115"/>
      <c r="J229" s="115"/>
      <c r="K229" s="115"/>
    </row>
    <row r="230" spans="2:11">
      <c r="B230" s="114"/>
      <c r="C230" s="115"/>
      <c r="D230" s="133"/>
      <c r="E230" s="133"/>
      <c r="F230" s="133"/>
      <c r="G230" s="133"/>
      <c r="H230" s="133"/>
      <c r="I230" s="115"/>
      <c r="J230" s="115"/>
      <c r="K230" s="115"/>
    </row>
    <row r="231" spans="2:11">
      <c r="B231" s="114"/>
      <c r="C231" s="115"/>
      <c r="D231" s="133"/>
      <c r="E231" s="133"/>
      <c r="F231" s="133"/>
      <c r="G231" s="133"/>
      <c r="H231" s="133"/>
      <c r="I231" s="115"/>
      <c r="J231" s="115"/>
      <c r="K231" s="115"/>
    </row>
    <row r="232" spans="2:11">
      <c r="B232" s="114"/>
      <c r="C232" s="115"/>
      <c r="D232" s="133"/>
      <c r="E232" s="133"/>
      <c r="F232" s="133"/>
      <c r="G232" s="133"/>
      <c r="H232" s="133"/>
      <c r="I232" s="115"/>
      <c r="J232" s="115"/>
      <c r="K232" s="115"/>
    </row>
    <row r="233" spans="2:11">
      <c r="B233" s="114"/>
      <c r="C233" s="115"/>
      <c r="D233" s="133"/>
      <c r="E233" s="133"/>
      <c r="F233" s="133"/>
      <c r="G233" s="133"/>
      <c r="H233" s="133"/>
      <c r="I233" s="115"/>
      <c r="J233" s="115"/>
      <c r="K233" s="115"/>
    </row>
    <row r="234" spans="2:11">
      <c r="B234" s="114"/>
      <c r="C234" s="115"/>
      <c r="D234" s="133"/>
      <c r="E234" s="133"/>
      <c r="F234" s="133"/>
      <c r="G234" s="133"/>
      <c r="H234" s="133"/>
      <c r="I234" s="115"/>
      <c r="J234" s="115"/>
      <c r="K234" s="115"/>
    </row>
    <row r="235" spans="2:11">
      <c r="B235" s="114"/>
      <c r="C235" s="115"/>
      <c r="D235" s="133"/>
      <c r="E235" s="133"/>
      <c r="F235" s="133"/>
      <c r="G235" s="133"/>
      <c r="H235" s="133"/>
      <c r="I235" s="115"/>
      <c r="J235" s="115"/>
      <c r="K235" s="115"/>
    </row>
    <row r="236" spans="2:11">
      <c r="B236" s="114"/>
      <c r="C236" s="115"/>
      <c r="D236" s="133"/>
      <c r="E236" s="133"/>
      <c r="F236" s="133"/>
      <c r="G236" s="133"/>
      <c r="H236" s="133"/>
      <c r="I236" s="115"/>
      <c r="J236" s="115"/>
      <c r="K236" s="115"/>
    </row>
    <row r="237" spans="2:11">
      <c r="B237" s="114"/>
      <c r="C237" s="115"/>
      <c r="D237" s="133"/>
      <c r="E237" s="133"/>
      <c r="F237" s="133"/>
      <c r="G237" s="133"/>
      <c r="H237" s="133"/>
      <c r="I237" s="115"/>
      <c r="J237" s="115"/>
      <c r="K237" s="115"/>
    </row>
    <row r="238" spans="2:11">
      <c r="B238" s="114"/>
      <c r="C238" s="115"/>
      <c r="D238" s="133"/>
      <c r="E238" s="133"/>
      <c r="F238" s="133"/>
      <c r="G238" s="133"/>
      <c r="H238" s="133"/>
      <c r="I238" s="115"/>
      <c r="J238" s="115"/>
      <c r="K238" s="115"/>
    </row>
    <row r="239" spans="2:11">
      <c r="B239" s="114"/>
      <c r="C239" s="115"/>
      <c r="D239" s="133"/>
      <c r="E239" s="133"/>
      <c r="F239" s="133"/>
      <c r="G239" s="133"/>
      <c r="H239" s="133"/>
      <c r="I239" s="115"/>
      <c r="J239" s="115"/>
      <c r="K239" s="115"/>
    </row>
    <row r="240" spans="2:11">
      <c r="B240" s="114"/>
      <c r="C240" s="115"/>
      <c r="D240" s="133"/>
      <c r="E240" s="133"/>
      <c r="F240" s="133"/>
      <c r="G240" s="133"/>
      <c r="H240" s="133"/>
      <c r="I240" s="115"/>
      <c r="J240" s="115"/>
      <c r="K240" s="115"/>
    </row>
    <row r="241" spans="2:11">
      <c r="B241" s="114"/>
      <c r="C241" s="115"/>
      <c r="D241" s="133"/>
      <c r="E241" s="133"/>
      <c r="F241" s="133"/>
      <c r="G241" s="133"/>
      <c r="H241" s="133"/>
      <c r="I241" s="115"/>
      <c r="J241" s="115"/>
      <c r="K241" s="115"/>
    </row>
    <row r="242" spans="2:11">
      <c r="B242" s="114"/>
      <c r="C242" s="115"/>
      <c r="D242" s="133"/>
      <c r="E242" s="133"/>
      <c r="F242" s="133"/>
      <c r="G242" s="133"/>
      <c r="H242" s="133"/>
      <c r="I242" s="115"/>
      <c r="J242" s="115"/>
      <c r="K242" s="115"/>
    </row>
    <row r="243" spans="2:11">
      <c r="B243" s="114"/>
      <c r="C243" s="115"/>
      <c r="D243" s="133"/>
      <c r="E243" s="133"/>
      <c r="F243" s="133"/>
      <c r="G243" s="133"/>
      <c r="H243" s="133"/>
      <c r="I243" s="115"/>
      <c r="J243" s="115"/>
      <c r="K243" s="115"/>
    </row>
    <row r="244" spans="2:11">
      <c r="B244" s="114"/>
      <c r="C244" s="115"/>
      <c r="D244" s="133"/>
      <c r="E244" s="133"/>
      <c r="F244" s="133"/>
      <c r="G244" s="133"/>
      <c r="H244" s="133"/>
      <c r="I244" s="115"/>
      <c r="J244" s="115"/>
      <c r="K244" s="115"/>
    </row>
    <row r="245" spans="2:11">
      <c r="B245" s="114"/>
      <c r="C245" s="115"/>
      <c r="D245" s="133"/>
      <c r="E245" s="133"/>
      <c r="F245" s="133"/>
      <c r="G245" s="133"/>
      <c r="H245" s="133"/>
      <c r="I245" s="115"/>
      <c r="J245" s="115"/>
      <c r="K245" s="115"/>
    </row>
    <row r="246" spans="2:11">
      <c r="B246" s="114"/>
      <c r="C246" s="115"/>
      <c r="D246" s="133"/>
      <c r="E246" s="133"/>
      <c r="F246" s="133"/>
      <c r="G246" s="133"/>
      <c r="H246" s="133"/>
      <c r="I246" s="115"/>
      <c r="J246" s="115"/>
      <c r="K246" s="115"/>
    </row>
    <row r="247" spans="2:11">
      <c r="B247" s="114"/>
      <c r="C247" s="115"/>
      <c r="D247" s="133"/>
      <c r="E247" s="133"/>
      <c r="F247" s="133"/>
      <c r="G247" s="133"/>
      <c r="H247" s="133"/>
      <c r="I247" s="115"/>
      <c r="J247" s="115"/>
      <c r="K247" s="115"/>
    </row>
    <row r="248" spans="2:11">
      <c r="B248" s="114"/>
      <c r="C248" s="115"/>
      <c r="D248" s="133"/>
      <c r="E248" s="133"/>
      <c r="F248" s="133"/>
      <c r="G248" s="133"/>
      <c r="H248" s="133"/>
      <c r="I248" s="115"/>
      <c r="J248" s="115"/>
      <c r="K248" s="115"/>
    </row>
    <row r="249" spans="2:11">
      <c r="B249" s="114"/>
      <c r="C249" s="115"/>
      <c r="D249" s="133"/>
      <c r="E249" s="133"/>
      <c r="F249" s="133"/>
      <c r="G249" s="133"/>
      <c r="H249" s="133"/>
      <c r="I249" s="115"/>
      <c r="J249" s="115"/>
      <c r="K249" s="115"/>
    </row>
    <row r="250" spans="2:11">
      <c r="B250" s="114"/>
      <c r="C250" s="115"/>
      <c r="D250" s="133"/>
      <c r="E250" s="133"/>
      <c r="F250" s="133"/>
      <c r="G250" s="133"/>
      <c r="H250" s="133"/>
      <c r="I250" s="115"/>
      <c r="J250" s="115"/>
      <c r="K250" s="115"/>
    </row>
    <row r="251" spans="2:11">
      <c r="B251" s="114"/>
      <c r="C251" s="115"/>
      <c r="D251" s="133"/>
      <c r="E251" s="133"/>
      <c r="F251" s="133"/>
      <c r="G251" s="133"/>
      <c r="H251" s="133"/>
      <c r="I251" s="115"/>
      <c r="J251" s="115"/>
      <c r="K251" s="115"/>
    </row>
    <row r="252" spans="2:11">
      <c r="B252" s="114"/>
      <c r="C252" s="115"/>
      <c r="D252" s="133"/>
      <c r="E252" s="133"/>
      <c r="F252" s="133"/>
      <c r="G252" s="133"/>
      <c r="H252" s="133"/>
      <c r="I252" s="115"/>
      <c r="J252" s="115"/>
      <c r="K252" s="115"/>
    </row>
    <row r="253" spans="2:11">
      <c r="B253" s="114"/>
      <c r="C253" s="115"/>
      <c r="D253" s="133"/>
      <c r="E253" s="133"/>
      <c r="F253" s="133"/>
      <c r="G253" s="133"/>
      <c r="H253" s="133"/>
      <c r="I253" s="115"/>
      <c r="J253" s="115"/>
      <c r="K253" s="115"/>
    </row>
    <row r="254" spans="2:11">
      <c r="B254" s="114"/>
      <c r="C254" s="115"/>
      <c r="D254" s="133"/>
      <c r="E254" s="133"/>
      <c r="F254" s="133"/>
      <c r="G254" s="133"/>
      <c r="H254" s="133"/>
      <c r="I254" s="115"/>
      <c r="J254" s="115"/>
      <c r="K254" s="115"/>
    </row>
    <row r="255" spans="2:11">
      <c r="B255" s="114"/>
      <c r="C255" s="115"/>
      <c r="D255" s="133"/>
      <c r="E255" s="133"/>
      <c r="F255" s="133"/>
      <c r="G255" s="133"/>
      <c r="H255" s="133"/>
      <c r="I255" s="115"/>
      <c r="J255" s="115"/>
      <c r="K255" s="115"/>
    </row>
    <row r="256" spans="2:11">
      <c r="B256" s="114"/>
      <c r="C256" s="115"/>
      <c r="D256" s="133"/>
      <c r="E256" s="133"/>
      <c r="F256" s="133"/>
      <c r="G256" s="133"/>
      <c r="H256" s="133"/>
      <c r="I256" s="115"/>
      <c r="J256" s="115"/>
      <c r="K256" s="115"/>
    </row>
    <row r="257" spans="2:11">
      <c r="B257" s="114"/>
      <c r="C257" s="115"/>
      <c r="D257" s="133"/>
      <c r="E257" s="133"/>
      <c r="F257" s="133"/>
      <c r="G257" s="133"/>
      <c r="H257" s="133"/>
      <c r="I257" s="115"/>
      <c r="J257" s="115"/>
      <c r="K257" s="115"/>
    </row>
    <row r="258" spans="2:11">
      <c r="B258" s="114"/>
      <c r="C258" s="115"/>
      <c r="D258" s="133"/>
      <c r="E258" s="133"/>
      <c r="F258" s="133"/>
      <c r="G258" s="133"/>
      <c r="H258" s="133"/>
      <c r="I258" s="115"/>
      <c r="J258" s="115"/>
      <c r="K258" s="115"/>
    </row>
    <row r="259" spans="2:11">
      <c r="B259" s="114"/>
      <c r="C259" s="115"/>
      <c r="D259" s="133"/>
      <c r="E259" s="133"/>
      <c r="F259" s="133"/>
      <c r="G259" s="133"/>
      <c r="H259" s="133"/>
      <c r="I259" s="115"/>
      <c r="J259" s="115"/>
      <c r="K259" s="115"/>
    </row>
    <row r="260" spans="2:11">
      <c r="B260" s="114"/>
      <c r="C260" s="115"/>
      <c r="D260" s="133"/>
      <c r="E260" s="133"/>
      <c r="F260" s="133"/>
      <c r="G260" s="133"/>
      <c r="H260" s="133"/>
      <c r="I260" s="115"/>
      <c r="J260" s="115"/>
      <c r="K260" s="115"/>
    </row>
    <row r="261" spans="2:11">
      <c r="B261" s="114"/>
      <c r="C261" s="115"/>
      <c r="D261" s="133"/>
      <c r="E261" s="133"/>
      <c r="F261" s="133"/>
      <c r="G261" s="133"/>
      <c r="H261" s="133"/>
      <c r="I261" s="115"/>
      <c r="J261" s="115"/>
      <c r="K261" s="115"/>
    </row>
    <row r="262" spans="2:11">
      <c r="B262" s="114"/>
      <c r="C262" s="115"/>
      <c r="D262" s="133"/>
      <c r="E262" s="133"/>
      <c r="F262" s="133"/>
      <c r="G262" s="133"/>
      <c r="H262" s="133"/>
      <c r="I262" s="115"/>
      <c r="J262" s="115"/>
      <c r="K262" s="115"/>
    </row>
    <row r="263" spans="2:11">
      <c r="B263" s="114"/>
      <c r="C263" s="115"/>
      <c r="D263" s="133"/>
      <c r="E263" s="133"/>
      <c r="F263" s="133"/>
      <c r="G263" s="133"/>
      <c r="H263" s="133"/>
      <c r="I263" s="115"/>
      <c r="J263" s="115"/>
      <c r="K263" s="115"/>
    </row>
    <row r="264" spans="2:11">
      <c r="B264" s="114"/>
      <c r="C264" s="115"/>
      <c r="D264" s="133"/>
      <c r="E264" s="133"/>
      <c r="F264" s="133"/>
      <c r="G264" s="133"/>
      <c r="H264" s="133"/>
      <c r="I264" s="115"/>
      <c r="J264" s="115"/>
      <c r="K264" s="115"/>
    </row>
    <row r="265" spans="2:11">
      <c r="B265" s="114"/>
      <c r="C265" s="115"/>
      <c r="D265" s="133"/>
      <c r="E265" s="133"/>
      <c r="F265" s="133"/>
      <c r="G265" s="133"/>
      <c r="H265" s="133"/>
      <c r="I265" s="115"/>
      <c r="J265" s="115"/>
      <c r="K265" s="115"/>
    </row>
    <row r="266" spans="2:11">
      <c r="B266" s="114"/>
      <c r="C266" s="115"/>
      <c r="D266" s="133"/>
      <c r="E266" s="133"/>
      <c r="F266" s="133"/>
      <c r="G266" s="133"/>
      <c r="H266" s="133"/>
      <c r="I266" s="115"/>
      <c r="J266" s="115"/>
      <c r="K266" s="115"/>
    </row>
    <row r="267" spans="2:11">
      <c r="B267" s="114"/>
      <c r="C267" s="115"/>
      <c r="D267" s="133"/>
      <c r="E267" s="133"/>
      <c r="F267" s="133"/>
      <c r="G267" s="133"/>
      <c r="H267" s="133"/>
      <c r="I267" s="115"/>
      <c r="J267" s="115"/>
      <c r="K267" s="115"/>
    </row>
    <row r="268" spans="2:11">
      <c r="B268" s="114"/>
      <c r="C268" s="115"/>
      <c r="D268" s="133"/>
      <c r="E268" s="133"/>
      <c r="F268" s="133"/>
      <c r="G268" s="133"/>
      <c r="H268" s="133"/>
      <c r="I268" s="115"/>
      <c r="J268" s="115"/>
      <c r="K268" s="115"/>
    </row>
    <row r="269" spans="2:11">
      <c r="B269" s="114"/>
      <c r="C269" s="115"/>
      <c r="D269" s="133"/>
      <c r="E269" s="133"/>
      <c r="F269" s="133"/>
      <c r="G269" s="133"/>
      <c r="H269" s="133"/>
      <c r="I269" s="115"/>
      <c r="J269" s="115"/>
      <c r="K269" s="115"/>
    </row>
    <row r="270" spans="2:11">
      <c r="B270" s="114"/>
      <c r="C270" s="115"/>
      <c r="D270" s="133"/>
      <c r="E270" s="133"/>
      <c r="F270" s="133"/>
      <c r="G270" s="133"/>
      <c r="H270" s="133"/>
      <c r="I270" s="115"/>
      <c r="J270" s="115"/>
      <c r="K270" s="115"/>
    </row>
    <row r="271" spans="2:11">
      <c r="B271" s="114"/>
      <c r="C271" s="115"/>
      <c r="D271" s="133"/>
      <c r="E271" s="133"/>
      <c r="F271" s="133"/>
      <c r="G271" s="133"/>
      <c r="H271" s="133"/>
      <c r="I271" s="115"/>
      <c r="J271" s="115"/>
      <c r="K271" s="115"/>
    </row>
    <row r="272" spans="2:11">
      <c r="B272" s="114"/>
      <c r="C272" s="115"/>
      <c r="D272" s="133"/>
      <c r="E272" s="133"/>
      <c r="F272" s="133"/>
      <c r="G272" s="133"/>
      <c r="H272" s="133"/>
      <c r="I272" s="115"/>
      <c r="J272" s="115"/>
      <c r="K272" s="115"/>
    </row>
    <row r="273" spans="2:11">
      <c r="B273" s="114"/>
      <c r="C273" s="115"/>
      <c r="D273" s="133"/>
      <c r="E273" s="133"/>
      <c r="F273" s="133"/>
      <c r="G273" s="133"/>
      <c r="H273" s="133"/>
      <c r="I273" s="115"/>
      <c r="J273" s="115"/>
      <c r="K273" s="115"/>
    </row>
    <row r="274" spans="2:11">
      <c r="B274" s="114"/>
      <c r="C274" s="115"/>
      <c r="D274" s="133"/>
      <c r="E274" s="133"/>
      <c r="F274" s="133"/>
      <c r="G274" s="133"/>
      <c r="H274" s="133"/>
      <c r="I274" s="115"/>
      <c r="J274" s="115"/>
      <c r="K274" s="115"/>
    </row>
    <row r="275" spans="2:11">
      <c r="B275" s="114"/>
      <c r="C275" s="115"/>
      <c r="D275" s="133"/>
      <c r="E275" s="133"/>
      <c r="F275" s="133"/>
      <c r="G275" s="133"/>
      <c r="H275" s="133"/>
      <c r="I275" s="115"/>
      <c r="J275" s="115"/>
      <c r="K275" s="115"/>
    </row>
    <row r="276" spans="2:11">
      <c r="B276" s="114"/>
      <c r="C276" s="115"/>
      <c r="D276" s="133"/>
      <c r="E276" s="133"/>
      <c r="F276" s="133"/>
      <c r="G276" s="133"/>
      <c r="H276" s="133"/>
      <c r="I276" s="115"/>
      <c r="J276" s="115"/>
      <c r="K276" s="115"/>
    </row>
    <row r="277" spans="2:11">
      <c r="B277" s="114"/>
      <c r="C277" s="115"/>
      <c r="D277" s="133"/>
      <c r="E277" s="133"/>
      <c r="F277" s="133"/>
      <c r="G277" s="133"/>
      <c r="H277" s="133"/>
      <c r="I277" s="115"/>
      <c r="J277" s="115"/>
      <c r="K277" s="115"/>
    </row>
    <row r="278" spans="2:11">
      <c r="B278" s="114"/>
      <c r="C278" s="115"/>
      <c r="D278" s="133"/>
      <c r="E278" s="133"/>
      <c r="F278" s="133"/>
      <c r="G278" s="133"/>
      <c r="H278" s="133"/>
      <c r="I278" s="115"/>
      <c r="J278" s="115"/>
      <c r="K278" s="115"/>
    </row>
    <row r="279" spans="2:11">
      <c r="B279" s="114"/>
      <c r="C279" s="115"/>
      <c r="D279" s="133"/>
      <c r="E279" s="133"/>
      <c r="F279" s="133"/>
      <c r="G279" s="133"/>
      <c r="H279" s="133"/>
      <c r="I279" s="115"/>
      <c r="J279" s="115"/>
      <c r="K279" s="115"/>
    </row>
    <row r="280" spans="2:11">
      <c r="B280" s="114"/>
      <c r="C280" s="115"/>
      <c r="D280" s="133"/>
      <c r="E280" s="133"/>
      <c r="F280" s="133"/>
      <c r="G280" s="133"/>
      <c r="H280" s="133"/>
      <c r="I280" s="115"/>
      <c r="J280" s="115"/>
      <c r="K280" s="115"/>
    </row>
    <row r="281" spans="2:11">
      <c r="B281" s="114"/>
      <c r="C281" s="115"/>
      <c r="D281" s="133"/>
      <c r="E281" s="133"/>
      <c r="F281" s="133"/>
      <c r="G281" s="133"/>
      <c r="H281" s="133"/>
      <c r="I281" s="115"/>
      <c r="J281" s="115"/>
      <c r="K281" s="115"/>
    </row>
    <row r="282" spans="2:11">
      <c r="B282" s="114"/>
      <c r="C282" s="115"/>
      <c r="D282" s="133"/>
      <c r="E282" s="133"/>
      <c r="F282" s="133"/>
      <c r="G282" s="133"/>
      <c r="H282" s="133"/>
      <c r="I282" s="115"/>
      <c r="J282" s="115"/>
      <c r="K282" s="115"/>
    </row>
    <row r="283" spans="2:11">
      <c r="B283" s="114"/>
      <c r="C283" s="115"/>
      <c r="D283" s="133"/>
      <c r="E283" s="133"/>
      <c r="F283" s="133"/>
      <c r="G283" s="133"/>
      <c r="H283" s="133"/>
      <c r="I283" s="115"/>
      <c r="J283" s="115"/>
      <c r="K283" s="115"/>
    </row>
    <row r="284" spans="2:11">
      <c r="B284" s="114"/>
      <c r="C284" s="115"/>
      <c r="D284" s="133"/>
      <c r="E284" s="133"/>
      <c r="F284" s="133"/>
      <c r="G284" s="133"/>
      <c r="H284" s="133"/>
      <c r="I284" s="115"/>
      <c r="J284" s="115"/>
      <c r="K284" s="115"/>
    </row>
    <row r="285" spans="2:11">
      <c r="B285" s="114"/>
      <c r="C285" s="115"/>
      <c r="D285" s="133"/>
      <c r="E285" s="133"/>
      <c r="F285" s="133"/>
      <c r="G285" s="133"/>
      <c r="H285" s="133"/>
      <c r="I285" s="115"/>
      <c r="J285" s="115"/>
      <c r="K285" s="115"/>
    </row>
    <row r="286" spans="2:11">
      <c r="B286" s="114"/>
      <c r="C286" s="115"/>
      <c r="D286" s="133"/>
      <c r="E286" s="133"/>
      <c r="F286" s="133"/>
      <c r="G286" s="133"/>
      <c r="H286" s="133"/>
      <c r="I286" s="115"/>
      <c r="J286" s="115"/>
      <c r="K286" s="115"/>
    </row>
    <row r="287" spans="2:11">
      <c r="B287" s="114"/>
      <c r="C287" s="115"/>
      <c r="D287" s="133"/>
      <c r="E287" s="133"/>
      <c r="F287" s="133"/>
      <c r="G287" s="133"/>
      <c r="H287" s="133"/>
      <c r="I287" s="115"/>
      <c r="J287" s="115"/>
      <c r="K287" s="115"/>
    </row>
    <row r="288" spans="2:11">
      <c r="B288" s="114"/>
      <c r="C288" s="115"/>
      <c r="D288" s="133"/>
      <c r="E288" s="133"/>
      <c r="F288" s="133"/>
      <c r="G288" s="133"/>
      <c r="H288" s="133"/>
      <c r="I288" s="115"/>
      <c r="J288" s="115"/>
      <c r="K288" s="115"/>
    </row>
    <row r="289" spans="2:11">
      <c r="B289" s="114"/>
      <c r="C289" s="115"/>
      <c r="D289" s="133"/>
      <c r="E289" s="133"/>
      <c r="F289" s="133"/>
      <c r="G289" s="133"/>
      <c r="H289" s="133"/>
      <c r="I289" s="115"/>
      <c r="J289" s="115"/>
      <c r="K289" s="115"/>
    </row>
    <row r="290" spans="2:11">
      <c r="B290" s="114"/>
      <c r="C290" s="115"/>
      <c r="D290" s="133"/>
      <c r="E290" s="133"/>
      <c r="F290" s="133"/>
      <c r="G290" s="133"/>
      <c r="H290" s="133"/>
      <c r="I290" s="115"/>
      <c r="J290" s="115"/>
      <c r="K290" s="115"/>
    </row>
    <row r="291" spans="2:11">
      <c r="B291" s="114"/>
      <c r="C291" s="115"/>
      <c r="D291" s="133"/>
      <c r="E291" s="133"/>
      <c r="F291" s="133"/>
      <c r="G291" s="133"/>
      <c r="H291" s="133"/>
      <c r="I291" s="115"/>
      <c r="J291" s="115"/>
      <c r="K291" s="115"/>
    </row>
    <row r="292" spans="2:11">
      <c r="B292" s="114"/>
      <c r="C292" s="115"/>
      <c r="D292" s="133"/>
      <c r="E292" s="133"/>
      <c r="F292" s="133"/>
      <c r="G292" s="133"/>
      <c r="H292" s="133"/>
      <c r="I292" s="115"/>
      <c r="J292" s="115"/>
      <c r="K292" s="115"/>
    </row>
    <row r="293" spans="2:11">
      <c r="B293" s="114"/>
      <c r="C293" s="115"/>
      <c r="D293" s="133"/>
      <c r="E293" s="133"/>
      <c r="F293" s="133"/>
      <c r="G293" s="133"/>
      <c r="H293" s="133"/>
      <c r="I293" s="115"/>
      <c r="J293" s="115"/>
      <c r="K293" s="115"/>
    </row>
    <row r="294" spans="2:11">
      <c r="B294" s="114"/>
      <c r="C294" s="115"/>
      <c r="D294" s="133"/>
      <c r="E294" s="133"/>
      <c r="F294" s="133"/>
      <c r="G294" s="133"/>
      <c r="H294" s="133"/>
      <c r="I294" s="115"/>
      <c r="J294" s="115"/>
      <c r="K294" s="115"/>
    </row>
    <row r="295" spans="2:11">
      <c r="B295" s="114"/>
      <c r="C295" s="115"/>
      <c r="D295" s="133"/>
      <c r="E295" s="133"/>
      <c r="F295" s="133"/>
      <c r="G295" s="133"/>
      <c r="H295" s="133"/>
      <c r="I295" s="115"/>
      <c r="J295" s="115"/>
      <c r="K295" s="115"/>
    </row>
    <row r="296" spans="2:11">
      <c r="B296" s="114"/>
      <c r="C296" s="115"/>
      <c r="D296" s="133"/>
      <c r="E296" s="133"/>
      <c r="F296" s="133"/>
      <c r="G296" s="133"/>
      <c r="H296" s="133"/>
      <c r="I296" s="115"/>
      <c r="J296" s="115"/>
      <c r="K296" s="115"/>
    </row>
    <row r="297" spans="2:11">
      <c r="B297" s="114"/>
      <c r="C297" s="115"/>
      <c r="D297" s="133"/>
      <c r="E297" s="133"/>
      <c r="F297" s="133"/>
      <c r="G297" s="133"/>
      <c r="H297" s="133"/>
      <c r="I297" s="115"/>
      <c r="J297" s="115"/>
      <c r="K297" s="115"/>
    </row>
    <row r="298" spans="2:11">
      <c r="B298" s="114"/>
      <c r="C298" s="115"/>
      <c r="D298" s="133"/>
      <c r="E298" s="133"/>
      <c r="F298" s="133"/>
      <c r="G298" s="133"/>
      <c r="H298" s="133"/>
      <c r="I298" s="115"/>
      <c r="J298" s="115"/>
      <c r="K298" s="115"/>
    </row>
    <row r="299" spans="2:11">
      <c r="B299" s="114"/>
      <c r="C299" s="115"/>
      <c r="D299" s="133"/>
      <c r="E299" s="133"/>
      <c r="F299" s="133"/>
      <c r="G299" s="133"/>
      <c r="H299" s="133"/>
      <c r="I299" s="115"/>
      <c r="J299" s="115"/>
      <c r="K299" s="115"/>
    </row>
    <row r="300" spans="2:11">
      <c r="B300" s="114"/>
      <c r="C300" s="115"/>
      <c r="D300" s="133"/>
      <c r="E300" s="133"/>
      <c r="F300" s="133"/>
      <c r="G300" s="133"/>
      <c r="H300" s="133"/>
      <c r="I300" s="115"/>
      <c r="J300" s="115"/>
      <c r="K300" s="115"/>
    </row>
    <row r="301" spans="2:11">
      <c r="B301" s="114"/>
      <c r="C301" s="115"/>
      <c r="D301" s="133"/>
      <c r="E301" s="133"/>
      <c r="F301" s="133"/>
      <c r="G301" s="133"/>
      <c r="H301" s="133"/>
      <c r="I301" s="115"/>
      <c r="J301" s="115"/>
      <c r="K301" s="115"/>
    </row>
    <row r="302" spans="2:11">
      <c r="B302" s="114"/>
      <c r="C302" s="115"/>
      <c r="D302" s="133"/>
      <c r="E302" s="133"/>
      <c r="F302" s="133"/>
      <c r="G302" s="133"/>
      <c r="H302" s="133"/>
      <c r="I302" s="115"/>
      <c r="J302" s="115"/>
      <c r="K302" s="115"/>
    </row>
    <row r="303" spans="2:11">
      <c r="B303" s="114"/>
      <c r="C303" s="115"/>
      <c r="D303" s="133"/>
      <c r="E303" s="133"/>
      <c r="F303" s="133"/>
      <c r="G303" s="133"/>
      <c r="H303" s="133"/>
      <c r="I303" s="115"/>
      <c r="J303" s="115"/>
      <c r="K303" s="115"/>
    </row>
    <row r="304" spans="2:11">
      <c r="B304" s="114"/>
      <c r="C304" s="115"/>
      <c r="D304" s="133"/>
      <c r="E304" s="133"/>
      <c r="F304" s="133"/>
      <c r="G304" s="133"/>
      <c r="H304" s="133"/>
      <c r="I304" s="115"/>
      <c r="J304" s="115"/>
      <c r="K304" s="115"/>
    </row>
    <row r="305" spans="2:11">
      <c r="B305" s="114"/>
      <c r="C305" s="115"/>
      <c r="D305" s="133"/>
      <c r="E305" s="133"/>
      <c r="F305" s="133"/>
      <c r="G305" s="133"/>
      <c r="H305" s="133"/>
      <c r="I305" s="115"/>
      <c r="J305" s="115"/>
      <c r="K305" s="115"/>
    </row>
    <row r="306" spans="2:11">
      <c r="B306" s="114"/>
      <c r="C306" s="115"/>
      <c r="D306" s="133"/>
      <c r="E306" s="133"/>
      <c r="F306" s="133"/>
      <c r="G306" s="133"/>
      <c r="H306" s="133"/>
      <c r="I306" s="115"/>
      <c r="J306" s="115"/>
      <c r="K306" s="115"/>
    </row>
    <row r="307" spans="2:11">
      <c r="B307" s="114"/>
      <c r="C307" s="115"/>
      <c r="D307" s="133"/>
      <c r="E307" s="133"/>
      <c r="F307" s="133"/>
      <c r="G307" s="133"/>
      <c r="H307" s="133"/>
      <c r="I307" s="115"/>
      <c r="J307" s="115"/>
      <c r="K307" s="115"/>
    </row>
    <row r="308" spans="2:11">
      <c r="B308" s="114"/>
      <c r="C308" s="115"/>
      <c r="D308" s="133"/>
      <c r="E308" s="133"/>
      <c r="F308" s="133"/>
      <c r="G308" s="133"/>
      <c r="H308" s="133"/>
      <c r="I308" s="115"/>
      <c r="J308" s="115"/>
      <c r="K308" s="115"/>
    </row>
    <row r="309" spans="2:11">
      <c r="B309" s="114"/>
      <c r="C309" s="115"/>
      <c r="D309" s="133"/>
      <c r="E309" s="133"/>
      <c r="F309" s="133"/>
      <c r="G309" s="133"/>
      <c r="H309" s="133"/>
      <c r="I309" s="115"/>
      <c r="J309" s="115"/>
      <c r="K309" s="115"/>
    </row>
    <row r="310" spans="2:11">
      <c r="B310" s="114"/>
      <c r="C310" s="115"/>
      <c r="D310" s="133"/>
      <c r="E310" s="133"/>
      <c r="F310" s="133"/>
      <c r="G310" s="133"/>
      <c r="H310" s="133"/>
      <c r="I310" s="115"/>
      <c r="J310" s="115"/>
      <c r="K310" s="115"/>
    </row>
    <row r="311" spans="2:11">
      <c r="B311" s="114"/>
      <c r="C311" s="115"/>
      <c r="D311" s="133"/>
      <c r="E311" s="133"/>
      <c r="F311" s="133"/>
      <c r="G311" s="133"/>
      <c r="H311" s="133"/>
      <c r="I311" s="115"/>
      <c r="J311" s="115"/>
      <c r="K311" s="115"/>
    </row>
    <row r="312" spans="2:11">
      <c r="B312" s="114"/>
      <c r="C312" s="115"/>
      <c r="D312" s="133"/>
      <c r="E312" s="133"/>
      <c r="F312" s="133"/>
      <c r="G312" s="133"/>
      <c r="H312" s="133"/>
      <c r="I312" s="115"/>
      <c r="J312" s="115"/>
      <c r="K312" s="115"/>
    </row>
    <row r="313" spans="2:11">
      <c r="B313" s="114"/>
      <c r="C313" s="115"/>
      <c r="D313" s="133"/>
      <c r="E313" s="133"/>
      <c r="F313" s="133"/>
      <c r="G313" s="133"/>
      <c r="H313" s="133"/>
      <c r="I313" s="115"/>
      <c r="J313" s="115"/>
      <c r="K313" s="115"/>
    </row>
    <row r="314" spans="2:11">
      <c r="B314" s="114"/>
      <c r="C314" s="115"/>
      <c r="D314" s="133"/>
      <c r="E314" s="133"/>
      <c r="F314" s="133"/>
      <c r="G314" s="133"/>
      <c r="H314" s="133"/>
      <c r="I314" s="115"/>
      <c r="J314" s="115"/>
      <c r="K314" s="115"/>
    </row>
    <row r="315" spans="2:11">
      <c r="B315" s="114"/>
      <c r="C315" s="115"/>
      <c r="D315" s="133"/>
      <c r="E315" s="133"/>
      <c r="F315" s="133"/>
      <c r="G315" s="133"/>
      <c r="H315" s="133"/>
      <c r="I315" s="115"/>
      <c r="J315" s="115"/>
      <c r="K315" s="115"/>
    </row>
    <row r="316" spans="2:11">
      <c r="B316" s="114"/>
      <c r="C316" s="115"/>
      <c r="D316" s="133"/>
      <c r="E316" s="133"/>
      <c r="F316" s="133"/>
      <c r="G316" s="133"/>
      <c r="H316" s="133"/>
      <c r="I316" s="115"/>
      <c r="J316" s="115"/>
      <c r="K316" s="115"/>
    </row>
    <row r="317" spans="2:11">
      <c r="B317" s="114"/>
      <c r="C317" s="115"/>
      <c r="D317" s="133"/>
      <c r="E317" s="133"/>
      <c r="F317" s="133"/>
      <c r="G317" s="133"/>
      <c r="H317" s="133"/>
      <c r="I317" s="115"/>
      <c r="J317" s="115"/>
      <c r="K317" s="115"/>
    </row>
    <row r="318" spans="2:11">
      <c r="B318" s="114"/>
      <c r="C318" s="115"/>
      <c r="D318" s="133"/>
      <c r="E318" s="133"/>
      <c r="F318" s="133"/>
      <c r="G318" s="133"/>
      <c r="H318" s="133"/>
      <c r="I318" s="115"/>
      <c r="J318" s="115"/>
      <c r="K318" s="115"/>
    </row>
    <row r="319" spans="2:11">
      <c r="B319" s="114"/>
      <c r="C319" s="115"/>
      <c r="D319" s="133"/>
      <c r="E319" s="133"/>
      <c r="F319" s="133"/>
      <c r="G319" s="133"/>
      <c r="H319" s="133"/>
      <c r="I319" s="115"/>
      <c r="J319" s="115"/>
      <c r="K319" s="115"/>
    </row>
    <row r="320" spans="2:11">
      <c r="B320" s="114"/>
      <c r="C320" s="115"/>
      <c r="D320" s="133"/>
      <c r="E320" s="133"/>
      <c r="F320" s="133"/>
      <c r="G320" s="133"/>
      <c r="H320" s="133"/>
      <c r="I320" s="115"/>
      <c r="J320" s="115"/>
      <c r="K320" s="115"/>
    </row>
    <row r="321" spans="2:11">
      <c r="B321" s="114"/>
      <c r="C321" s="115"/>
      <c r="D321" s="133"/>
      <c r="E321" s="133"/>
      <c r="F321" s="133"/>
      <c r="G321" s="133"/>
      <c r="H321" s="133"/>
      <c r="I321" s="115"/>
      <c r="J321" s="115"/>
      <c r="K321" s="115"/>
    </row>
    <row r="322" spans="2:11">
      <c r="B322" s="114"/>
      <c r="C322" s="115"/>
      <c r="D322" s="133"/>
      <c r="E322" s="133"/>
      <c r="F322" s="133"/>
      <c r="G322" s="133"/>
      <c r="H322" s="133"/>
      <c r="I322" s="115"/>
      <c r="J322" s="115"/>
      <c r="K322" s="115"/>
    </row>
    <row r="323" spans="2:11">
      <c r="B323" s="114"/>
      <c r="C323" s="115"/>
      <c r="D323" s="133"/>
      <c r="E323" s="133"/>
      <c r="F323" s="133"/>
      <c r="G323" s="133"/>
      <c r="H323" s="133"/>
      <c r="I323" s="115"/>
      <c r="J323" s="115"/>
      <c r="K323" s="115"/>
    </row>
    <row r="324" spans="2:11">
      <c r="B324" s="114"/>
      <c r="C324" s="115"/>
      <c r="D324" s="133"/>
      <c r="E324" s="133"/>
      <c r="F324" s="133"/>
      <c r="G324" s="133"/>
      <c r="H324" s="133"/>
      <c r="I324" s="115"/>
      <c r="J324" s="115"/>
      <c r="K324" s="115"/>
    </row>
    <row r="325" spans="2:11">
      <c r="B325" s="114"/>
      <c r="C325" s="115"/>
      <c r="D325" s="133"/>
      <c r="E325" s="133"/>
      <c r="F325" s="133"/>
      <c r="G325" s="133"/>
      <c r="H325" s="133"/>
      <c r="I325" s="115"/>
      <c r="J325" s="115"/>
      <c r="K325" s="115"/>
    </row>
    <row r="326" spans="2:11">
      <c r="B326" s="114"/>
      <c r="C326" s="115"/>
      <c r="D326" s="133"/>
      <c r="E326" s="133"/>
      <c r="F326" s="133"/>
      <c r="G326" s="133"/>
      <c r="H326" s="133"/>
      <c r="I326" s="115"/>
      <c r="J326" s="115"/>
      <c r="K326" s="115"/>
    </row>
    <row r="327" spans="2:11">
      <c r="B327" s="114"/>
      <c r="C327" s="115"/>
      <c r="D327" s="133"/>
      <c r="E327" s="133"/>
      <c r="F327" s="133"/>
      <c r="G327" s="133"/>
      <c r="H327" s="133"/>
      <c r="I327" s="115"/>
      <c r="J327" s="115"/>
      <c r="K327" s="115"/>
    </row>
    <row r="328" spans="2:11">
      <c r="B328" s="114"/>
      <c r="C328" s="115"/>
      <c r="D328" s="133"/>
      <c r="E328" s="133"/>
      <c r="F328" s="133"/>
      <c r="G328" s="133"/>
      <c r="H328" s="133"/>
      <c r="I328" s="115"/>
      <c r="J328" s="115"/>
      <c r="K328" s="115"/>
    </row>
    <row r="329" spans="2:11">
      <c r="B329" s="114"/>
      <c r="C329" s="115"/>
      <c r="D329" s="133"/>
      <c r="E329" s="133"/>
      <c r="F329" s="133"/>
      <c r="G329" s="133"/>
      <c r="H329" s="133"/>
      <c r="I329" s="115"/>
      <c r="J329" s="115"/>
      <c r="K329" s="115"/>
    </row>
    <row r="330" spans="2:11">
      <c r="B330" s="114"/>
      <c r="C330" s="115"/>
      <c r="D330" s="133"/>
      <c r="E330" s="133"/>
      <c r="F330" s="133"/>
      <c r="G330" s="133"/>
      <c r="H330" s="133"/>
      <c r="I330" s="115"/>
      <c r="J330" s="115"/>
      <c r="K330" s="115"/>
    </row>
    <row r="331" spans="2:11">
      <c r="B331" s="114"/>
      <c r="C331" s="115"/>
      <c r="D331" s="133"/>
      <c r="E331" s="133"/>
      <c r="F331" s="133"/>
      <c r="G331" s="133"/>
      <c r="H331" s="133"/>
      <c r="I331" s="115"/>
      <c r="J331" s="115"/>
      <c r="K331" s="115"/>
    </row>
    <row r="332" spans="2:11">
      <c r="B332" s="114"/>
      <c r="C332" s="115"/>
      <c r="D332" s="133"/>
      <c r="E332" s="133"/>
      <c r="F332" s="133"/>
      <c r="G332" s="133"/>
      <c r="H332" s="133"/>
      <c r="I332" s="115"/>
      <c r="J332" s="115"/>
      <c r="K332" s="115"/>
    </row>
    <row r="333" spans="2:11">
      <c r="B333" s="114"/>
      <c r="C333" s="115"/>
      <c r="D333" s="133"/>
      <c r="E333" s="133"/>
      <c r="F333" s="133"/>
      <c r="G333" s="133"/>
      <c r="H333" s="133"/>
      <c r="I333" s="115"/>
      <c r="J333" s="115"/>
      <c r="K333" s="115"/>
    </row>
    <row r="334" spans="2:11">
      <c r="B334" s="114"/>
      <c r="C334" s="115"/>
      <c r="D334" s="133"/>
      <c r="E334" s="133"/>
      <c r="F334" s="133"/>
      <c r="G334" s="133"/>
      <c r="H334" s="133"/>
      <c r="I334" s="115"/>
      <c r="J334" s="115"/>
      <c r="K334" s="115"/>
    </row>
    <row r="335" spans="2:11">
      <c r="B335" s="114"/>
      <c r="C335" s="115"/>
      <c r="D335" s="133"/>
      <c r="E335" s="133"/>
      <c r="F335" s="133"/>
      <c r="G335" s="133"/>
      <c r="H335" s="133"/>
      <c r="I335" s="115"/>
      <c r="J335" s="115"/>
      <c r="K335" s="115"/>
    </row>
    <row r="336" spans="2:11">
      <c r="B336" s="114"/>
      <c r="C336" s="115"/>
      <c r="D336" s="133"/>
      <c r="E336" s="133"/>
      <c r="F336" s="133"/>
      <c r="G336" s="133"/>
      <c r="H336" s="133"/>
      <c r="I336" s="115"/>
      <c r="J336" s="115"/>
      <c r="K336" s="115"/>
    </row>
    <row r="337" spans="2:11">
      <c r="B337" s="114"/>
      <c r="C337" s="115"/>
      <c r="D337" s="133"/>
      <c r="E337" s="133"/>
      <c r="F337" s="133"/>
      <c r="G337" s="133"/>
      <c r="H337" s="133"/>
      <c r="I337" s="115"/>
      <c r="J337" s="115"/>
      <c r="K337" s="115"/>
    </row>
    <row r="338" spans="2:11">
      <c r="B338" s="114"/>
      <c r="C338" s="115"/>
      <c r="D338" s="133"/>
      <c r="E338" s="133"/>
      <c r="F338" s="133"/>
      <c r="G338" s="133"/>
      <c r="H338" s="133"/>
      <c r="I338" s="115"/>
      <c r="J338" s="115"/>
      <c r="K338" s="115"/>
    </row>
    <row r="339" spans="2:11">
      <c r="B339" s="114"/>
      <c r="C339" s="115"/>
      <c r="D339" s="133"/>
      <c r="E339" s="133"/>
      <c r="F339" s="133"/>
      <c r="G339" s="133"/>
      <c r="H339" s="133"/>
      <c r="I339" s="115"/>
      <c r="J339" s="115"/>
      <c r="K339" s="115"/>
    </row>
    <row r="340" spans="2:11">
      <c r="B340" s="114"/>
      <c r="C340" s="115"/>
      <c r="D340" s="133"/>
      <c r="E340" s="133"/>
      <c r="F340" s="133"/>
      <c r="G340" s="133"/>
      <c r="H340" s="133"/>
      <c r="I340" s="115"/>
      <c r="J340" s="115"/>
      <c r="K340" s="115"/>
    </row>
    <row r="341" spans="2:11">
      <c r="B341" s="114"/>
      <c r="C341" s="115"/>
      <c r="D341" s="133"/>
      <c r="E341" s="133"/>
      <c r="F341" s="133"/>
      <c r="G341" s="133"/>
      <c r="H341" s="133"/>
      <c r="I341" s="115"/>
      <c r="J341" s="115"/>
      <c r="K341" s="115"/>
    </row>
    <row r="342" spans="2:11">
      <c r="B342" s="114"/>
      <c r="C342" s="115"/>
      <c r="D342" s="133"/>
      <c r="E342" s="133"/>
      <c r="F342" s="133"/>
      <c r="G342" s="133"/>
      <c r="H342" s="133"/>
      <c r="I342" s="115"/>
      <c r="J342" s="115"/>
      <c r="K342" s="115"/>
    </row>
    <row r="343" spans="2:11">
      <c r="B343" s="114"/>
      <c r="C343" s="115"/>
      <c r="D343" s="133"/>
      <c r="E343" s="133"/>
      <c r="F343" s="133"/>
      <c r="G343" s="133"/>
      <c r="H343" s="133"/>
      <c r="I343" s="115"/>
      <c r="J343" s="115"/>
      <c r="K343" s="115"/>
    </row>
    <row r="344" spans="2:11">
      <c r="B344" s="114"/>
      <c r="C344" s="115"/>
      <c r="D344" s="133"/>
      <c r="E344" s="133"/>
      <c r="F344" s="133"/>
      <c r="G344" s="133"/>
      <c r="H344" s="133"/>
      <c r="I344" s="115"/>
      <c r="J344" s="115"/>
      <c r="K344" s="115"/>
    </row>
    <row r="345" spans="2:11">
      <c r="B345" s="114"/>
      <c r="C345" s="115"/>
      <c r="D345" s="133"/>
      <c r="E345" s="133"/>
      <c r="F345" s="133"/>
      <c r="G345" s="133"/>
      <c r="H345" s="133"/>
      <c r="I345" s="115"/>
      <c r="J345" s="115"/>
      <c r="K345" s="115"/>
    </row>
    <row r="346" spans="2:11">
      <c r="B346" s="114"/>
      <c r="C346" s="115"/>
      <c r="D346" s="133"/>
      <c r="E346" s="133"/>
      <c r="F346" s="133"/>
      <c r="G346" s="133"/>
      <c r="H346" s="133"/>
      <c r="I346" s="115"/>
      <c r="J346" s="115"/>
      <c r="K346" s="115"/>
    </row>
    <row r="347" spans="2:11">
      <c r="B347" s="114"/>
      <c r="C347" s="115"/>
      <c r="D347" s="133"/>
      <c r="E347" s="133"/>
      <c r="F347" s="133"/>
      <c r="G347" s="133"/>
      <c r="H347" s="133"/>
      <c r="I347" s="115"/>
      <c r="J347" s="115"/>
      <c r="K347" s="115"/>
    </row>
    <row r="348" spans="2:11">
      <c r="B348" s="114"/>
      <c r="C348" s="115"/>
      <c r="D348" s="133"/>
      <c r="E348" s="133"/>
      <c r="F348" s="133"/>
      <c r="G348" s="133"/>
      <c r="H348" s="133"/>
      <c r="I348" s="115"/>
      <c r="J348" s="115"/>
      <c r="K348" s="115"/>
    </row>
    <row r="349" spans="2:11">
      <c r="B349" s="114"/>
      <c r="C349" s="115"/>
      <c r="D349" s="133"/>
      <c r="E349" s="133"/>
      <c r="F349" s="133"/>
      <c r="G349" s="133"/>
      <c r="H349" s="133"/>
      <c r="I349" s="115"/>
      <c r="J349" s="115"/>
      <c r="K349" s="115"/>
    </row>
    <row r="350" spans="2:11">
      <c r="B350" s="114"/>
      <c r="C350" s="115"/>
      <c r="D350" s="133"/>
      <c r="E350" s="133"/>
      <c r="F350" s="133"/>
      <c r="G350" s="133"/>
      <c r="H350" s="133"/>
      <c r="I350" s="115"/>
      <c r="J350" s="115"/>
      <c r="K350" s="115"/>
    </row>
    <row r="351" spans="2:11">
      <c r="B351" s="114"/>
      <c r="C351" s="115"/>
      <c r="D351" s="133"/>
      <c r="E351" s="133"/>
      <c r="F351" s="133"/>
      <c r="G351" s="133"/>
      <c r="H351" s="133"/>
      <c r="I351" s="115"/>
      <c r="J351" s="115"/>
      <c r="K351" s="115"/>
    </row>
    <row r="352" spans="2:11">
      <c r="B352" s="114"/>
      <c r="C352" s="115"/>
      <c r="D352" s="133"/>
      <c r="E352" s="133"/>
      <c r="F352" s="133"/>
      <c r="G352" s="133"/>
      <c r="H352" s="133"/>
      <c r="I352" s="115"/>
      <c r="J352" s="115"/>
      <c r="K352" s="115"/>
    </row>
    <row r="353" spans="2:11">
      <c r="B353" s="114"/>
      <c r="C353" s="115"/>
      <c r="D353" s="133"/>
      <c r="E353" s="133"/>
      <c r="F353" s="133"/>
      <c r="G353" s="133"/>
      <c r="H353" s="133"/>
      <c r="I353" s="115"/>
      <c r="J353" s="115"/>
      <c r="K353" s="115"/>
    </row>
    <row r="354" spans="2:11">
      <c r="B354" s="114"/>
      <c r="C354" s="115"/>
      <c r="D354" s="133"/>
      <c r="E354" s="133"/>
      <c r="F354" s="133"/>
      <c r="G354" s="133"/>
      <c r="H354" s="133"/>
      <c r="I354" s="115"/>
      <c r="J354" s="115"/>
      <c r="K354" s="115"/>
    </row>
    <row r="355" spans="2:11">
      <c r="B355" s="114"/>
      <c r="C355" s="115"/>
      <c r="D355" s="133"/>
      <c r="E355" s="133"/>
      <c r="F355" s="133"/>
      <c r="G355" s="133"/>
      <c r="H355" s="133"/>
      <c r="I355" s="115"/>
      <c r="J355" s="115"/>
      <c r="K355" s="115"/>
    </row>
    <row r="356" spans="2:11">
      <c r="B356" s="114"/>
      <c r="C356" s="115"/>
      <c r="D356" s="133"/>
      <c r="E356" s="133"/>
      <c r="F356" s="133"/>
      <c r="G356" s="133"/>
      <c r="H356" s="133"/>
      <c r="I356" s="115"/>
      <c r="J356" s="115"/>
      <c r="K356" s="115"/>
    </row>
    <row r="357" spans="2:11">
      <c r="B357" s="114"/>
      <c r="C357" s="115"/>
      <c r="D357" s="133"/>
      <c r="E357" s="133"/>
      <c r="F357" s="133"/>
      <c r="G357" s="133"/>
      <c r="H357" s="133"/>
      <c r="I357" s="115"/>
      <c r="J357" s="115"/>
      <c r="K357" s="115"/>
    </row>
    <row r="358" spans="2:11">
      <c r="B358" s="114"/>
      <c r="C358" s="115"/>
      <c r="D358" s="133"/>
      <c r="E358" s="133"/>
      <c r="F358" s="133"/>
      <c r="G358" s="133"/>
      <c r="H358" s="133"/>
      <c r="I358" s="115"/>
      <c r="J358" s="115"/>
      <c r="K358" s="115"/>
    </row>
    <row r="359" spans="2:11">
      <c r="B359" s="114"/>
      <c r="C359" s="115"/>
      <c r="D359" s="133"/>
      <c r="E359" s="133"/>
      <c r="F359" s="133"/>
      <c r="G359" s="133"/>
      <c r="H359" s="133"/>
      <c r="I359" s="115"/>
      <c r="J359" s="115"/>
      <c r="K359" s="115"/>
    </row>
    <row r="360" spans="2:11">
      <c r="B360" s="114"/>
      <c r="C360" s="115"/>
      <c r="D360" s="133"/>
      <c r="E360" s="133"/>
      <c r="F360" s="133"/>
      <c r="G360" s="133"/>
      <c r="H360" s="133"/>
      <c r="I360" s="115"/>
      <c r="J360" s="115"/>
      <c r="K360" s="115"/>
    </row>
    <row r="361" spans="2:11">
      <c r="B361" s="114"/>
      <c r="C361" s="115"/>
      <c r="D361" s="133"/>
      <c r="E361" s="133"/>
      <c r="F361" s="133"/>
      <c r="G361" s="133"/>
      <c r="H361" s="133"/>
      <c r="I361" s="115"/>
      <c r="J361" s="115"/>
      <c r="K361" s="115"/>
    </row>
    <row r="362" spans="2:11">
      <c r="B362" s="114"/>
      <c r="C362" s="115"/>
      <c r="D362" s="133"/>
      <c r="E362" s="133"/>
      <c r="F362" s="133"/>
      <c r="G362" s="133"/>
      <c r="H362" s="133"/>
      <c r="I362" s="115"/>
      <c r="J362" s="115"/>
      <c r="K362" s="115"/>
    </row>
    <row r="363" spans="2:11">
      <c r="B363" s="114"/>
      <c r="C363" s="115"/>
      <c r="D363" s="133"/>
      <c r="E363" s="133"/>
      <c r="F363" s="133"/>
      <c r="G363" s="133"/>
      <c r="H363" s="133"/>
      <c r="I363" s="115"/>
      <c r="J363" s="115"/>
      <c r="K363" s="115"/>
    </row>
    <row r="364" spans="2:11">
      <c r="B364" s="114"/>
      <c r="C364" s="115"/>
      <c r="D364" s="133"/>
      <c r="E364" s="133"/>
      <c r="F364" s="133"/>
      <c r="G364" s="133"/>
      <c r="H364" s="133"/>
      <c r="I364" s="115"/>
      <c r="J364" s="115"/>
      <c r="K364" s="115"/>
    </row>
    <row r="365" spans="2:11">
      <c r="B365" s="114"/>
      <c r="C365" s="115"/>
      <c r="D365" s="133"/>
      <c r="E365" s="133"/>
      <c r="F365" s="133"/>
      <c r="G365" s="133"/>
      <c r="H365" s="133"/>
      <c r="I365" s="115"/>
      <c r="J365" s="115"/>
      <c r="K365" s="115"/>
    </row>
    <row r="366" spans="2:11">
      <c r="B366" s="114"/>
      <c r="C366" s="115"/>
      <c r="D366" s="133"/>
      <c r="E366" s="133"/>
      <c r="F366" s="133"/>
      <c r="G366" s="133"/>
      <c r="H366" s="133"/>
      <c r="I366" s="115"/>
      <c r="J366" s="115"/>
      <c r="K366" s="115"/>
    </row>
    <row r="367" spans="2:11">
      <c r="B367" s="114"/>
      <c r="C367" s="115"/>
      <c r="D367" s="133"/>
      <c r="E367" s="133"/>
      <c r="F367" s="133"/>
      <c r="G367" s="133"/>
      <c r="H367" s="133"/>
      <c r="I367" s="115"/>
      <c r="J367" s="115"/>
      <c r="K367" s="115"/>
    </row>
    <row r="368" spans="2:11">
      <c r="B368" s="114"/>
      <c r="C368" s="115"/>
      <c r="D368" s="133"/>
      <c r="E368" s="133"/>
      <c r="F368" s="133"/>
      <c r="G368" s="133"/>
      <c r="H368" s="133"/>
      <c r="I368" s="115"/>
      <c r="J368" s="115"/>
      <c r="K368" s="115"/>
    </row>
    <row r="369" spans="2:11">
      <c r="B369" s="114"/>
      <c r="C369" s="115"/>
      <c r="D369" s="133"/>
      <c r="E369" s="133"/>
      <c r="F369" s="133"/>
      <c r="G369" s="133"/>
      <c r="H369" s="133"/>
      <c r="I369" s="115"/>
      <c r="J369" s="115"/>
      <c r="K369" s="115"/>
    </row>
    <row r="370" spans="2:11">
      <c r="B370" s="114"/>
      <c r="C370" s="115"/>
      <c r="D370" s="133"/>
      <c r="E370" s="133"/>
      <c r="F370" s="133"/>
      <c r="G370" s="133"/>
      <c r="H370" s="133"/>
      <c r="I370" s="115"/>
      <c r="J370" s="115"/>
      <c r="K370" s="115"/>
    </row>
    <row r="371" spans="2:11">
      <c r="B371" s="114"/>
      <c r="C371" s="115"/>
      <c r="D371" s="133"/>
      <c r="E371" s="133"/>
      <c r="F371" s="133"/>
      <c r="G371" s="133"/>
      <c r="H371" s="133"/>
      <c r="I371" s="115"/>
      <c r="J371" s="115"/>
      <c r="K371" s="115"/>
    </row>
    <row r="372" spans="2:11">
      <c r="B372" s="114"/>
      <c r="C372" s="115"/>
      <c r="D372" s="133"/>
      <c r="E372" s="133"/>
      <c r="F372" s="133"/>
      <c r="G372" s="133"/>
      <c r="H372" s="133"/>
      <c r="I372" s="115"/>
      <c r="J372" s="115"/>
      <c r="K372" s="115"/>
    </row>
    <row r="373" spans="2:11">
      <c r="B373" s="114"/>
      <c r="C373" s="115"/>
      <c r="D373" s="133"/>
      <c r="E373" s="133"/>
      <c r="F373" s="133"/>
      <c r="G373" s="133"/>
      <c r="H373" s="133"/>
      <c r="I373" s="115"/>
      <c r="J373" s="115"/>
      <c r="K373" s="115"/>
    </row>
    <row r="374" spans="2:11">
      <c r="B374" s="114"/>
      <c r="C374" s="115"/>
      <c r="D374" s="133"/>
      <c r="E374" s="133"/>
      <c r="F374" s="133"/>
      <c r="G374" s="133"/>
      <c r="H374" s="133"/>
      <c r="I374" s="115"/>
      <c r="J374" s="115"/>
      <c r="K374" s="115"/>
    </row>
    <row r="375" spans="2:11">
      <c r="B375" s="114"/>
      <c r="C375" s="115"/>
      <c r="D375" s="133"/>
      <c r="E375" s="133"/>
      <c r="F375" s="133"/>
      <c r="G375" s="133"/>
      <c r="H375" s="133"/>
      <c r="I375" s="115"/>
      <c r="J375" s="115"/>
      <c r="K375" s="115"/>
    </row>
    <row r="376" spans="2:11">
      <c r="B376" s="114"/>
      <c r="C376" s="115"/>
      <c r="D376" s="133"/>
      <c r="E376" s="133"/>
      <c r="F376" s="133"/>
      <c r="G376" s="133"/>
      <c r="H376" s="133"/>
      <c r="I376" s="115"/>
      <c r="J376" s="115"/>
      <c r="K376" s="115"/>
    </row>
    <row r="377" spans="2:11">
      <c r="B377" s="114"/>
      <c r="C377" s="115"/>
      <c r="D377" s="133"/>
      <c r="E377" s="133"/>
      <c r="F377" s="133"/>
      <c r="G377" s="133"/>
      <c r="H377" s="133"/>
      <c r="I377" s="115"/>
      <c r="J377" s="115"/>
      <c r="K377" s="115"/>
    </row>
    <row r="378" spans="2:11">
      <c r="B378" s="114"/>
      <c r="C378" s="115"/>
      <c r="D378" s="133"/>
      <c r="E378" s="133"/>
      <c r="F378" s="133"/>
      <c r="G378" s="133"/>
      <c r="H378" s="133"/>
      <c r="I378" s="115"/>
      <c r="J378" s="115"/>
      <c r="K378" s="115"/>
    </row>
    <row r="379" spans="2:11">
      <c r="B379" s="114"/>
      <c r="C379" s="115"/>
      <c r="D379" s="133"/>
      <c r="E379" s="133"/>
      <c r="F379" s="133"/>
      <c r="G379" s="133"/>
      <c r="H379" s="133"/>
      <c r="I379" s="115"/>
      <c r="J379" s="115"/>
      <c r="K379" s="115"/>
    </row>
    <row r="380" spans="2:11">
      <c r="B380" s="114"/>
      <c r="C380" s="115"/>
      <c r="D380" s="133"/>
      <c r="E380" s="133"/>
      <c r="F380" s="133"/>
      <c r="G380" s="133"/>
      <c r="H380" s="133"/>
      <c r="I380" s="115"/>
      <c r="J380" s="115"/>
      <c r="K380" s="115"/>
    </row>
    <row r="381" spans="2:11">
      <c r="B381" s="114"/>
      <c r="C381" s="115"/>
      <c r="D381" s="133"/>
      <c r="E381" s="133"/>
      <c r="F381" s="133"/>
      <c r="G381" s="133"/>
      <c r="H381" s="133"/>
      <c r="I381" s="115"/>
      <c r="J381" s="115"/>
      <c r="K381" s="115"/>
    </row>
    <row r="382" spans="2:11">
      <c r="B382" s="114"/>
      <c r="C382" s="115"/>
      <c r="D382" s="133"/>
      <c r="E382" s="133"/>
      <c r="F382" s="133"/>
      <c r="G382" s="133"/>
      <c r="H382" s="133"/>
      <c r="I382" s="115"/>
      <c r="J382" s="115"/>
      <c r="K382" s="115"/>
    </row>
    <row r="383" spans="2:11">
      <c r="B383" s="114"/>
      <c r="C383" s="115"/>
      <c r="D383" s="133"/>
      <c r="E383" s="133"/>
      <c r="F383" s="133"/>
      <c r="G383" s="133"/>
      <c r="H383" s="133"/>
      <c r="I383" s="115"/>
      <c r="J383" s="115"/>
      <c r="K383" s="115"/>
    </row>
    <row r="384" spans="2:11">
      <c r="B384" s="114"/>
      <c r="C384" s="115"/>
      <c r="D384" s="133"/>
      <c r="E384" s="133"/>
      <c r="F384" s="133"/>
      <c r="G384" s="133"/>
      <c r="H384" s="133"/>
      <c r="I384" s="115"/>
      <c r="J384" s="115"/>
      <c r="K384" s="115"/>
    </row>
    <row r="385" spans="2:11">
      <c r="B385" s="114"/>
      <c r="C385" s="115"/>
      <c r="D385" s="133"/>
      <c r="E385" s="133"/>
      <c r="F385" s="133"/>
      <c r="G385" s="133"/>
      <c r="H385" s="133"/>
      <c r="I385" s="115"/>
      <c r="J385" s="115"/>
      <c r="K385" s="115"/>
    </row>
    <row r="386" spans="2:11">
      <c r="B386" s="114"/>
      <c r="C386" s="115"/>
      <c r="D386" s="133"/>
      <c r="E386" s="133"/>
      <c r="F386" s="133"/>
      <c r="G386" s="133"/>
      <c r="H386" s="133"/>
      <c r="I386" s="115"/>
      <c r="J386" s="115"/>
      <c r="K386" s="115"/>
    </row>
    <row r="387" spans="2:11">
      <c r="B387" s="114"/>
      <c r="C387" s="115"/>
      <c r="D387" s="133"/>
      <c r="E387" s="133"/>
      <c r="F387" s="133"/>
      <c r="G387" s="133"/>
      <c r="H387" s="133"/>
      <c r="I387" s="115"/>
      <c r="J387" s="115"/>
      <c r="K387" s="115"/>
    </row>
    <row r="388" spans="2:11">
      <c r="B388" s="114"/>
      <c r="C388" s="115"/>
      <c r="D388" s="133"/>
      <c r="E388" s="133"/>
      <c r="F388" s="133"/>
      <c r="G388" s="133"/>
      <c r="H388" s="133"/>
      <c r="I388" s="115"/>
      <c r="J388" s="115"/>
      <c r="K388" s="115"/>
    </row>
    <row r="389" spans="2:11">
      <c r="B389" s="114"/>
      <c r="C389" s="115"/>
      <c r="D389" s="133"/>
      <c r="E389" s="133"/>
      <c r="F389" s="133"/>
      <c r="G389" s="133"/>
      <c r="H389" s="133"/>
      <c r="I389" s="115"/>
      <c r="J389" s="115"/>
      <c r="K389" s="115"/>
    </row>
    <row r="390" spans="2:11">
      <c r="B390" s="114"/>
      <c r="C390" s="115"/>
      <c r="D390" s="133"/>
      <c r="E390" s="133"/>
      <c r="F390" s="133"/>
      <c r="G390" s="133"/>
      <c r="H390" s="133"/>
      <c r="I390" s="115"/>
      <c r="J390" s="115"/>
      <c r="K390" s="115"/>
    </row>
    <row r="391" spans="2:11">
      <c r="B391" s="114"/>
      <c r="C391" s="115"/>
      <c r="D391" s="133"/>
      <c r="E391" s="133"/>
      <c r="F391" s="133"/>
      <c r="G391" s="133"/>
      <c r="H391" s="133"/>
      <c r="I391" s="115"/>
      <c r="J391" s="115"/>
      <c r="K391" s="115"/>
    </row>
    <row r="392" spans="2:11">
      <c r="B392" s="114"/>
      <c r="C392" s="115"/>
      <c r="D392" s="133"/>
      <c r="E392" s="133"/>
      <c r="F392" s="133"/>
      <c r="G392" s="133"/>
      <c r="H392" s="133"/>
      <c r="I392" s="115"/>
      <c r="J392" s="115"/>
      <c r="K392" s="115"/>
    </row>
    <row r="393" spans="2:11">
      <c r="B393" s="114"/>
      <c r="C393" s="115"/>
      <c r="D393" s="133"/>
      <c r="E393" s="133"/>
      <c r="F393" s="133"/>
      <c r="G393" s="133"/>
      <c r="H393" s="133"/>
      <c r="I393" s="115"/>
      <c r="J393" s="115"/>
      <c r="K393" s="115"/>
    </row>
    <row r="394" spans="2:11">
      <c r="B394" s="114"/>
      <c r="C394" s="115"/>
      <c r="D394" s="133"/>
      <c r="E394" s="133"/>
      <c r="F394" s="133"/>
      <c r="G394" s="133"/>
      <c r="H394" s="133"/>
      <c r="I394" s="115"/>
      <c r="J394" s="115"/>
      <c r="K394" s="115"/>
    </row>
    <row r="395" spans="2:11">
      <c r="B395" s="114"/>
      <c r="C395" s="115"/>
      <c r="D395" s="133"/>
      <c r="E395" s="133"/>
      <c r="F395" s="133"/>
      <c r="G395" s="133"/>
      <c r="H395" s="133"/>
      <c r="I395" s="115"/>
      <c r="J395" s="115"/>
      <c r="K395" s="115"/>
    </row>
    <row r="396" spans="2:11">
      <c r="B396" s="114"/>
      <c r="C396" s="115"/>
      <c r="D396" s="133"/>
      <c r="E396" s="133"/>
      <c r="F396" s="133"/>
      <c r="G396" s="133"/>
      <c r="H396" s="133"/>
      <c r="I396" s="115"/>
      <c r="J396" s="115"/>
      <c r="K396" s="115"/>
    </row>
    <row r="397" spans="2:11">
      <c r="B397" s="114"/>
      <c r="C397" s="115"/>
      <c r="D397" s="133"/>
      <c r="E397" s="133"/>
      <c r="F397" s="133"/>
      <c r="G397" s="133"/>
      <c r="H397" s="133"/>
      <c r="I397" s="115"/>
      <c r="J397" s="115"/>
      <c r="K397" s="115"/>
    </row>
    <row r="398" spans="2:11">
      <c r="B398" s="114"/>
      <c r="C398" s="115"/>
      <c r="D398" s="133"/>
      <c r="E398" s="133"/>
      <c r="F398" s="133"/>
      <c r="G398" s="133"/>
      <c r="H398" s="133"/>
      <c r="I398" s="115"/>
      <c r="J398" s="115"/>
      <c r="K398" s="115"/>
    </row>
    <row r="399" spans="2:11">
      <c r="B399" s="114"/>
      <c r="C399" s="115"/>
      <c r="D399" s="133"/>
      <c r="E399" s="133"/>
      <c r="F399" s="133"/>
      <c r="G399" s="133"/>
      <c r="H399" s="133"/>
      <c r="I399" s="115"/>
      <c r="J399" s="115"/>
      <c r="K399" s="115"/>
    </row>
    <row r="400" spans="2:11">
      <c r="B400" s="114"/>
      <c r="C400" s="115"/>
      <c r="D400" s="133"/>
      <c r="E400" s="133"/>
      <c r="F400" s="133"/>
      <c r="G400" s="133"/>
      <c r="H400" s="133"/>
      <c r="I400" s="115"/>
      <c r="J400" s="115"/>
      <c r="K400" s="115"/>
    </row>
    <row r="401" spans="2:11">
      <c r="B401" s="114"/>
      <c r="C401" s="115"/>
      <c r="D401" s="133"/>
      <c r="E401" s="133"/>
      <c r="F401" s="133"/>
      <c r="G401" s="133"/>
      <c r="H401" s="133"/>
      <c r="I401" s="115"/>
      <c r="J401" s="115"/>
      <c r="K401" s="115"/>
    </row>
    <row r="402" spans="2:11">
      <c r="B402" s="114"/>
      <c r="C402" s="115"/>
      <c r="D402" s="133"/>
      <c r="E402" s="133"/>
      <c r="F402" s="133"/>
      <c r="G402" s="133"/>
      <c r="H402" s="133"/>
      <c r="I402" s="115"/>
      <c r="J402" s="115"/>
      <c r="K402" s="115"/>
    </row>
    <row r="403" spans="2:11">
      <c r="B403" s="114"/>
      <c r="C403" s="115"/>
      <c r="D403" s="133"/>
      <c r="E403" s="133"/>
      <c r="F403" s="133"/>
      <c r="G403" s="133"/>
      <c r="H403" s="133"/>
      <c r="I403" s="115"/>
      <c r="J403" s="115"/>
      <c r="K403" s="115"/>
    </row>
    <row r="404" spans="2:11">
      <c r="B404" s="114"/>
      <c r="C404" s="115"/>
      <c r="D404" s="133"/>
      <c r="E404" s="133"/>
      <c r="F404" s="133"/>
      <c r="G404" s="133"/>
      <c r="H404" s="133"/>
      <c r="I404" s="115"/>
      <c r="J404" s="115"/>
      <c r="K404" s="115"/>
    </row>
    <row r="405" spans="2:11">
      <c r="B405" s="114"/>
      <c r="C405" s="115"/>
      <c r="D405" s="133"/>
      <c r="E405" s="133"/>
      <c r="F405" s="133"/>
      <c r="G405" s="133"/>
      <c r="H405" s="133"/>
      <c r="I405" s="115"/>
      <c r="J405" s="115"/>
      <c r="K405" s="115"/>
    </row>
    <row r="406" spans="2:11">
      <c r="B406" s="114"/>
      <c r="C406" s="115"/>
      <c r="D406" s="133"/>
      <c r="E406" s="133"/>
      <c r="F406" s="133"/>
      <c r="G406" s="133"/>
      <c r="H406" s="133"/>
      <c r="I406" s="115"/>
      <c r="J406" s="115"/>
      <c r="K406" s="115"/>
    </row>
    <row r="407" spans="2:11">
      <c r="B407" s="114"/>
      <c r="C407" s="115"/>
      <c r="D407" s="133"/>
      <c r="E407" s="133"/>
      <c r="F407" s="133"/>
      <c r="G407" s="133"/>
      <c r="H407" s="133"/>
      <c r="I407" s="115"/>
      <c r="J407" s="115"/>
      <c r="K407" s="115"/>
    </row>
    <row r="408" spans="2:11">
      <c r="B408" s="114"/>
      <c r="C408" s="115"/>
      <c r="D408" s="133"/>
      <c r="E408" s="133"/>
      <c r="F408" s="133"/>
      <c r="G408" s="133"/>
      <c r="H408" s="133"/>
      <c r="I408" s="115"/>
      <c r="J408" s="115"/>
      <c r="K408" s="115"/>
    </row>
    <row r="409" spans="2:11">
      <c r="B409" s="114"/>
      <c r="C409" s="115"/>
      <c r="D409" s="133"/>
      <c r="E409" s="133"/>
      <c r="F409" s="133"/>
      <c r="G409" s="133"/>
      <c r="H409" s="133"/>
      <c r="I409" s="115"/>
      <c r="J409" s="115"/>
      <c r="K409" s="115"/>
    </row>
    <row r="410" spans="2:11">
      <c r="B410" s="114"/>
      <c r="C410" s="115"/>
      <c r="D410" s="133"/>
      <c r="E410" s="133"/>
      <c r="F410" s="133"/>
      <c r="G410" s="133"/>
      <c r="H410" s="133"/>
      <c r="I410" s="115"/>
      <c r="J410" s="115"/>
      <c r="K410" s="115"/>
    </row>
    <row r="411" spans="2:11">
      <c r="B411" s="114"/>
      <c r="C411" s="115"/>
      <c r="D411" s="133"/>
      <c r="E411" s="133"/>
      <c r="F411" s="133"/>
      <c r="G411" s="133"/>
      <c r="H411" s="133"/>
      <c r="I411" s="115"/>
      <c r="J411" s="115"/>
      <c r="K411" s="115"/>
    </row>
    <row r="412" spans="2:11">
      <c r="B412" s="114"/>
      <c r="C412" s="115"/>
      <c r="D412" s="133"/>
      <c r="E412" s="133"/>
      <c r="F412" s="133"/>
      <c r="G412" s="133"/>
      <c r="H412" s="133"/>
      <c r="I412" s="115"/>
      <c r="J412" s="115"/>
      <c r="K412" s="115"/>
    </row>
    <row r="413" spans="2:11">
      <c r="B413" s="114"/>
      <c r="C413" s="115"/>
      <c r="D413" s="133"/>
      <c r="E413" s="133"/>
      <c r="F413" s="133"/>
      <c r="G413" s="133"/>
      <c r="H413" s="133"/>
      <c r="I413" s="115"/>
      <c r="J413" s="115"/>
      <c r="K413" s="115"/>
    </row>
    <row r="414" spans="2:11">
      <c r="B414" s="114"/>
      <c r="C414" s="115"/>
      <c r="D414" s="133"/>
      <c r="E414" s="133"/>
      <c r="F414" s="133"/>
      <c r="G414" s="133"/>
      <c r="H414" s="133"/>
      <c r="I414" s="115"/>
      <c r="J414" s="115"/>
      <c r="K414" s="115"/>
    </row>
    <row r="415" spans="2:11">
      <c r="B415" s="114"/>
      <c r="C415" s="115"/>
      <c r="D415" s="133"/>
      <c r="E415" s="133"/>
      <c r="F415" s="133"/>
      <c r="G415" s="133"/>
      <c r="H415" s="133"/>
      <c r="I415" s="115"/>
      <c r="J415" s="115"/>
      <c r="K415" s="115"/>
    </row>
    <row r="416" spans="2:11">
      <c r="B416" s="114"/>
      <c r="C416" s="115"/>
      <c r="D416" s="133"/>
      <c r="E416" s="133"/>
      <c r="F416" s="133"/>
      <c r="G416" s="133"/>
      <c r="H416" s="133"/>
      <c r="I416" s="115"/>
      <c r="J416" s="115"/>
      <c r="K416" s="115"/>
    </row>
    <row r="417" spans="2:11">
      <c r="B417" s="114"/>
      <c r="C417" s="115"/>
      <c r="D417" s="133"/>
      <c r="E417" s="133"/>
      <c r="F417" s="133"/>
      <c r="G417" s="133"/>
      <c r="H417" s="133"/>
      <c r="I417" s="115"/>
      <c r="J417" s="115"/>
      <c r="K417" s="115"/>
    </row>
    <row r="418" spans="2:11">
      <c r="B418" s="114"/>
      <c r="C418" s="115"/>
      <c r="D418" s="133"/>
      <c r="E418" s="133"/>
      <c r="F418" s="133"/>
      <c r="G418" s="133"/>
      <c r="H418" s="133"/>
      <c r="I418" s="115"/>
      <c r="J418" s="115"/>
      <c r="K418" s="115"/>
    </row>
    <row r="419" spans="2:11">
      <c r="B419" s="114"/>
      <c r="C419" s="115"/>
      <c r="D419" s="133"/>
      <c r="E419" s="133"/>
      <c r="F419" s="133"/>
      <c r="G419" s="133"/>
      <c r="H419" s="133"/>
      <c r="I419" s="115"/>
      <c r="J419" s="115"/>
      <c r="K419" s="115"/>
    </row>
    <row r="420" spans="2:11">
      <c r="B420" s="114"/>
      <c r="C420" s="115"/>
      <c r="D420" s="133"/>
      <c r="E420" s="133"/>
      <c r="F420" s="133"/>
      <c r="G420" s="133"/>
      <c r="H420" s="133"/>
      <c r="I420" s="115"/>
      <c r="J420" s="115"/>
      <c r="K420" s="115"/>
    </row>
    <row r="421" spans="2:11">
      <c r="B421" s="114"/>
      <c r="C421" s="115"/>
      <c r="D421" s="133"/>
      <c r="E421" s="133"/>
      <c r="F421" s="133"/>
      <c r="G421" s="133"/>
      <c r="H421" s="133"/>
      <c r="I421" s="115"/>
      <c r="J421" s="115"/>
      <c r="K421" s="115"/>
    </row>
    <row r="422" spans="2:11">
      <c r="B422" s="114"/>
      <c r="C422" s="115"/>
      <c r="D422" s="133"/>
      <c r="E422" s="133"/>
      <c r="F422" s="133"/>
      <c r="G422" s="133"/>
      <c r="H422" s="133"/>
      <c r="I422" s="115"/>
      <c r="J422" s="115"/>
      <c r="K422" s="115"/>
    </row>
    <row r="423" spans="2:11">
      <c r="B423" s="114"/>
      <c r="C423" s="115"/>
      <c r="D423" s="133"/>
      <c r="E423" s="133"/>
      <c r="F423" s="133"/>
      <c r="G423" s="133"/>
      <c r="H423" s="133"/>
      <c r="I423" s="115"/>
      <c r="J423" s="115"/>
      <c r="K423" s="115"/>
    </row>
    <row r="424" spans="2:11">
      <c r="B424" s="114"/>
      <c r="C424" s="115"/>
      <c r="D424" s="133"/>
      <c r="E424" s="133"/>
      <c r="F424" s="133"/>
      <c r="G424" s="133"/>
      <c r="H424" s="133"/>
      <c r="I424" s="115"/>
      <c r="J424" s="115"/>
      <c r="K424" s="115"/>
    </row>
    <row r="425" spans="2:11">
      <c r="B425" s="114"/>
      <c r="C425" s="115"/>
      <c r="D425" s="133"/>
      <c r="E425" s="133"/>
      <c r="F425" s="133"/>
      <c r="G425" s="133"/>
      <c r="H425" s="133"/>
      <c r="I425" s="115"/>
      <c r="J425" s="115"/>
      <c r="K425" s="115"/>
    </row>
    <row r="426" spans="2:11">
      <c r="B426" s="114"/>
      <c r="C426" s="115"/>
      <c r="D426" s="133"/>
      <c r="E426" s="133"/>
      <c r="F426" s="133"/>
      <c r="G426" s="133"/>
      <c r="H426" s="133"/>
      <c r="I426" s="115"/>
      <c r="J426" s="115"/>
      <c r="K426" s="115"/>
    </row>
    <row r="427" spans="2:11">
      <c r="B427" s="114"/>
      <c r="C427" s="115"/>
      <c r="D427" s="133"/>
      <c r="E427" s="133"/>
      <c r="F427" s="133"/>
      <c r="G427" s="133"/>
      <c r="H427" s="133"/>
      <c r="I427" s="115"/>
      <c r="J427" s="115"/>
      <c r="K427" s="115"/>
    </row>
    <row r="428" spans="2:11">
      <c r="B428" s="114"/>
      <c r="C428" s="115"/>
      <c r="D428" s="133"/>
      <c r="E428" s="133"/>
      <c r="F428" s="133"/>
      <c r="G428" s="133"/>
      <c r="H428" s="133"/>
      <c r="I428" s="115"/>
      <c r="J428" s="115"/>
      <c r="K428" s="115"/>
    </row>
    <row r="429" spans="2:11">
      <c r="B429" s="114"/>
      <c r="C429" s="115"/>
      <c r="D429" s="133"/>
      <c r="E429" s="133"/>
      <c r="F429" s="133"/>
      <c r="G429" s="133"/>
      <c r="H429" s="133"/>
      <c r="I429" s="115"/>
      <c r="J429" s="115"/>
      <c r="K429" s="115"/>
    </row>
    <row r="430" spans="2:11">
      <c r="B430" s="114"/>
      <c r="C430" s="115"/>
      <c r="D430" s="133"/>
      <c r="E430" s="133"/>
      <c r="F430" s="133"/>
      <c r="G430" s="133"/>
      <c r="H430" s="133"/>
      <c r="I430" s="115"/>
      <c r="J430" s="115"/>
      <c r="K430" s="115"/>
    </row>
    <row r="431" spans="2:11">
      <c r="B431" s="114"/>
      <c r="C431" s="115"/>
      <c r="D431" s="133"/>
      <c r="E431" s="133"/>
      <c r="F431" s="133"/>
      <c r="G431" s="133"/>
      <c r="H431" s="133"/>
      <c r="I431" s="115"/>
      <c r="J431" s="115"/>
      <c r="K431" s="115"/>
    </row>
    <row r="432" spans="2:11">
      <c r="B432" s="114"/>
      <c r="C432" s="115"/>
      <c r="D432" s="133"/>
      <c r="E432" s="133"/>
      <c r="F432" s="133"/>
      <c r="G432" s="133"/>
      <c r="H432" s="133"/>
      <c r="I432" s="115"/>
      <c r="J432" s="115"/>
      <c r="K432" s="115"/>
    </row>
    <row r="433" spans="2:11">
      <c r="B433" s="114"/>
      <c r="C433" s="115"/>
      <c r="D433" s="133"/>
      <c r="E433" s="133"/>
      <c r="F433" s="133"/>
      <c r="G433" s="133"/>
      <c r="H433" s="133"/>
      <c r="I433" s="115"/>
      <c r="J433" s="115"/>
      <c r="K433" s="115"/>
    </row>
    <row r="434" spans="2:11">
      <c r="B434" s="114"/>
      <c r="C434" s="115"/>
      <c r="D434" s="133"/>
      <c r="E434" s="133"/>
      <c r="F434" s="133"/>
      <c r="G434" s="133"/>
      <c r="H434" s="133"/>
      <c r="I434" s="115"/>
      <c r="J434" s="115"/>
      <c r="K434" s="115"/>
    </row>
    <row r="435" spans="2:11">
      <c r="B435" s="114"/>
      <c r="C435" s="115"/>
      <c r="D435" s="133"/>
      <c r="E435" s="133"/>
      <c r="F435" s="133"/>
      <c r="G435" s="133"/>
      <c r="H435" s="133"/>
      <c r="I435" s="115"/>
      <c r="J435" s="115"/>
      <c r="K435" s="115"/>
    </row>
    <row r="436" spans="2:11">
      <c r="B436" s="114"/>
      <c r="C436" s="115"/>
      <c r="D436" s="133"/>
      <c r="E436" s="133"/>
      <c r="F436" s="133"/>
      <c r="G436" s="133"/>
      <c r="H436" s="133"/>
      <c r="I436" s="115"/>
      <c r="J436" s="115"/>
      <c r="K436" s="115"/>
    </row>
    <row r="437" spans="2:11">
      <c r="B437" s="114"/>
      <c r="C437" s="115"/>
      <c r="D437" s="133"/>
      <c r="E437" s="133"/>
      <c r="F437" s="133"/>
      <c r="G437" s="133"/>
      <c r="H437" s="133"/>
      <c r="I437" s="115"/>
      <c r="J437" s="115"/>
      <c r="K437" s="115"/>
    </row>
    <row r="438" spans="2:11">
      <c r="B438" s="114"/>
      <c r="C438" s="115"/>
      <c r="D438" s="133"/>
      <c r="E438" s="133"/>
      <c r="F438" s="133"/>
      <c r="G438" s="133"/>
      <c r="H438" s="133"/>
      <c r="I438" s="115"/>
      <c r="J438" s="115"/>
      <c r="K438" s="115"/>
    </row>
    <row r="439" spans="2:11">
      <c r="B439" s="114"/>
      <c r="C439" s="115"/>
      <c r="D439" s="133"/>
      <c r="E439" s="133"/>
      <c r="F439" s="133"/>
      <c r="G439" s="133"/>
      <c r="H439" s="133"/>
      <c r="I439" s="115"/>
      <c r="J439" s="115"/>
      <c r="K439" s="115"/>
    </row>
    <row r="440" spans="2:11">
      <c r="B440" s="114"/>
      <c r="C440" s="115"/>
      <c r="D440" s="133"/>
      <c r="E440" s="133"/>
      <c r="F440" s="133"/>
      <c r="G440" s="133"/>
      <c r="H440" s="133"/>
      <c r="I440" s="115"/>
      <c r="J440" s="115"/>
      <c r="K440" s="115"/>
    </row>
    <row r="441" spans="2:11">
      <c r="B441" s="114"/>
      <c r="C441" s="115"/>
      <c r="D441" s="133"/>
      <c r="E441" s="133"/>
      <c r="F441" s="133"/>
      <c r="G441" s="133"/>
      <c r="H441" s="133"/>
      <c r="I441" s="115"/>
      <c r="J441" s="115"/>
      <c r="K441" s="115"/>
    </row>
    <row r="442" spans="2:11">
      <c r="B442" s="114"/>
      <c r="C442" s="115"/>
      <c r="D442" s="133"/>
      <c r="E442" s="133"/>
      <c r="F442" s="133"/>
      <c r="G442" s="133"/>
      <c r="H442" s="133"/>
      <c r="I442" s="115"/>
      <c r="J442" s="115"/>
      <c r="K442" s="115"/>
    </row>
    <row r="443" spans="2:11">
      <c r="B443" s="114"/>
      <c r="C443" s="115"/>
      <c r="D443" s="133"/>
      <c r="E443" s="133"/>
      <c r="F443" s="133"/>
      <c r="G443" s="133"/>
      <c r="H443" s="133"/>
      <c r="I443" s="115"/>
      <c r="J443" s="115"/>
      <c r="K443" s="115"/>
    </row>
    <row r="444" spans="2:11">
      <c r="B444" s="114"/>
      <c r="C444" s="115"/>
      <c r="D444" s="133"/>
      <c r="E444" s="133"/>
      <c r="F444" s="133"/>
      <c r="G444" s="133"/>
      <c r="H444" s="133"/>
      <c r="I444" s="115"/>
      <c r="J444" s="115"/>
      <c r="K444" s="115"/>
    </row>
    <row r="445" spans="2:11">
      <c r="B445" s="114"/>
      <c r="C445" s="115"/>
      <c r="D445" s="133"/>
      <c r="E445" s="133"/>
      <c r="F445" s="133"/>
      <c r="G445" s="133"/>
      <c r="H445" s="133"/>
      <c r="I445" s="115"/>
      <c r="J445" s="115"/>
      <c r="K445" s="115"/>
    </row>
    <row r="446" spans="2:11">
      <c r="B446" s="114"/>
      <c r="C446" s="115"/>
      <c r="D446" s="133"/>
      <c r="E446" s="133"/>
      <c r="F446" s="133"/>
      <c r="G446" s="133"/>
      <c r="H446" s="133"/>
      <c r="I446" s="115"/>
      <c r="J446" s="115"/>
      <c r="K446" s="115"/>
    </row>
    <row r="447" spans="2:11">
      <c r="B447" s="114"/>
      <c r="C447" s="115"/>
      <c r="D447" s="133"/>
      <c r="E447" s="133"/>
      <c r="F447" s="133"/>
      <c r="G447" s="133"/>
      <c r="H447" s="133"/>
      <c r="I447" s="115"/>
      <c r="J447" s="115"/>
      <c r="K447" s="115"/>
    </row>
    <row r="448" spans="2:11">
      <c r="B448" s="114"/>
      <c r="C448" s="115"/>
      <c r="D448" s="133"/>
      <c r="E448" s="133"/>
      <c r="F448" s="133"/>
      <c r="G448" s="133"/>
      <c r="H448" s="133"/>
      <c r="I448" s="115"/>
      <c r="J448" s="115"/>
      <c r="K448" s="115"/>
    </row>
    <row r="449" spans="2:11">
      <c r="B449" s="114"/>
      <c r="C449" s="115"/>
      <c r="D449" s="133"/>
      <c r="E449" s="133"/>
      <c r="F449" s="133"/>
      <c r="G449" s="133"/>
      <c r="H449" s="133"/>
      <c r="I449" s="115"/>
      <c r="J449" s="115"/>
      <c r="K449" s="115"/>
    </row>
    <row r="450" spans="2:11">
      <c r="B450" s="114"/>
      <c r="C450" s="115"/>
      <c r="D450" s="133"/>
      <c r="E450" s="133"/>
      <c r="F450" s="133"/>
      <c r="G450" s="133"/>
      <c r="H450" s="133"/>
      <c r="I450" s="115"/>
      <c r="J450" s="115"/>
      <c r="K450" s="115"/>
    </row>
    <row r="451" spans="2:11">
      <c r="B451" s="114"/>
      <c r="C451" s="115"/>
      <c r="D451" s="133"/>
      <c r="E451" s="133"/>
      <c r="F451" s="133"/>
      <c r="G451" s="133"/>
      <c r="H451" s="133"/>
      <c r="I451" s="115"/>
      <c r="J451" s="115"/>
      <c r="K451" s="115"/>
    </row>
    <row r="452" spans="2:11">
      <c r="B452" s="114"/>
      <c r="C452" s="115"/>
      <c r="D452" s="133"/>
      <c r="E452" s="133"/>
      <c r="F452" s="133"/>
      <c r="G452" s="133"/>
      <c r="H452" s="133"/>
      <c r="I452" s="115"/>
      <c r="J452" s="115"/>
      <c r="K452" s="115"/>
    </row>
    <row r="453" spans="2:11">
      <c r="B453" s="114"/>
      <c r="C453" s="115"/>
      <c r="D453" s="133"/>
      <c r="E453" s="133"/>
      <c r="F453" s="133"/>
      <c r="G453" s="133"/>
      <c r="H453" s="133"/>
      <c r="I453" s="115"/>
      <c r="J453" s="115"/>
      <c r="K453" s="115"/>
    </row>
    <row r="454" spans="2:11">
      <c r="B454" s="114"/>
      <c r="C454" s="115"/>
      <c r="D454" s="133"/>
      <c r="E454" s="133"/>
      <c r="F454" s="133"/>
      <c r="G454" s="133"/>
      <c r="H454" s="133"/>
      <c r="I454" s="115"/>
      <c r="J454" s="115"/>
      <c r="K454" s="115"/>
    </row>
    <row r="455" spans="2:11">
      <c r="B455" s="114"/>
      <c r="C455" s="115"/>
      <c r="D455" s="133"/>
      <c r="E455" s="133"/>
      <c r="F455" s="133"/>
      <c r="G455" s="133"/>
      <c r="H455" s="133"/>
      <c r="I455" s="115"/>
      <c r="J455" s="115"/>
      <c r="K455" s="115"/>
    </row>
    <row r="456" spans="2:11">
      <c r="B456" s="114"/>
      <c r="C456" s="115"/>
      <c r="D456" s="133"/>
      <c r="E456" s="133"/>
      <c r="F456" s="133"/>
      <c r="G456" s="133"/>
      <c r="H456" s="133"/>
      <c r="I456" s="115"/>
      <c r="J456" s="115"/>
      <c r="K456" s="115"/>
    </row>
    <row r="457" spans="2:11">
      <c r="B457" s="114"/>
      <c r="C457" s="115"/>
      <c r="D457" s="133"/>
      <c r="E457" s="133"/>
      <c r="F457" s="133"/>
      <c r="G457" s="133"/>
      <c r="H457" s="133"/>
      <c r="I457" s="115"/>
      <c r="J457" s="115"/>
      <c r="K457" s="115"/>
    </row>
    <row r="458" spans="2:11">
      <c r="B458" s="114"/>
      <c r="C458" s="115"/>
      <c r="D458" s="133"/>
      <c r="E458" s="133"/>
      <c r="F458" s="133"/>
      <c r="G458" s="133"/>
      <c r="H458" s="133"/>
      <c r="I458" s="115"/>
      <c r="J458" s="115"/>
      <c r="K458" s="115"/>
    </row>
    <row r="459" spans="2:11">
      <c r="B459" s="114"/>
      <c r="C459" s="115"/>
      <c r="D459" s="133"/>
      <c r="E459" s="133"/>
      <c r="F459" s="133"/>
      <c r="G459" s="133"/>
      <c r="H459" s="133"/>
      <c r="I459" s="115"/>
      <c r="J459" s="115"/>
      <c r="K459" s="115"/>
    </row>
    <row r="460" spans="2:11">
      <c r="B460" s="114"/>
      <c r="C460" s="115"/>
      <c r="D460" s="133"/>
      <c r="E460" s="133"/>
      <c r="F460" s="133"/>
      <c r="G460" s="133"/>
      <c r="H460" s="133"/>
      <c r="I460" s="115"/>
      <c r="J460" s="115"/>
      <c r="K460" s="115"/>
    </row>
    <row r="461" spans="2:11">
      <c r="B461" s="114"/>
      <c r="C461" s="115"/>
      <c r="D461" s="133"/>
      <c r="E461" s="133"/>
      <c r="F461" s="133"/>
      <c r="G461" s="133"/>
      <c r="H461" s="133"/>
      <c r="I461" s="115"/>
      <c r="J461" s="115"/>
      <c r="K461" s="115"/>
    </row>
    <row r="462" spans="2:11">
      <c r="B462" s="114"/>
      <c r="C462" s="115"/>
      <c r="D462" s="133"/>
      <c r="E462" s="133"/>
      <c r="F462" s="133"/>
      <c r="G462" s="133"/>
      <c r="H462" s="133"/>
      <c r="I462" s="115"/>
      <c r="J462" s="115"/>
      <c r="K462" s="115"/>
    </row>
    <row r="463" spans="2:11">
      <c r="B463" s="114"/>
      <c r="C463" s="115"/>
      <c r="D463" s="133"/>
      <c r="E463" s="133"/>
      <c r="F463" s="133"/>
      <c r="G463" s="133"/>
      <c r="H463" s="133"/>
      <c r="I463" s="115"/>
      <c r="J463" s="115"/>
      <c r="K463" s="115"/>
    </row>
    <row r="464" spans="2:11">
      <c r="B464" s="114"/>
      <c r="C464" s="115"/>
      <c r="D464" s="133"/>
      <c r="E464" s="133"/>
      <c r="F464" s="133"/>
      <c r="G464" s="133"/>
      <c r="H464" s="133"/>
      <c r="I464" s="115"/>
      <c r="J464" s="115"/>
      <c r="K464" s="115"/>
    </row>
    <row r="465" spans="2:11">
      <c r="B465" s="114"/>
      <c r="C465" s="115"/>
      <c r="D465" s="133"/>
      <c r="E465" s="133"/>
      <c r="F465" s="133"/>
      <c r="G465" s="133"/>
      <c r="H465" s="133"/>
      <c r="I465" s="115"/>
      <c r="J465" s="115"/>
      <c r="K465" s="115"/>
    </row>
    <row r="466" spans="2:11">
      <c r="B466" s="114"/>
      <c r="C466" s="115"/>
      <c r="D466" s="133"/>
      <c r="E466" s="133"/>
      <c r="F466" s="133"/>
      <c r="G466" s="133"/>
      <c r="H466" s="133"/>
      <c r="I466" s="115"/>
      <c r="J466" s="115"/>
      <c r="K466" s="115"/>
    </row>
    <row r="467" spans="2:11">
      <c r="B467" s="114"/>
      <c r="C467" s="115"/>
      <c r="D467" s="133"/>
      <c r="E467" s="133"/>
      <c r="F467" s="133"/>
      <c r="G467" s="133"/>
      <c r="H467" s="133"/>
      <c r="I467" s="115"/>
      <c r="J467" s="115"/>
      <c r="K467" s="115"/>
    </row>
    <row r="468" spans="2:11">
      <c r="B468" s="114"/>
      <c r="C468" s="115"/>
      <c r="D468" s="133"/>
      <c r="E468" s="133"/>
      <c r="F468" s="133"/>
      <c r="G468" s="133"/>
      <c r="H468" s="133"/>
      <c r="I468" s="115"/>
      <c r="J468" s="115"/>
      <c r="K468" s="115"/>
    </row>
    <row r="469" spans="2:11">
      <c r="B469" s="114"/>
      <c r="C469" s="115"/>
      <c r="D469" s="133"/>
      <c r="E469" s="133"/>
      <c r="F469" s="133"/>
      <c r="G469" s="133"/>
      <c r="H469" s="133"/>
      <c r="I469" s="115"/>
      <c r="J469" s="115"/>
      <c r="K469" s="115"/>
    </row>
    <row r="470" spans="2:11">
      <c r="B470" s="114"/>
      <c r="C470" s="115"/>
      <c r="D470" s="133"/>
      <c r="E470" s="133"/>
      <c r="F470" s="133"/>
      <c r="G470" s="133"/>
      <c r="H470" s="133"/>
      <c r="I470" s="115"/>
      <c r="J470" s="115"/>
      <c r="K470" s="115"/>
    </row>
    <row r="471" spans="2:11">
      <c r="B471" s="114"/>
      <c r="C471" s="115"/>
      <c r="D471" s="133"/>
      <c r="E471" s="133"/>
      <c r="F471" s="133"/>
      <c r="G471" s="133"/>
      <c r="H471" s="133"/>
      <c r="I471" s="115"/>
      <c r="J471" s="115"/>
      <c r="K471" s="115"/>
    </row>
    <row r="472" spans="2:11">
      <c r="B472" s="114"/>
      <c r="C472" s="115"/>
      <c r="D472" s="133"/>
      <c r="E472" s="133"/>
      <c r="F472" s="133"/>
      <c r="G472" s="133"/>
      <c r="H472" s="133"/>
      <c r="I472" s="115"/>
      <c r="J472" s="115"/>
      <c r="K472" s="115"/>
    </row>
    <row r="473" spans="2:11">
      <c r="B473" s="114"/>
      <c r="C473" s="115"/>
      <c r="D473" s="133"/>
      <c r="E473" s="133"/>
      <c r="F473" s="133"/>
      <c r="G473" s="133"/>
      <c r="H473" s="133"/>
      <c r="I473" s="115"/>
      <c r="J473" s="115"/>
      <c r="K473" s="115"/>
    </row>
    <row r="474" spans="2:11">
      <c r="B474" s="114"/>
      <c r="C474" s="115"/>
      <c r="D474" s="133"/>
      <c r="E474" s="133"/>
      <c r="F474" s="133"/>
      <c r="G474" s="133"/>
      <c r="H474" s="133"/>
      <c r="I474" s="115"/>
      <c r="J474" s="115"/>
      <c r="K474" s="115"/>
    </row>
    <row r="475" spans="2:11">
      <c r="B475" s="114"/>
      <c r="C475" s="115"/>
      <c r="D475" s="133"/>
      <c r="E475" s="133"/>
      <c r="F475" s="133"/>
      <c r="G475" s="133"/>
      <c r="H475" s="133"/>
      <c r="I475" s="115"/>
      <c r="J475" s="115"/>
      <c r="K475" s="115"/>
    </row>
    <row r="476" spans="2:11">
      <c r="D476" s="3"/>
      <c r="E476" s="3"/>
      <c r="F476" s="3"/>
      <c r="G476" s="3"/>
      <c r="H476" s="3"/>
    </row>
    <row r="477" spans="2:11">
      <c r="D477" s="3"/>
      <c r="E477" s="3"/>
      <c r="F477" s="3"/>
      <c r="G477" s="3"/>
      <c r="H477" s="3"/>
    </row>
    <row r="478" spans="2:11">
      <c r="D478" s="3"/>
      <c r="E478" s="3"/>
      <c r="F478" s="3"/>
      <c r="G478" s="3"/>
      <c r="H478" s="3"/>
    </row>
    <row r="479" spans="2:11">
      <c r="D479" s="3"/>
      <c r="E479" s="3"/>
      <c r="F479" s="3"/>
      <c r="G479" s="3"/>
      <c r="H479" s="3"/>
    </row>
    <row r="480" spans="2:11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D608" s="3"/>
      <c r="E608" s="3"/>
      <c r="F608" s="3"/>
      <c r="G608" s="3"/>
      <c r="H608" s="3"/>
    </row>
    <row r="609" spans="4:8">
      <c r="D609" s="3"/>
      <c r="E609" s="3"/>
      <c r="F609" s="3"/>
      <c r="G609" s="3"/>
      <c r="H609" s="3"/>
    </row>
    <row r="610" spans="4:8">
      <c r="D610" s="3"/>
      <c r="E610" s="3"/>
      <c r="F610" s="3"/>
      <c r="G610" s="3"/>
      <c r="H610" s="3"/>
    </row>
    <row r="611" spans="4:8">
      <c r="E611" s="20"/>
      <c r="G611" s="20"/>
    </row>
    <row r="612" spans="4:8">
      <c r="E612" s="20"/>
      <c r="G612" s="20"/>
    </row>
    <row r="613" spans="4:8">
      <c r="E613" s="20"/>
      <c r="G613" s="20"/>
    </row>
    <row r="614" spans="4:8">
      <c r="E614" s="20"/>
      <c r="G614" s="20"/>
    </row>
    <row r="615" spans="4:8">
      <c r="E615" s="20"/>
      <c r="G615" s="20"/>
    </row>
    <row r="616" spans="4:8">
      <c r="E616" s="20"/>
      <c r="G616" s="20"/>
    </row>
  </sheetData>
  <mergeCells count="1">
    <mergeCell ref="B6:K6"/>
  </mergeCells>
  <phoneticPr fontId="4" type="noConversion"/>
  <conditionalFormatting sqref="B12:B13">
    <cfRule type="cellIs" dxfId="1" priority="2" operator="equal">
      <formula>"NR3"</formula>
    </cfRule>
  </conditionalFormatting>
  <dataValidations count="6">
    <dataValidation allowBlank="1" showInputMessage="1" showErrorMessage="1" sqref="C5:C11 A1:B11 D1:I11 J1:K13 L1:XFD11 A14:XFD1048576"/>
    <dataValidation type="list" allowBlank="1" showInputMessage="1" showErrorMessage="1" sqref="G12">
      <formula1>#REF!</formula1>
    </dataValidation>
    <dataValidation type="list" allowBlank="1" showInputMessage="1" showErrorMessage="1" sqref="E12">
      <formula1>#REF!</formula1>
    </dataValidation>
    <dataValidation type="list" allowBlank="1" showInputMessage="1" showErrorMessage="1" sqref="G13">
      <formula1>#REF!</formula1>
    </dataValidation>
    <dataValidation type="list" allowBlank="1" showInputMessage="1" showErrorMessage="1" sqref="H13">
      <formula1>#REF!</formula1>
    </dataValidation>
    <dataValidation type="list" allowBlank="1" showInputMessage="1" showErrorMessage="1" sqref="E13">
      <formula1>#REF!</formula1>
    </dataValidation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הפרשה " id="{01266784-65E5-4EB7-A619-4058EAE14578}">
            <xm:f>NOT(ISERROR(SEARCH("הפרשה ",'אג"ח קונצרני'!B11)))</xm:f>
            <x14:dxf>
              <fill>
                <patternFill>
                  <bgColor rgb="FFFFFF00"/>
                </patternFill>
              </fill>
            </x14:dxf>
          </x14:cfRule>
          <xm:sqref>B12:B13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N6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.5703125" style="1" bestFit="1" customWidth="1"/>
    <col min="4" max="4" width="11.85546875" style="1" customWidth="1"/>
    <col min="5" max="16384" width="9.140625" style="1"/>
  </cols>
  <sheetData>
    <row r="1" spans="2:14">
      <c r="B1" s="46" t="s">
        <v>147</v>
      </c>
      <c r="C1" s="46" t="s" vm="1">
        <v>232</v>
      </c>
    </row>
    <row r="2" spans="2:14">
      <c r="B2" s="46" t="s">
        <v>146</v>
      </c>
      <c r="C2" s="46" t="s">
        <v>233</v>
      </c>
    </row>
    <row r="3" spans="2:14">
      <c r="B3" s="46" t="s">
        <v>148</v>
      </c>
      <c r="C3" s="46" t="s">
        <v>234</v>
      </c>
    </row>
    <row r="4" spans="2:14">
      <c r="B4" s="46" t="s">
        <v>149</v>
      </c>
      <c r="C4" s="46">
        <v>17013</v>
      </c>
    </row>
    <row r="6" spans="2:14" ht="26.25" customHeight="1">
      <c r="B6" s="81" t="s">
        <v>182</v>
      </c>
      <c r="C6" s="82"/>
      <c r="D6" s="83"/>
    </row>
    <row r="7" spans="2:14" s="3" customFormat="1" ht="31.5">
      <c r="B7" s="47" t="s">
        <v>118</v>
      </c>
      <c r="C7" s="52" t="s">
        <v>110</v>
      </c>
      <c r="D7" s="53" t="s">
        <v>109</v>
      </c>
    </row>
    <row r="8" spans="2:14" s="3" customFormat="1">
      <c r="B8" s="14"/>
      <c r="C8" s="31" t="s">
        <v>211</v>
      </c>
      <c r="D8" s="16" t="s">
        <v>21</v>
      </c>
    </row>
    <row r="9" spans="2:14" s="4" customFormat="1" ht="18" customHeight="1">
      <c r="B9" s="17"/>
      <c r="C9" s="18" t="s">
        <v>0</v>
      </c>
      <c r="D9" s="19" t="s">
        <v>1</v>
      </c>
    </row>
    <row r="10" spans="2:14" s="4" customFormat="1" ht="18" customHeight="1">
      <c r="B10" s="75" t="s">
        <v>3630</v>
      </c>
      <c r="C10" s="74">
        <v>3639068.8196525518</v>
      </c>
      <c r="D10" s="75"/>
    </row>
    <row r="11" spans="2:14">
      <c r="B11" s="73" t="s">
        <v>27</v>
      </c>
      <c r="C11" s="74">
        <v>824692.82185300486</v>
      </c>
      <c r="D11" s="72"/>
    </row>
    <row r="12" spans="2:14">
      <c r="B12" s="71" t="s">
        <v>3634</v>
      </c>
      <c r="C12" s="68">
        <v>3033.85</v>
      </c>
      <c r="D12" s="122">
        <v>45640</v>
      </c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71" t="s">
        <v>3635</v>
      </c>
      <c r="C13" s="68">
        <v>3498.85</v>
      </c>
      <c r="D13" s="122">
        <v>45291</v>
      </c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>
      <c r="B14" s="71" t="s">
        <v>3636</v>
      </c>
      <c r="C14" s="68">
        <v>328.54</v>
      </c>
      <c r="D14" s="122">
        <v>44957</v>
      </c>
    </row>
    <row r="15" spans="2:14">
      <c r="B15" s="71" t="s">
        <v>3637</v>
      </c>
      <c r="C15" s="68">
        <v>16783.55</v>
      </c>
      <c r="D15" s="122">
        <v>46772</v>
      </c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>
      <c r="B16" s="71" t="s">
        <v>3638</v>
      </c>
      <c r="C16" s="68">
        <v>13387.21</v>
      </c>
      <c r="D16" s="122">
        <v>48274</v>
      </c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4">
      <c r="B17" s="71" t="s">
        <v>3639</v>
      </c>
      <c r="C17" s="68">
        <v>7815.24</v>
      </c>
      <c r="D17" s="122">
        <v>48274</v>
      </c>
    </row>
    <row r="18" spans="2:4">
      <c r="B18" s="71" t="s">
        <v>3640</v>
      </c>
      <c r="C18" s="68">
        <v>3057.33</v>
      </c>
      <c r="D18" s="122">
        <v>46054</v>
      </c>
    </row>
    <row r="19" spans="2:4">
      <c r="B19" s="71" t="s">
        <v>3641</v>
      </c>
      <c r="C19" s="68">
        <v>299.29000000000002</v>
      </c>
      <c r="D19" s="122">
        <v>45291</v>
      </c>
    </row>
    <row r="20" spans="2:4">
      <c r="B20" s="71" t="s">
        <v>3642</v>
      </c>
      <c r="C20" s="68">
        <v>25009.95</v>
      </c>
      <c r="D20" s="122">
        <v>47969</v>
      </c>
    </row>
    <row r="21" spans="2:4">
      <c r="B21" s="71" t="s">
        <v>3643</v>
      </c>
      <c r="C21" s="68">
        <v>142.52000000000001</v>
      </c>
      <c r="D21" s="122">
        <v>45259</v>
      </c>
    </row>
    <row r="22" spans="2:4">
      <c r="B22" s="71" t="s">
        <v>3644</v>
      </c>
      <c r="C22" s="68">
        <v>2333.63</v>
      </c>
      <c r="D22" s="122">
        <v>45103</v>
      </c>
    </row>
    <row r="23" spans="2:4">
      <c r="B23" s="71" t="s">
        <v>3645</v>
      </c>
      <c r="C23" s="68">
        <v>4509.54</v>
      </c>
      <c r="D23" s="122">
        <v>47209</v>
      </c>
    </row>
    <row r="24" spans="2:4">
      <c r="B24" s="71" t="s">
        <v>3646</v>
      </c>
      <c r="C24" s="68">
        <v>31146.21</v>
      </c>
      <c r="D24" s="122">
        <v>48297</v>
      </c>
    </row>
    <row r="25" spans="2:4">
      <c r="B25" s="71" t="s">
        <v>3647</v>
      </c>
      <c r="C25" s="68">
        <v>17283.189999999999</v>
      </c>
      <c r="D25" s="122">
        <v>47118</v>
      </c>
    </row>
    <row r="26" spans="2:4">
      <c r="B26" s="71" t="s">
        <v>3648</v>
      </c>
      <c r="C26" s="68">
        <v>170.22</v>
      </c>
      <c r="D26" s="122">
        <v>47907</v>
      </c>
    </row>
    <row r="27" spans="2:4">
      <c r="B27" s="71" t="s">
        <v>3649</v>
      </c>
      <c r="C27" s="68">
        <v>8121.61</v>
      </c>
      <c r="D27" s="122">
        <v>47848</v>
      </c>
    </row>
    <row r="28" spans="2:4">
      <c r="B28" s="71" t="s">
        <v>3650</v>
      </c>
      <c r="C28" s="68">
        <v>153.36000000000001</v>
      </c>
      <c r="D28" s="122">
        <v>47848</v>
      </c>
    </row>
    <row r="29" spans="2:4">
      <c r="B29" s="71" t="s">
        <v>3651</v>
      </c>
      <c r="C29" s="68">
        <v>351.9</v>
      </c>
      <c r="D29" s="122">
        <v>45034</v>
      </c>
    </row>
    <row r="30" spans="2:4">
      <c r="B30" s="71" t="s">
        <v>3652</v>
      </c>
      <c r="C30" s="68">
        <v>36866.089999999997</v>
      </c>
      <c r="D30" s="122">
        <v>47969</v>
      </c>
    </row>
    <row r="31" spans="2:4">
      <c r="B31" s="71" t="s">
        <v>3653</v>
      </c>
      <c r="C31" s="68">
        <v>9167.44</v>
      </c>
      <c r="D31" s="122">
        <v>47209</v>
      </c>
    </row>
    <row r="32" spans="2:4">
      <c r="B32" s="71" t="s">
        <v>3654</v>
      </c>
      <c r="C32" s="68">
        <v>2771.4</v>
      </c>
      <c r="D32" s="122">
        <v>47467</v>
      </c>
    </row>
    <row r="33" spans="2:4">
      <c r="B33" s="71" t="s">
        <v>3655</v>
      </c>
      <c r="C33" s="68">
        <v>4291.51</v>
      </c>
      <c r="D33" s="122">
        <v>45534</v>
      </c>
    </row>
    <row r="34" spans="2:4">
      <c r="B34" s="71" t="s">
        <v>3656</v>
      </c>
      <c r="C34" s="68">
        <v>29322.76</v>
      </c>
      <c r="D34" s="122">
        <v>48700</v>
      </c>
    </row>
    <row r="35" spans="2:4">
      <c r="B35" s="71" t="s">
        <v>3657</v>
      </c>
      <c r="C35" s="68">
        <v>165.76</v>
      </c>
      <c r="D35" s="122">
        <v>45534</v>
      </c>
    </row>
    <row r="36" spans="2:4">
      <c r="B36" s="71" t="s">
        <v>3658</v>
      </c>
      <c r="C36" s="68">
        <v>4138.34</v>
      </c>
      <c r="D36" s="122">
        <v>46132</v>
      </c>
    </row>
    <row r="37" spans="2:4">
      <c r="B37" s="71" t="s">
        <v>3659</v>
      </c>
      <c r="C37" s="68">
        <v>32050.95</v>
      </c>
      <c r="D37" s="122">
        <v>50256</v>
      </c>
    </row>
    <row r="38" spans="2:4">
      <c r="B38" s="71" t="s">
        <v>3660</v>
      </c>
      <c r="C38" s="68">
        <v>11679.85</v>
      </c>
      <c r="D38" s="122">
        <v>46539</v>
      </c>
    </row>
    <row r="39" spans="2:4">
      <c r="B39" s="71" t="s">
        <v>3661</v>
      </c>
      <c r="C39" s="68">
        <v>3113.43</v>
      </c>
      <c r="D39" s="122">
        <v>45823</v>
      </c>
    </row>
    <row r="40" spans="2:4">
      <c r="B40" s="71" t="s">
        <v>3662</v>
      </c>
      <c r="C40" s="68">
        <v>3490.9</v>
      </c>
      <c r="D40" s="122">
        <v>46752</v>
      </c>
    </row>
    <row r="41" spans="2:4">
      <c r="B41" s="71" t="s">
        <v>3663</v>
      </c>
      <c r="C41" s="68">
        <v>28520.68</v>
      </c>
      <c r="D41" s="122">
        <v>48233</v>
      </c>
    </row>
    <row r="42" spans="2:4">
      <c r="B42" s="71" t="s">
        <v>3664</v>
      </c>
      <c r="C42" s="68">
        <v>1387.81</v>
      </c>
      <c r="D42" s="122">
        <v>44957</v>
      </c>
    </row>
    <row r="43" spans="2:4">
      <c r="B43" s="71" t="s">
        <v>3665</v>
      </c>
      <c r="C43" s="68">
        <v>8728.25</v>
      </c>
      <c r="D43" s="122">
        <v>48212</v>
      </c>
    </row>
    <row r="44" spans="2:4">
      <c r="B44" s="71" t="s">
        <v>3666</v>
      </c>
      <c r="C44" s="68">
        <v>187.87</v>
      </c>
      <c r="D44" s="122">
        <v>47566</v>
      </c>
    </row>
    <row r="45" spans="2:4">
      <c r="B45" s="71" t="s">
        <v>3667</v>
      </c>
      <c r="C45" s="68">
        <v>7189.97</v>
      </c>
      <c r="D45" s="122">
        <v>48212</v>
      </c>
    </row>
    <row r="46" spans="2:4">
      <c r="B46" s="71" t="s">
        <v>3668</v>
      </c>
      <c r="C46" s="68">
        <v>138.03</v>
      </c>
      <c r="D46" s="122">
        <v>48297</v>
      </c>
    </row>
    <row r="47" spans="2:4">
      <c r="B47" s="71" t="s">
        <v>3669</v>
      </c>
      <c r="C47" s="68">
        <v>2150.6799999999998</v>
      </c>
      <c r="D47" s="122">
        <v>45255</v>
      </c>
    </row>
    <row r="48" spans="2:4">
      <c r="B48" s="71" t="s">
        <v>3670</v>
      </c>
      <c r="C48" s="68">
        <v>10391.049999999999</v>
      </c>
      <c r="D48" s="122">
        <v>46631</v>
      </c>
    </row>
    <row r="49" spans="2:4">
      <c r="B49" s="71" t="s">
        <v>3671</v>
      </c>
      <c r="C49" s="68">
        <v>11.31</v>
      </c>
      <c r="D49" s="122">
        <v>46234</v>
      </c>
    </row>
    <row r="50" spans="2:4">
      <c r="B50" s="71" t="s">
        <v>3672</v>
      </c>
      <c r="C50" s="68">
        <v>3623.15</v>
      </c>
      <c r="D50" s="122">
        <v>48214</v>
      </c>
    </row>
    <row r="51" spans="2:4">
      <c r="B51" s="71" t="s">
        <v>3673</v>
      </c>
      <c r="C51" s="68">
        <v>4330.8599999999997</v>
      </c>
      <c r="D51" s="122">
        <v>48214</v>
      </c>
    </row>
    <row r="52" spans="2:4">
      <c r="B52" s="71" t="s">
        <v>3674</v>
      </c>
      <c r="C52" s="68">
        <v>932.54</v>
      </c>
      <c r="D52" s="122">
        <v>45536</v>
      </c>
    </row>
    <row r="53" spans="2:4">
      <c r="B53" s="71" t="s">
        <v>3675</v>
      </c>
      <c r="C53" s="68">
        <v>34328.949999999997</v>
      </c>
      <c r="D53" s="122">
        <v>46661</v>
      </c>
    </row>
    <row r="54" spans="2:4">
      <c r="B54" s="71" t="s">
        <v>3676</v>
      </c>
      <c r="C54" s="68">
        <v>34899.43</v>
      </c>
      <c r="D54" s="122">
        <v>46661</v>
      </c>
    </row>
    <row r="55" spans="2:4">
      <c r="B55" s="71" t="s">
        <v>3909</v>
      </c>
      <c r="C55" s="68">
        <v>45865.889799475866</v>
      </c>
      <c r="D55" s="122">
        <v>46698</v>
      </c>
    </row>
    <row r="56" spans="2:4">
      <c r="B56" s="71" t="s">
        <v>3910</v>
      </c>
      <c r="C56" s="68">
        <v>50038.072770000006</v>
      </c>
      <c r="D56" s="122">
        <v>46022</v>
      </c>
    </row>
    <row r="57" spans="2:4">
      <c r="B57" s="71" t="s">
        <v>3911</v>
      </c>
      <c r="C57" s="68">
        <v>3884.9023399832854</v>
      </c>
      <c r="D57" s="122">
        <v>45016</v>
      </c>
    </row>
    <row r="58" spans="2:4">
      <c r="B58" s="71" t="s">
        <v>3912</v>
      </c>
      <c r="C58" s="68">
        <v>2069.7575670093474</v>
      </c>
      <c r="D58" s="122">
        <v>45981</v>
      </c>
    </row>
    <row r="59" spans="2:4">
      <c r="B59" s="71" t="s">
        <v>3913</v>
      </c>
      <c r="C59" s="68">
        <v>128234.95050121093</v>
      </c>
      <c r="D59" s="122">
        <v>46871</v>
      </c>
    </row>
    <row r="60" spans="2:4">
      <c r="B60" s="71" t="s">
        <v>3914</v>
      </c>
      <c r="C60" s="68">
        <v>3658.7292395120398</v>
      </c>
      <c r="D60" s="122">
        <v>48482</v>
      </c>
    </row>
    <row r="61" spans="2:4">
      <c r="B61" s="71" t="s">
        <v>3915</v>
      </c>
      <c r="C61" s="68">
        <v>13385.699910898782</v>
      </c>
      <c r="D61" s="122">
        <v>51774</v>
      </c>
    </row>
    <row r="62" spans="2:4">
      <c r="B62" s="71" t="s">
        <v>3916</v>
      </c>
      <c r="C62" s="68">
        <v>23414.788204411001</v>
      </c>
      <c r="D62" s="122">
        <v>46253</v>
      </c>
    </row>
    <row r="63" spans="2:4">
      <c r="B63" s="71" t="s">
        <v>3917</v>
      </c>
      <c r="C63" s="68">
        <v>37671.033939011446</v>
      </c>
      <c r="D63" s="122">
        <v>46022</v>
      </c>
    </row>
    <row r="64" spans="2:4">
      <c r="B64" s="71" t="s">
        <v>3918</v>
      </c>
      <c r="C64" s="68">
        <v>1362.8059065756088</v>
      </c>
      <c r="D64" s="122">
        <v>48844</v>
      </c>
    </row>
    <row r="65" spans="2:4">
      <c r="B65" s="71" t="s">
        <v>3919</v>
      </c>
      <c r="C65" s="68">
        <v>2599.2366439591237</v>
      </c>
      <c r="D65" s="122">
        <v>45016</v>
      </c>
    </row>
    <row r="66" spans="2:4">
      <c r="B66" s="71" t="s">
        <v>3920</v>
      </c>
      <c r="C66" s="68">
        <v>68006.035671746911</v>
      </c>
      <c r="D66" s="122">
        <v>45935</v>
      </c>
    </row>
    <row r="67" spans="2:4">
      <c r="B67" s="71" t="s">
        <v>3921</v>
      </c>
      <c r="C67" s="68">
        <v>5374.7079092106696</v>
      </c>
      <c r="D67" s="122">
        <v>52047</v>
      </c>
    </row>
    <row r="68" spans="2:4">
      <c r="B68" s="71" t="s">
        <v>3922</v>
      </c>
      <c r="C68" s="68">
        <v>27821.211449999999</v>
      </c>
      <c r="D68" s="122">
        <v>45363</v>
      </c>
    </row>
    <row r="69" spans="2:4">
      <c r="B69" s="73" t="s">
        <v>43</v>
      </c>
      <c r="C69" s="74">
        <v>2814375.9977995469</v>
      </c>
      <c r="D69" s="120"/>
    </row>
    <row r="70" spans="2:4">
      <c r="B70" s="71" t="s">
        <v>3677</v>
      </c>
      <c r="C70" s="68">
        <v>36042.550000000003</v>
      </c>
      <c r="D70" s="122">
        <v>47201</v>
      </c>
    </row>
    <row r="71" spans="2:4">
      <c r="B71" s="71" t="s">
        <v>3678</v>
      </c>
      <c r="C71" s="68">
        <v>3375.59</v>
      </c>
      <c r="D71" s="122">
        <v>47270</v>
      </c>
    </row>
    <row r="72" spans="2:4">
      <c r="B72" s="71" t="s">
        <v>3679</v>
      </c>
      <c r="C72" s="68">
        <v>34614</v>
      </c>
      <c r="D72" s="122">
        <v>48366</v>
      </c>
    </row>
    <row r="73" spans="2:4">
      <c r="B73" s="71" t="s">
        <v>3680</v>
      </c>
      <c r="C73" s="68">
        <v>40806.660000000003</v>
      </c>
      <c r="D73" s="122">
        <v>48914</v>
      </c>
    </row>
    <row r="74" spans="2:4">
      <c r="B74" s="71" t="s">
        <v>3681</v>
      </c>
      <c r="C74" s="68">
        <v>5978.45</v>
      </c>
      <c r="D74" s="122">
        <v>47467</v>
      </c>
    </row>
    <row r="75" spans="2:4">
      <c r="B75" s="71" t="s">
        <v>3682</v>
      </c>
      <c r="C75" s="68">
        <v>11899.86</v>
      </c>
      <c r="D75" s="122">
        <v>47848</v>
      </c>
    </row>
    <row r="76" spans="2:4">
      <c r="B76" s="71" t="s">
        <v>3683</v>
      </c>
      <c r="C76" s="68">
        <v>12368.71</v>
      </c>
      <c r="D76" s="122">
        <v>46601</v>
      </c>
    </row>
    <row r="77" spans="2:4">
      <c r="B77" s="71" t="s">
        <v>3684</v>
      </c>
      <c r="C77" s="68">
        <v>5013.6899999999996</v>
      </c>
      <c r="D77" s="122">
        <v>46371</v>
      </c>
    </row>
    <row r="78" spans="2:4">
      <c r="B78" s="71" t="s">
        <v>3685</v>
      </c>
      <c r="C78" s="68">
        <v>17428.439999999999</v>
      </c>
      <c r="D78" s="122">
        <v>47209</v>
      </c>
    </row>
    <row r="79" spans="2:4">
      <c r="B79" s="71" t="s">
        <v>3686</v>
      </c>
      <c r="C79" s="68">
        <v>10573.4</v>
      </c>
      <c r="D79" s="122">
        <v>45778</v>
      </c>
    </row>
    <row r="80" spans="2:4">
      <c r="B80" s="71" t="s">
        <v>3687</v>
      </c>
      <c r="C80" s="68">
        <v>36098.15</v>
      </c>
      <c r="D80" s="122">
        <v>46997</v>
      </c>
    </row>
    <row r="81" spans="2:4">
      <c r="B81" s="71" t="s">
        <v>3688</v>
      </c>
      <c r="C81" s="68">
        <v>39751.31</v>
      </c>
      <c r="D81" s="122">
        <v>46997</v>
      </c>
    </row>
    <row r="82" spans="2:4">
      <c r="B82" s="71" t="s">
        <v>3689</v>
      </c>
      <c r="C82" s="68">
        <v>19775.8</v>
      </c>
      <c r="D82" s="122">
        <v>45343</v>
      </c>
    </row>
    <row r="83" spans="2:4">
      <c r="B83" s="71" t="s">
        <v>3690</v>
      </c>
      <c r="C83" s="68">
        <v>29793.62</v>
      </c>
      <c r="D83" s="122">
        <v>47082</v>
      </c>
    </row>
    <row r="84" spans="2:4">
      <c r="B84" s="71" t="s">
        <v>3691</v>
      </c>
      <c r="C84" s="68">
        <v>895.55</v>
      </c>
      <c r="D84" s="122">
        <v>44957</v>
      </c>
    </row>
    <row r="85" spans="2:4">
      <c r="B85" s="71" t="s">
        <v>3692</v>
      </c>
      <c r="C85" s="68">
        <v>47712.43</v>
      </c>
      <c r="D85" s="122">
        <v>47398</v>
      </c>
    </row>
    <row r="86" spans="2:4">
      <c r="B86" s="71" t="s">
        <v>3693</v>
      </c>
      <c r="C86" s="68">
        <v>26348.25</v>
      </c>
      <c r="D86" s="122">
        <v>48054</v>
      </c>
    </row>
    <row r="87" spans="2:4">
      <c r="B87" s="71" t="s">
        <v>3694</v>
      </c>
      <c r="C87" s="68">
        <v>6432.39</v>
      </c>
      <c r="D87" s="122">
        <v>47119</v>
      </c>
    </row>
    <row r="88" spans="2:4">
      <c r="B88" s="71" t="s">
        <v>3695</v>
      </c>
      <c r="C88" s="68">
        <v>42757.95</v>
      </c>
      <c r="D88" s="122">
        <v>48757</v>
      </c>
    </row>
    <row r="89" spans="2:4">
      <c r="B89" s="71" t="s">
        <v>3696</v>
      </c>
      <c r="C89" s="68">
        <v>7246.4</v>
      </c>
      <c r="D89" s="122">
        <v>46326</v>
      </c>
    </row>
    <row r="90" spans="2:4">
      <c r="B90" s="71" t="s">
        <v>3697</v>
      </c>
      <c r="C90" s="68">
        <v>53318.33</v>
      </c>
      <c r="D90" s="122">
        <v>47301</v>
      </c>
    </row>
    <row r="91" spans="2:4">
      <c r="B91" s="71" t="s">
        <v>3698</v>
      </c>
      <c r="C91" s="68">
        <v>33549.5</v>
      </c>
      <c r="D91" s="122">
        <v>47301</v>
      </c>
    </row>
    <row r="92" spans="2:4">
      <c r="B92" s="71" t="s">
        <v>3699</v>
      </c>
      <c r="C92" s="68">
        <v>1900.95</v>
      </c>
      <c r="D92" s="122">
        <v>47119</v>
      </c>
    </row>
    <row r="93" spans="2:4">
      <c r="B93" s="71" t="s">
        <v>3700</v>
      </c>
      <c r="C93" s="68">
        <v>101.33</v>
      </c>
      <c r="D93" s="122">
        <v>48122</v>
      </c>
    </row>
    <row r="94" spans="2:4">
      <c r="B94" s="71" t="s">
        <v>3701</v>
      </c>
      <c r="C94" s="68">
        <v>25955.17</v>
      </c>
      <c r="D94" s="122">
        <v>48395</v>
      </c>
    </row>
    <row r="95" spans="2:4">
      <c r="B95" s="71" t="s">
        <v>3702</v>
      </c>
      <c r="C95" s="68">
        <v>7356.67</v>
      </c>
      <c r="D95" s="122">
        <v>47119</v>
      </c>
    </row>
    <row r="96" spans="2:4">
      <c r="B96" s="71" t="s">
        <v>3703</v>
      </c>
      <c r="C96" s="68">
        <v>5055.93</v>
      </c>
      <c r="D96" s="122">
        <v>45748</v>
      </c>
    </row>
    <row r="97" spans="2:4">
      <c r="B97" s="71" t="s">
        <v>3704</v>
      </c>
      <c r="C97" s="68">
        <v>7468.17</v>
      </c>
      <c r="D97" s="122">
        <v>45087</v>
      </c>
    </row>
    <row r="98" spans="2:4">
      <c r="B98" s="71" t="s">
        <v>3705</v>
      </c>
      <c r="C98" s="68">
        <v>42490.3</v>
      </c>
      <c r="D98" s="122">
        <v>48365</v>
      </c>
    </row>
    <row r="99" spans="2:4">
      <c r="B99" s="71" t="s">
        <v>3706</v>
      </c>
      <c r="C99" s="68">
        <v>3738.48</v>
      </c>
      <c r="D99" s="122">
        <v>45798</v>
      </c>
    </row>
    <row r="100" spans="2:4">
      <c r="B100" s="71" t="s">
        <v>3707</v>
      </c>
      <c r="C100" s="68">
        <v>13267.63</v>
      </c>
      <c r="D100" s="122">
        <v>47119</v>
      </c>
    </row>
    <row r="101" spans="2:4">
      <c r="B101" s="71" t="s">
        <v>3708</v>
      </c>
      <c r="C101" s="68">
        <v>1152.1199999999999</v>
      </c>
      <c r="D101" s="122">
        <v>47119</v>
      </c>
    </row>
    <row r="102" spans="2:4">
      <c r="B102" s="71" t="s">
        <v>3709</v>
      </c>
      <c r="C102" s="68">
        <v>10758.26</v>
      </c>
      <c r="D102" s="122">
        <v>46082</v>
      </c>
    </row>
    <row r="103" spans="2:4">
      <c r="B103" s="71" t="s">
        <v>3710</v>
      </c>
      <c r="C103" s="68">
        <v>16026.07</v>
      </c>
      <c r="D103" s="122">
        <v>46742</v>
      </c>
    </row>
    <row r="104" spans="2:4">
      <c r="B104" s="71" t="s">
        <v>3711</v>
      </c>
      <c r="C104" s="68">
        <v>1472.58</v>
      </c>
      <c r="D104" s="122">
        <v>46742</v>
      </c>
    </row>
    <row r="105" spans="2:4">
      <c r="B105" s="71" t="s">
        <v>3712</v>
      </c>
      <c r="C105" s="68">
        <v>12977.59</v>
      </c>
      <c r="D105" s="122">
        <v>48395</v>
      </c>
    </row>
    <row r="106" spans="2:4">
      <c r="B106" s="71" t="s">
        <v>3713</v>
      </c>
      <c r="C106" s="68">
        <v>24417.5</v>
      </c>
      <c r="D106" s="122">
        <v>46753</v>
      </c>
    </row>
    <row r="107" spans="2:4">
      <c r="B107" s="71" t="s">
        <v>3714</v>
      </c>
      <c r="C107" s="68">
        <v>3408.37</v>
      </c>
      <c r="D107" s="122">
        <v>45047</v>
      </c>
    </row>
    <row r="108" spans="2:4">
      <c r="B108" s="71" t="s">
        <v>3715</v>
      </c>
      <c r="C108" s="68">
        <v>21531.41</v>
      </c>
      <c r="D108" s="122">
        <v>47463</v>
      </c>
    </row>
    <row r="109" spans="2:4">
      <c r="B109" s="71" t="s">
        <v>3716</v>
      </c>
      <c r="C109" s="68">
        <v>41275.980000000003</v>
      </c>
      <c r="D109" s="122">
        <v>49427</v>
      </c>
    </row>
    <row r="110" spans="2:4">
      <c r="B110" s="71" t="s">
        <v>3717</v>
      </c>
      <c r="C110" s="68">
        <v>45598.66</v>
      </c>
      <c r="D110" s="122">
        <v>50041</v>
      </c>
    </row>
    <row r="111" spans="2:4">
      <c r="B111" s="71" t="s">
        <v>3718</v>
      </c>
      <c r="C111" s="68">
        <v>81481.11</v>
      </c>
      <c r="D111" s="122">
        <v>50405</v>
      </c>
    </row>
    <row r="112" spans="2:4">
      <c r="B112" s="71" t="s">
        <v>3719</v>
      </c>
      <c r="C112" s="68">
        <v>881.63</v>
      </c>
      <c r="D112" s="122">
        <v>44992</v>
      </c>
    </row>
    <row r="113" spans="2:4">
      <c r="B113" s="71" t="s">
        <v>3720</v>
      </c>
      <c r="C113" s="68">
        <v>11992.05</v>
      </c>
      <c r="D113" s="122">
        <v>46971</v>
      </c>
    </row>
    <row r="114" spans="2:4">
      <c r="B114" s="71" t="s">
        <v>3721</v>
      </c>
      <c r="C114" s="68">
        <v>38403.120000000003</v>
      </c>
      <c r="D114" s="122">
        <v>45557</v>
      </c>
    </row>
    <row r="115" spans="2:4">
      <c r="B115" s="71" t="s">
        <v>3722</v>
      </c>
      <c r="C115" s="68">
        <v>43770.35</v>
      </c>
      <c r="D115" s="122">
        <v>46149</v>
      </c>
    </row>
    <row r="116" spans="2:4">
      <c r="B116" s="71" t="s">
        <v>3723</v>
      </c>
      <c r="C116" s="68">
        <v>13097.14</v>
      </c>
      <c r="D116" s="122">
        <v>46012</v>
      </c>
    </row>
    <row r="117" spans="2:4">
      <c r="B117" s="71" t="s">
        <v>3724</v>
      </c>
      <c r="C117" s="68">
        <v>31144.13</v>
      </c>
      <c r="D117" s="122">
        <v>47849</v>
      </c>
    </row>
    <row r="118" spans="2:4">
      <c r="B118" s="71" t="s">
        <v>3725</v>
      </c>
      <c r="C118" s="68">
        <v>91004.67</v>
      </c>
      <c r="D118" s="122">
        <v>47665</v>
      </c>
    </row>
    <row r="119" spans="2:4">
      <c r="B119" s="71" t="s">
        <v>3726</v>
      </c>
      <c r="C119" s="68">
        <v>658.41</v>
      </c>
      <c r="D119" s="122">
        <v>46326</v>
      </c>
    </row>
    <row r="120" spans="2:4">
      <c r="B120" s="71" t="s">
        <v>3727</v>
      </c>
      <c r="C120" s="68">
        <v>56.81</v>
      </c>
      <c r="D120" s="122">
        <v>46326</v>
      </c>
    </row>
    <row r="121" spans="2:4">
      <c r="B121" s="71" t="s">
        <v>3728</v>
      </c>
      <c r="C121" s="68">
        <v>376.15</v>
      </c>
      <c r="D121" s="122">
        <v>46326</v>
      </c>
    </row>
    <row r="122" spans="2:4">
      <c r="B122" s="71" t="s">
        <v>3729</v>
      </c>
      <c r="C122" s="68">
        <v>380.05</v>
      </c>
      <c r="D122" s="122">
        <v>46326</v>
      </c>
    </row>
    <row r="123" spans="2:4">
      <c r="B123" s="71" t="s">
        <v>3730</v>
      </c>
      <c r="C123" s="68">
        <v>824.97</v>
      </c>
      <c r="D123" s="122">
        <v>46326</v>
      </c>
    </row>
    <row r="124" spans="2:4">
      <c r="B124" s="71" t="s">
        <v>3731</v>
      </c>
      <c r="C124" s="68">
        <v>363.11</v>
      </c>
      <c r="D124" s="122">
        <v>46326</v>
      </c>
    </row>
    <row r="125" spans="2:4">
      <c r="B125" s="71" t="s">
        <v>3732</v>
      </c>
      <c r="C125" s="68">
        <v>71.459999999999994</v>
      </c>
      <c r="D125" s="122">
        <v>47879</v>
      </c>
    </row>
    <row r="126" spans="2:4">
      <c r="B126" s="71" t="s">
        <v>3733</v>
      </c>
      <c r="C126" s="68">
        <v>63023.42</v>
      </c>
      <c r="D126" s="122">
        <v>46752</v>
      </c>
    </row>
    <row r="127" spans="2:4">
      <c r="B127" s="71" t="s">
        <v>3734</v>
      </c>
      <c r="C127" s="68">
        <v>14678.83</v>
      </c>
      <c r="D127" s="122">
        <v>47756</v>
      </c>
    </row>
    <row r="128" spans="2:4">
      <c r="B128" s="71" t="s">
        <v>3735</v>
      </c>
      <c r="C128" s="68">
        <v>42803.98</v>
      </c>
      <c r="D128" s="122">
        <v>48332</v>
      </c>
    </row>
    <row r="129" spans="2:4">
      <c r="B129" s="71" t="s">
        <v>3736</v>
      </c>
      <c r="C129" s="68">
        <v>49.27</v>
      </c>
      <c r="D129" s="122">
        <v>45138</v>
      </c>
    </row>
    <row r="130" spans="2:4">
      <c r="B130" s="71" t="s">
        <v>3737</v>
      </c>
      <c r="C130" s="68">
        <v>1266.8499999999999</v>
      </c>
      <c r="D130" s="122">
        <v>45596</v>
      </c>
    </row>
    <row r="131" spans="2:4">
      <c r="B131" s="71" t="s">
        <v>3738</v>
      </c>
      <c r="C131" s="68">
        <v>63916.35</v>
      </c>
      <c r="D131" s="122">
        <v>47715</v>
      </c>
    </row>
    <row r="132" spans="2:4">
      <c r="B132" s="71" t="s">
        <v>3739</v>
      </c>
      <c r="C132" s="68">
        <v>43494.35</v>
      </c>
      <c r="D132" s="122">
        <v>47715</v>
      </c>
    </row>
    <row r="133" spans="2:4">
      <c r="B133" s="71" t="s">
        <v>3740</v>
      </c>
      <c r="C133" s="68">
        <v>5484.68</v>
      </c>
      <c r="D133" s="122">
        <v>47715</v>
      </c>
    </row>
    <row r="134" spans="2:4">
      <c r="B134" s="71" t="s">
        <v>3741</v>
      </c>
      <c r="C134" s="68">
        <v>23125.02</v>
      </c>
      <c r="D134" s="122">
        <v>47715</v>
      </c>
    </row>
    <row r="135" spans="2:4">
      <c r="B135" s="71" t="s">
        <v>3742</v>
      </c>
      <c r="C135" s="68">
        <v>3179.53</v>
      </c>
      <c r="D135" s="122">
        <v>48466</v>
      </c>
    </row>
    <row r="136" spans="2:4">
      <c r="B136" s="71" t="s">
        <v>3743</v>
      </c>
      <c r="C136" s="68">
        <v>2390.52</v>
      </c>
      <c r="D136" s="122">
        <v>48466</v>
      </c>
    </row>
    <row r="137" spans="2:4">
      <c r="B137" s="71" t="s">
        <v>3744</v>
      </c>
      <c r="C137" s="68">
        <v>25983.02</v>
      </c>
      <c r="D137" s="122">
        <v>48446</v>
      </c>
    </row>
    <row r="138" spans="2:4">
      <c r="B138" s="71" t="s">
        <v>3745</v>
      </c>
      <c r="C138" s="68">
        <v>234.16</v>
      </c>
      <c r="D138" s="122">
        <v>48446</v>
      </c>
    </row>
    <row r="139" spans="2:4">
      <c r="B139" s="71" t="s">
        <v>3746</v>
      </c>
      <c r="C139" s="68">
        <v>140.91999999999999</v>
      </c>
      <c r="D139" s="122">
        <v>47741</v>
      </c>
    </row>
    <row r="140" spans="2:4">
      <c r="B140" s="71" t="s">
        <v>3747</v>
      </c>
      <c r="C140" s="68">
        <v>1257.98</v>
      </c>
      <c r="D140" s="122">
        <v>48319</v>
      </c>
    </row>
    <row r="141" spans="2:4">
      <c r="B141" s="71" t="s">
        <v>3748</v>
      </c>
      <c r="C141" s="68">
        <v>25629.35</v>
      </c>
      <c r="D141" s="122">
        <v>47392</v>
      </c>
    </row>
    <row r="142" spans="2:4">
      <c r="B142" s="71" t="s">
        <v>3749</v>
      </c>
      <c r="C142" s="68">
        <v>135.96</v>
      </c>
      <c r="D142" s="122">
        <v>45855</v>
      </c>
    </row>
    <row r="143" spans="2:4">
      <c r="B143" s="71" t="s">
        <v>3750</v>
      </c>
      <c r="C143" s="68">
        <v>75.52</v>
      </c>
      <c r="D143" s="122">
        <v>47453</v>
      </c>
    </row>
    <row r="144" spans="2:4">
      <c r="B144" s="71" t="s">
        <v>3751</v>
      </c>
      <c r="C144" s="68">
        <v>2848.66</v>
      </c>
      <c r="D144" s="122">
        <v>47262</v>
      </c>
    </row>
    <row r="145" spans="2:4">
      <c r="B145" s="71" t="s">
        <v>3752</v>
      </c>
      <c r="C145" s="68">
        <v>8197.3799999999992</v>
      </c>
      <c r="D145" s="122">
        <v>45777</v>
      </c>
    </row>
    <row r="146" spans="2:4">
      <c r="B146" s="71" t="s">
        <v>3753</v>
      </c>
      <c r="C146" s="68">
        <v>35525.410000000003</v>
      </c>
      <c r="D146" s="122">
        <v>45930</v>
      </c>
    </row>
    <row r="147" spans="2:4">
      <c r="B147" s="71" t="s">
        <v>3754</v>
      </c>
      <c r="C147" s="68">
        <v>142646.32999999999</v>
      </c>
      <c r="D147" s="122">
        <v>47665</v>
      </c>
    </row>
    <row r="148" spans="2:4">
      <c r="B148" s="71" t="s">
        <v>3755</v>
      </c>
      <c r="C148" s="68">
        <v>11457.41</v>
      </c>
      <c r="D148" s="122">
        <v>45485</v>
      </c>
    </row>
    <row r="149" spans="2:4">
      <c r="B149" s="71" t="s">
        <v>3756</v>
      </c>
      <c r="C149" s="68">
        <v>41099.97</v>
      </c>
      <c r="D149" s="122">
        <v>46417</v>
      </c>
    </row>
    <row r="150" spans="2:4">
      <c r="B150" s="71" t="s">
        <v>3757</v>
      </c>
      <c r="C150" s="68">
        <v>18289.68</v>
      </c>
      <c r="D150" s="122">
        <v>47178</v>
      </c>
    </row>
    <row r="151" spans="2:4">
      <c r="B151" s="71" t="s">
        <v>3758</v>
      </c>
      <c r="C151" s="68">
        <v>1170.8399999999999</v>
      </c>
      <c r="D151" s="122">
        <v>47447</v>
      </c>
    </row>
    <row r="152" spans="2:4">
      <c r="B152" s="71" t="s">
        <v>3759</v>
      </c>
      <c r="C152" s="68">
        <v>27112.48</v>
      </c>
      <c r="D152" s="122">
        <v>47987</v>
      </c>
    </row>
    <row r="153" spans="2:4">
      <c r="B153" s="71" t="s">
        <v>3760</v>
      </c>
      <c r="C153" s="68">
        <v>76813.25</v>
      </c>
      <c r="D153" s="122">
        <v>47735</v>
      </c>
    </row>
    <row r="154" spans="2:4">
      <c r="B154" s="71" t="s">
        <v>3761</v>
      </c>
      <c r="C154" s="68">
        <v>2243.7600000000002</v>
      </c>
      <c r="D154" s="122">
        <v>48151</v>
      </c>
    </row>
    <row r="155" spans="2:4">
      <c r="B155" s="71" t="s">
        <v>3762</v>
      </c>
      <c r="C155" s="68">
        <v>28275.41</v>
      </c>
      <c r="D155" s="122">
        <v>47848</v>
      </c>
    </row>
    <row r="156" spans="2:4">
      <c r="B156" s="71" t="s">
        <v>3763</v>
      </c>
      <c r="C156" s="68">
        <v>3116.19</v>
      </c>
      <c r="D156" s="122">
        <v>45710</v>
      </c>
    </row>
    <row r="157" spans="2:4">
      <c r="B157" s="71" t="s">
        <v>3764</v>
      </c>
      <c r="C157" s="68">
        <v>40657</v>
      </c>
      <c r="D157" s="122">
        <v>46573</v>
      </c>
    </row>
    <row r="158" spans="2:4">
      <c r="B158" s="71" t="s">
        <v>3765</v>
      </c>
      <c r="C158" s="68">
        <v>41672.089999999997</v>
      </c>
      <c r="D158" s="122">
        <v>47832</v>
      </c>
    </row>
    <row r="159" spans="2:4">
      <c r="B159" s="71" t="s">
        <v>3766</v>
      </c>
      <c r="C159" s="68">
        <v>7031.1</v>
      </c>
      <c r="D159" s="122">
        <v>46524</v>
      </c>
    </row>
    <row r="160" spans="2:4">
      <c r="B160" s="71" t="s">
        <v>3767</v>
      </c>
      <c r="C160" s="68">
        <v>45660.18</v>
      </c>
      <c r="D160" s="122">
        <v>48121</v>
      </c>
    </row>
    <row r="161" spans="2:4">
      <c r="B161" s="71" t="s">
        <v>3768</v>
      </c>
      <c r="C161" s="68">
        <v>14814.19</v>
      </c>
      <c r="D161" s="122">
        <v>48121</v>
      </c>
    </row>
    <row r="162" spans="2:4">
      <c r="B162" s="71" t="s">
        <v>3769</v>
      </c>
      <c r="C162" s="68">
        <v>783.74</v>
      </c>
      <c r="D162" s="122">
        <v>47255</v>
      </c>
    </row>
    <row r="163" spans="2:4">
      <c r="B163" s="71" t="s">
        <v>3770</v>
      </c>
      <c r="C163" s="68">
        <v>8188.33</v>
      </c>
      <c r="D163" s="122">
        <v>48029</v>
      </c>
    </row>
    <row r="164" spans="2:4">
      <c r="B164" s="71" t="s">
        <v>3771</v>
      </c>
      <c r="C164" s="68">
        <v>5897.71</v>
      </c>
      <c r="D164" s="122">
        <v>48294</v>
      </c>
    </row>
    <row r="165" spans="2:4">
      <c r="B165" s="71" t="s">
        <v>3772</v>
      </c>
      <c r="C165" s="68">
        <v>335.52</v>
      </c>
      <c r="D165" s="122">
        <v>45201</v>
      </c>
    </row>
    <row r="166" spans="2:4">
      <c r="B166" s="71" t="s">
        <v>3773</v>
      </c>
      <c r="C166" s="68">
        <v>13772.02</v>
      </c>
      <c r="D166" s="122">
        <v>46572</v>
      </c>
    </row>
    <row r="167" spans="2:4">
      <c r="B167" s="71" t="s">
        <v>3774</v>
      </c>
      <c r="C167" s="68">
        <v>16413.34</v>
      </c>
      <c r="D167" s="122">
        <v>46844</v>
      </c>
    </row>
    <row r="168" spans="2:4">
      <c r="B168" s="71" t="s">
        <v>3775</v>
      </c>
      <c r="C168" s="68">
        <v>20753.14</v>
      </c>
      <c r="D168" s="122">
        <v>50405</v>
      </c>
    </row>
    <row r="169" spans="2:4">
      <c r="B169" s="71" t="s">
        <v>3776</v>
      </c>
      <c r="C169" s="68">
        <v>12.28</v>
      </c>
      <c r="D169" s="122">
        <v>50405</v>
      </c>
    </row>
    <row r="170" spans="2:4">
      <c r="B170" s="71" t="s">
        <v>3777</v>
      </c>
      <c r="C170" s="68">
        <v>10471.469999999999</v>
      </c>
      <c r="D170" s="122">
        <v>50405</v>
      </c>
    </row>
    <row r="171" spans="2:4">
      <c r="B171" s="71" t="s">
        <v>3778</v>
      </c>
      <c r="C171" s="68">
        <v>15099.59</v>
      </c>
      <c r="D171" s="122">
        <v>45869</v>
      </c>
    </row>
    <row r="172" spans="2:4">
      <c r="B172" s="71" t="s">
        <v>3779</v>
      </c>
      <c r="C172" s="68">
        <v>10294.85</v>
      </c>
      <c r="D172" s="122">
        <v>46938</v>
      </c>
    </row>
    <row r="173" spans="2:4">
      <c r="B173" s="71" t="s">
        <v>3780</v>
      </c>
      <c r="C173" s="68">
        <v>16504.849999999999</v>
      </c>
      <c r="D173" s="122">
        <v>46201</v>
      </c>
    </row>
    <row r="174" spans="2:4">
      <c r="B174" s="71" t="s">
        <v>3781</v>
      </c>
      <c r="C174" s="68">
        <v>16677.060000000001</v>
      </c>
      <c r="D174" s="122">
        <v>45107</v>
      </c>
    </row>
    <row r="175" spans="2:4">
      <c r="B175" s="71" t="s">
        <v>3782</v>
      </c>
      <c r="C175" s="68">
        <v>32735.38</v>
      </c>
      <c r="D175" s="122">
        <v>46660</v>
      </c>
    </row>
    <row r="176" spans="2:4">
      <c r="B176" s="71" t="s">
        <v>3783</v>
      </c>
      <c r="C176" s="68">
        <v>11020.81</v>
      </c>
      <c r="D176" s="122">
        <v>47301</v>
      </c>
    </row>
    <row r="177" spans="2:4">
      <c r="B177" s="71" t="s">
        <v>3784</v>
      </c>
      <c r="C177" s="68">
        <v>38307.46</v>
      </c>
      <c r="D177" s="122">
        <v>48176</v>
      </c>
    </row>
    <row r="178" spans="2:4">
      <c r="B178" s="71" t="s">
        <v>3785</v>
      </c>
      <c r="C178" s="68">
        <v>2781.02</v>
      </c>
      <c r="D178" s="122">
        <v>48213</v>
      </c>
    </row>
    <row r="179" spans="2:4">
      <c r="B179" s="71" t="s">
        <v>3786</v>
      </c>
      <c r="C179" s="68">
        <v>14246.87</v>
      </c>
      <c r="D179" s="122">
        <v>47992</v>
      </c>
    </row>
    <row r="180" spans="2:4">
      <c r="B180" s="71" t="s">
        <v>3787</v>
      </c>
      <c r="C180" s="68">
        <v>13424.9</v>
      </c>
      <c r="D180" s="122">
        <v>46601</v>
      </c>
    </row>
    <row r="181" spans="2:4">
      <c r="B181" s="71" t="s">
        <v>3788</v>
      </c>
      <c r="C181" s="68">
        <v>4268.01</v>
      </c>
      <c r="D181" s="122">
        <v>46722</v>
      </c>
    </row>
    <row r="182" spans="2:4">
      <c r="B182" s="71" t="s">
        <v>3789</v>
      </c>
      <c r="C182" s="68">
        <v>8599.92</v>
      </c>
      <c r="D182" s="122">
        <v>46794</v>
      </c>
    </row>
    <row r="183" spans="2:4">
      <c r="B183" s="71" t="s">
        <v>3790</v>
      </c>
      <c r="C183" s="68">
        <v>13288.55</v>
      </c>
      <c r="D183" s="122">
        <v>47407</v>
      </c>
    </row>
    <row r="184" spans="2:4">
      <c r="B184" s="71" t="s">
        <v>3791</v>
      </c>
      <c r="C184" s="68">
        <v>42748.14</v>
      </c>
      <c r="D184" s="122">
        <v>48234</v>
      </c>
    </row>
    <row r="185" spans="2:4">
      <c r="B185" s="71" t="s">
        <v>3792</v>
      </c>
      <c r="C185" s="68">
        <v>6204.06</v>
      </c>
      <c r="D185" s="122">
        <v>47467</v>
      </c>
    </row>
    <row r="186" spans="2:4">
      <c r="B186" s="71" t="s">
        <v>3793</v>
      </c>
      <c r="C186" s="68">
        <v>26358.41</v>
      </c>
      <c r="D186" s="122">
        <v>47599</v>
      </c>
    </row>
    <row r="187" spans="2:4">
      <c r="B187" s="71" t="s">
        <v>3794</v>
      </c>
      <c r="C187" s="68">
        <v>101.89</v>
      </c>
      <c r="D187" s="122">
        <v>46082</v>
      </c>
    </row>
    <row r="188" spans="2:4">
      <c r="B188" s="71" t="s">
        <v>3795</v>
      </c>
      <c r="C188" s="68">
        <v>18066.400000000001</v>
      </c>
      <c r="D188" s="122">
        <v>47236</v>
      </c>
    </row>
    <row r="189" spans="2:4">
      <c r="B189" s="71" t="s">
        <v>3796</v>
      </c>
      <c r="C189" s="68">
        <v>1921.27</v>
      </c>
      <c r="D189" s="122">
        <v>45838</v>
      </c>
    </row>
    <row r="190" spans="2:4">
      <c r="B190" s="71" t="s">
        <v>3797</v>
      </c>
      <c r="C190" s="68">
        <v>37568.29</v>
      </c>
      <c r="D190" s="122">
        <v>46465</v>
      </c>
    </row>
    <row r="191" spans="2:4">
      <c r="B191" s="71" t="s">
        <v>3798</v>
      </c>
      <c r="C191" s="68">
        <v>3714.82</v>
      </c>
      <c r="D191" s="122">
        <v>45806</v>
      </c>
    </row>
    <row r="192" spans="2:4">
      <c r="B192" s="71" t="s">
        <v>3799</v>
      </c>
      <c r="C192" s="68">
        <v>3728.64</v>
      </c>
      <c r="D192" s="122">
        <v>48723</v>
      </c>
    </row>
    <row r="193" spans="2:4">
      <c r="B193" s="71" t="s">
        <v>3800</v>
      </c>
      <c r="C193" s="68">
        <v>3720.04</v>
      </c>
      <c r="D193" s="122">
        <v>47031</v>
      </c>
    </row>
    <row r="194" spans="2:4">
      <c r="B194" s="71" t="s">
        <v>3801</v>
      </c>
      <c r="C194" s="68">
        <v>12707.72</v>
      </c>
      <c r="D194" s="122">
        <v>48268</v>
      </c>
    </row>
    <row r="195" spans="2:4">
      <c r="B195" s="71" t="s">
        <v>3802</v>
      </c>
      <c r="C195" s="68">
        <v>6177.02</v>
      </c>
      <c r="D195" s="122">
        <v>46054</v>
      </c>
    </row>
    <row r="196" spans="2:4">
      <c r="B196" s="71" t="s">
        <v>3803</v>
      </c>
      <c r="C196" s="68">
        <v>4912.09</v>
      </c>
      <c r="D196" s="122">
        <v>47107</v>
      </c>
    </row>
    <row r="197" spans="2:4">
      <c r="B197" s="71" t="s">
        <v>3804</v>
      </c>
      <c r="C197" s="68">
        <v>2180.46</v>
      </c>
      <c r="D197" s="122">
        <v>48213</v>
      </c>
    </row>
    <row r="198" spans="2:4">
      <c r="B198" s="71" t="s">
        <v>3805</v>
      </c>
      <c r="C198" s="68">
        <v>1992.43</v>
      </c>
      <c r="D198" s="122">
        <v>45869</v>
      </c>
    </row>
    <row r="199" spans="2:4">
      <c r="B199" s="71" t="s">
        <v>3806</v>
      </c>
      <c r="C199" s="68">
        <v>11303.13</v>
      </c>
      <c r="D199" s="122">
        <v>47848</v>
      </c>
    </row>
    <row r="200" spans="2:4">
      <c r="B200" s="71" t="s">
        <v>3807</v>
      </c>
      <c r="C200" s="68">
        <v>6881.35</v>
      </c>
      <c r="D200" s="122">
        <v>46637</v>
      </c>
    </row>
    <row r="201" spans="2:4">
      <c r="B201" s="71" t="s">
        <v>3808</v>
      </c>
      <c r="C201" s="68">
        <v>4141.92</v>
      </c>
      <c r="D201" s="122">
        <v>45383</v>
      </c>
    </row>
    <row r="202" spans="2:4">
      <c r="B202" s="71" t="s">
        <v>3809</v>
      </c>
      <c r="C202" s="68">
        <v>29321.61</v>
      </c>
      <c r="D202" s="122">
        <v>47574</v>
      </c>
    </row>
    <row r="203" spans="2:4">
      <c r="B203" s="71" t="s">
        <v>3810</v>
      </c>
      <c r="C203" s="68">
        <v>330.99</v>
      </c>
      <c r="D203" s="122">
        <v>45015</v>
      </c>
    </row>
    <row r="204" spans="2:4">
      <c r="B204" s="71" t="s">
        <v>3811</v>
      </c>
      <c r="C204" s="68">
        <v>6665.89</v>
      </c>
      <c r="D204" s="122">
        <v>48942</v>
      </c>
    </row>
    <row r="205" spans="2:4">
      <c r="B205" s="71" t="s">
        <v>3812</v>
      </c>
      <c r="C205" s="68">
        <v>9263.49</v>
      </c>
      <c r="D205" s="122">
        <v>48942</v>
      </c>
    </row>
    <row r="206" spans="2:4">
      <c r="B206" s="71" t="s">
        <v>3813</v>
      </c>
      <c r="C206" s="68">
        <v>29971.68</v>
      </c>
      <c r="D206" s="122">
        <v>49405</v>
      </c>
    </row>
    <row r="207" spans="2:4">
      <c r="B207" s="71" t="s">
        <v>3814</v>
      </c>
      <c r="C207" s="68">
        <v>4734.03</v>
      </c>
      <c r="D207" s="122">
        <v>47177</v>
      </c>
    </row>
    <row r="208" spans="2:4">
      <c r="B208" s="71" t="s">
        <v>3815</v>
      </c>
      <c r="C208" s="68">
        <v>2940.2</v>
      </c>
      <c r="D208" s="122">
        <v>48069</v>
      </c>
    </row>
    <row r="209" spans="2:4">
      <c r="B209" s="71" t="s">
        <v>3816</v>
      </c>
      <c r="C209" s="68">
        <v>3316.62</v>
      </c>
      <c r="D209" s="122">
        <v>46482</v>
      </c>
    </row>
    <row r="210" spans="2:4">
      <c r="B210" s="71" t="s">
        <v>3817</v>
      </c>
      <c r="C210" s="68">
        <v>50539.59</v>
      </c>
      <c r="D210" s="122">
        <v>46643</v>
      </c>
    </row>
    <row r="211" spans="2:4">
      <c r="B211" s="71" t="s">
        <v>3818</v>
      </c>
      <c r="C211" s="68">
        <v>18579.509999999998</v>
      </c>
      <c r="D211" s="122">
        <v>48004</v>
      </c>
    </row>
    <row r="212" spans="2:4">
      <c r="B212" s="71" t="s">
        <v>3819</v>
      </c>
      <c r="C212" s="68">
        <v>373.17</v>
      </c>
      <c r="D212" s="122">
        <v>47262</v>
      </c>
    </row>
    <row r="213" spans="2:4">
      <c r="B213" s="71" t="s">
        <v>3820</v>
      </c>
      <c r="C213" s="68">
        <v>70.52</v>
      </c>
      <c r="D213" s="122">
        <v>45939</v>
      </c>
    </row>
    <row r="214" spans="2:4">
      <c r="B214" s="71" t="s">
        <v>3821</v>
      </c>
      <c r="C214" s="68">
        <v>32281.18</v>
      </c>
      <c r="D214" s="122">
        <v>46742</v>
      </c>
    </row>
    <row r="215" spans="2:4">
      <c r="B215" s="71" t="s">
        <v>3822</v>
      </c>
      <c r="C215" s="68">
        <v>33685.22</v>
      </c>
      <c r="D215" s="122">
        <v>46112</v>
      </c>
    </row>
    <row r="216" spans="2:4">
      <c r="B216" s="71" t="s">
        <v>3823</v>
      </c>
      <c r="C216" s="68">
        <v>74194.460000000006</v>
      </c>
      <c r="D216" s="122">
        <v>46722</v>
      </c>
    </row>
    <row r="217" spans="2:4">
      <c r="B217" s="71" t="s">
        <v>3824</v>
      </c>
      <c r="C217" s="68">
        <v>142.4</v>
      </c>
      <c r="D217" s="122">
        <v>48030</v>
      </c>
    </row>
    <row r="218" spans="2:4">
      <c r="B218" s="71" t="s">
        <v>3923</v>
      </c>
      <c r="C218" s="68">
        <v>6977.2010995279597</v>
      </c>
      <c r="D218" s="122">
        <v>45515</v>
      </c>
    </row>
    <row r="219" spans="2:4">
      <c r="B219" s="71" t="s">
        <v>3924</v>
      </c>
      <c r="C219" s="68">
        <v>8168.8065999999999</v>
      </c>
      <c r="D219" s="122">
        <v>45615</v>
      </c>
    </row>
    <row r="220" spans="2:4">
      <c r="B220" s="71" t="s">
        <v>3925</v>
      </c>
      <c r="C220" s="68">
        <v>16893.465249484823</v>
      </c>
      <c r="D220" s="122">
        <v>46418</v>
      </c>
    </row>
    <row r="221" spans="2:4">
      <c r="B221" s="71" t="s">
        <v>3926</v>
      </c>
      <c r="C221" s="68">
        <v>175.06687640772969</v>
      </c>
      <c r="D221" s="122">
        <v>45126</v>
      </c>
    </row>
    <row r="222" spans="2:4">
      <c r="B222" s="71" t="s">
        <v>3927</v>
      </c>
      <c r="C222" s="68">
        <v>776.84934172550913</v>
      </c>
      <c r="D222" s="122">
        <v>45371</v>
      </c>
    </row>
    <row r="223" spans="2:4">
      <c r="B223" s="71" t="s">
        <v>3928</v>
      </c>
      <c r="C223" s="68">
        <v>5268.1085836660668</v>
      </c>
      <c r="D223" s="122">
        <v>45187</v>
      </c>
    </row>
    <row r="224" spans="2:4">
      <c r="B224" s="71" t="s">
        <v>3929</v>
      </c>
      <c r="C224" s="68">
        <v>8870.2647096460405</v>
      </c>
      <c r="D224" s="122">
        <v>45602</v>
      </c>
    </row>
    <row r="225" spans="2:4">
      <c r="B225" s="71" t="s">
        <v>3930</v>
      </c>
      <c r="C225" s="68">
        <v>3969.9319566813992</v>
      </c>
      <c r="D225" s="122">
        <v>44986</v>
      </c>
    </row>
    <row r="226" spans="2:4">
      <c r="B226" s="71" t="s">
        <v>3931</v>
      </c>
      <c r="C226" s="68">
        <v>4588.0653917483223</v>
      </c>
      <c r="D226" s="122">
        <v>45025</v>
      </c>
    </row>
    <row r="227" spans="2:4">
      <c r="B227" s="71" t="s">
        <v>3932</v>
      </c>
      <c r="C227" s="68">
        <v>2590.6961126742503</v>
      </c>
      <c r="D227" s="122">
        <v>46014</v>
      </c>
    </row>
    <row r="228" spans="2:4">
      <c r="B228" s="71" t="s">
        <v>3933</v>
      </c>
      <c r="C228" s="68">
        <v>3641.6818779848654</v>
      </c>
      <c r="D228" s="122">
        <v>45830</v>
      </c>
    </row>
    <row r="229" spans="2:4">
      <c r="B229" s="114"/>
      <c r="C229" s="115"/>
      <c r="D229" s="115"/>
    </row>
    <row r="230" spans="2:4">
      <c r="B230" s="114"/>
      <c r="C230" s="115"/>
      <c r="D230" s="115"/>
    </row>
    <row r="231" spans="2:4">
      <c r="B231" s="114"/>
      <c r="C231" s="115"/>
      <c r="D231" s="115"/>
    </row>
    <row r="232" spans="2:4">
      <c r="B232" s="114"/>
      <c r="C232" s="115"/>
      <c r="D232" s="115"/>
    </row>
    <row r="233" spans="2:4">
      <c r="B233" s="114"/>
      <c r="C233" s="115"/>
      <c r="D233" s="115"/>
    </row>
    <row r="234" spans="2:4">
      <c r="B234" s="114"/>
      <c r="C234" s="115"/>
      <c r="D234" s="115"/>
    </row>
    <row r="235" spans="2:4">
      <c r="B235" s="114"/>
      <c r="C235" s="115"/>
      <c r="D235" s="115"/>
    </row>
    <row r="236" spans="2:4">
      <c r="B236" s="114"/>
      <c r="C236" s="115"/>
      <c r="D236" s="115"/>
    </row>
    <row r="237" spans="2:4">
      <c r="B237" s="114"/>
      <c r="C237" s="115"/>
      <c r="D237" s="115"/>
    </row>
    <row r="238" spans="2:4">
      <c r="B238" s="114"/>
      <c r="C238" s="115"/>
      <c r="D238" s="115"/>
    </row>
    <row r="239" spans="2:4">
      <c r="B239" s="114"/>
      <c r="C239" s="115"/>
      <c r="D239" s="115"/>
    </row>
    <row r="240" spans="2:4">
      <c r="B240" s="114"/>
      <c r="C240" s="115"/>
      <c r="D240" s="115"/>
    </row>
    <row r="241" spans="2:4">
      <c r="B241" s="114"/>
      <c r="C241" s="115"/>
      <c r="D241" s="115"/>
    </row>
    <row r="242" spans="2:4">
      <c r="B242" s="114"/>
      <c r="C242" s="115"/>
      <c r="D242" s="115"/>
    </row>
    <row r="243" spans="2:4">
      <c r="B243" s="114"/>
      <c r="C243" s="115"/>
      <c r="D243" s="115"/>
    </row>
    <row r="244" spans="2:4">
      <c r="B244" s="114"/>
      <c r="C244" s="115"/>
      <c r="D244" s="115"/>
    </row>
    <row r="245" spans="2:4">
      <c r="B245" s="114"/>
      <c r="C245" s="115"/>
      <c r="D245" s="115"/>
    </row>
    <row r="246" spans="2:4">
      <c r="B246" s="114"/>
      <c r="C246" s="115"/>
      <c r="D246" s="115"/>
    </row>
    <row r="247" spans="2:4">
      <c r="B247" s="114"/>
      <c r="C247" s="115"/>
      <c r="D247" s="115"/>
    </row>
    <row r="248" spans="2:4">
      <c r="B248" s="114"/>
      <c r="C248" s="115"/>
      <c r="D248" s="115"/>
    </row>
    <row r="249" spans="2:4">
      <c r="B249" s="114"/>
      <c r="C249" s="115"/>
      <c r="D249" s="115"/>
    </row>
    <row r="250" spans="2:4">
      <c r="B250" s="114"/>
      <c r="C250" s="115"/>
      <c r="D250" s="115"/>
    </row>
    <row r="251" spans="2:4">
      <c r="B251" s="114"/>
      <c r="C251" s="115"/>
      <c r="D251" s="115"/>
    </row>
    <row r="252" spans="2:4">
      <c r="B252" s="114"/>
      <c r="C252" s="115"/>
      <c r="D252" s="115"/>
    </row>
    <row r="253" spans="2:4">
      <c r="B253" s="114"/>
      <c r="C253" s="115"/>
      <c r="D253" s="115"/>
    </row>
    <row r="254" spans="2:4">
      <c r="B254" s="114"/>
      <c r="C254" s="115"/>
      <c r="D254" s="115"/>
    </row>
    <row r="255" spans="2:4">
      <c r="B255" s="114"/>
      <c r="C255" s="115"/>
      <c r="D255" s="115"/>
    </row>
    <row r="256" spans="2:4">
      <c r="B256" s="114"/>
      <c r="C256" s="115"/>
      <c r="D256" s="115"/>
    </row>
    <row r="257" spans="2:4">
      <c r="B257" s="114"/>
      <c r="C257" s="115"/>
      <c r="D257" s="115"/>
    </row>
    <row r="258" spans="2:4">
      <c r="B258" s="114"/>
      <c r="C258" s="115"/>
      <c r="D258" s="115"/>
    </row>
    <row r="259" spans="2:4">
      <c r="B259" s="114"/>
      <c r="C259" s="115"/>
      <c r="D259" s="115"/>
    </row>
    <row r="260" spans="2:4">
      <c r="B260" s="114"/>
      <c r="C260" s="115"/>
      <c r="D260" s="115"/>
    </row>
    <row r="261" spans="2:4">
      <c r="B261" s="114"/>
      <c r="C261" s="115"/>
      <c r="D261" s="115"/>
    </row>
    <row r="262" spans="2:4">
      <c r="B262" s="114"/>
      <c r="C262" s="115"/>
      <c r="D262" s="115"/>
    </row>
    <row r="263" spans="2:4">
      <c r="B263" s="114"/>
      <c r="C263" s="115"/>
      <c r="D263" s="115"/>
    </row>
    <row r="264" spans="2:4">
      <c r="B264" s="114"/>
      <c r="C264" s="115"/>
      <c r="D264" s="115"/>
    </row>
    <row r="265" spans="2:4">
      <c r="B265" s="114"/>
      <c r="C265" s="115"/>
      <c r="D265" s="115"/>
    </row>
    <row r="266" spans="2:4">
      <c r="B266" s="114"/>
      <c r="C266" s="115"/>
      <c r="D266" s="115"/>
    </row>
    <row r="267" spans="2:4">
      <c r="B267" s="114"/>
      <c r="C267" s="115"/>
      <c r="D267" s="115"/>
    </row>
    <row r="268" spans="2:4">
      <c r="B268" s="114"/>
      <c r="C268" s="115"/>
      <c r="D268" s="115"/>
    </row>
    <row r="269" spans="2:4">
      <c r="B269" s="114"/>
      <c r="C269" s="115"/>
      <c r="D269" s="115"/>
    </row>
    <row r="270" spans="2:4">
      <c r="B270" s="114"/>
      <c r="C270" s="115"/>
      <c r="D270" s="115"/>
    </row>
    <row r="271" spans="2:4">
      <c r="B271" s="114"/>
      <c r="C271" s="115"/>
      <c r="D271" s="115"/>
    </row>
    <row r="272" spans="2:4">
      <c r="B272" s="114"/>
      <c r="C272" s="115"/>
      <c r="D272" s="115"/>
    </row>
    <row r="273" spans="2:4">
      <c r="B273" s="114"/>
      <c r="C273" s="115"/>
      <c r="D273" s="115"/>
    </row>
    <row r="274" spans="2:4">
      <c r="B274" s="114"/>
      <c r="C274" s="115"/>
      <c r="D274" s="115"/>
    </row>
    <row r="275" spans="2:4">
      <c r="B275" s="114"/>
      <c r="C275" s="115"/>
      <c r="D275" s="115"/>
    </row>
    <row r="276" spans="2:4">
      <c r="B276" s="114"/>
      <c r="C276" s="115"/>
      <c r="D276" s="115"/>
    </row>
    <row r="277" spans="2:4">
      <c r="B277" s="114"/>
      <c r="C277" s="115"/>
      <c r="D277" s="115"/>
    </row>
    <row r="278" spans="2:4">
      <c r="B278" s="114"/>
      <c r="C278" s="115"/>
      <c r="D278" s="115"/>
    </row>
    <row r="279" spans="2:4">
      <c r="B279" s="114"/>
      <c r="C279" s="115"/>
      <c r="D279" s="115"/>
    </row>
    <row r="280" spans="2:4">
      <c r="B280" s="114"/>
      <c r="C280" s="115"/>
      <c r="D280" s="115"/>
    </row>
    <row r="281" spans="2:4">
      <c r="B281" s="114"/>
      <c r="C281" s="115"/>
      <c r="D281" s="115"/>
    </row>
    <row r="282" spans="2:4">
      <c r="B282" s="114"/>
      <c r="C282" s="115"/>
      <c r="D282" s="115"/>
    </row>
    <row r="283" spans="2:4">
      <c r="B283" s="114"/>
      <c r="C283" s="115"/>
      <c r="D283" s="115"/>
    </row>
    <row r="284" spans="2:4">
      <c r="B284" s="114"/>
      <c r="C284" s="115"/>
      <c r="D284" s="115"/>
    </row>
    <row r="285" spans="2:4">
      <c r="B285" s="114"/>
      <c r="C285" s="115"/>
      <c r="D285" s="115"/>
    </row>
    <row r="286" spans="2:4">
      <c r="B286" s="114"/>
      <c r="C286" s="115"/>
      <c r="D286" s="115"/>
    </row>
    <row r="287" spans="2:4">
      <c r="B287" s="114"/>
      <c r="C287" s="115"/>
      <c r="D287" s="115"/>
    </row>
    <row r="288" spans="2:4">
      <c r="B288" s="114"/>
      <c r="C288" s="115"/>
      <c r="D288" s="115"/>
    </row>
    <row r="289" spans="2:4">
      <c r="B289" s="114"/>
      <c r="C289" s="115"/>
      <c r="D289" s="115"/>
    </row>
    <row r="290" spans="2:4">
      <c r="B290" s="114"/>
      <c r="C290" s="115"/>
      <c r="D290" s="115"/>
    </row>
    <row r="291" spans="2:4">
      <c r="B291" s="114"/>
      <c r="C291" s="115"/>
      <c r="D291" s="115"/>
    </row>
    <row r="292" spans="2:4">
      <c r="B292" s="114"/>
      <c r="C292" s="115"/>
      <c r="D292" s="115"/>
    </row>
    <row r="293" spans="2:4">
      <c r="B293" s="114"/>
      <c r="C293" s="115"/>
      <c r="D293" s="115"/>
    </row>
    <row r="294" spans="2:4">
      <c r="B294" s="114"/>
      <c r="C294" s="115"/>
      <c r="D294" s="115"/>
    </row>
    <row r="295" spans="2:4">
      <c r="B295" s="114"/>
      <c r="C295" s="115"/>
      <c r="D295" s="115"/>
    </row>
    <row r="296" spans="2:4">
      <c r="B296" s="114"/>
      <c r="C296" s="115"/>
      <c r="D296" s="115"/>
    </row>
    <row r="297" spans="2:4">
      <c r="B297" s="114"/>
      <c r="C297" s="115"/>
      <c r="D297" s="115"/>
    </row>
    <row r="298" spans="2:4">
      <c r="B298" s="114"/>
      <c r="C298" s="115"/>
      <c r="D298" s="115"/>
    </row>
    <row r="299" spans="2:4">
      <c r="B299" s="114"/>
      <c r="C299" s="115"/>
      <c r="D299" s="115"/>
    </row>
    <row r="300" spans="2:4">
      <c r="B300" s="114"/>
      <c r="C300" s="115"/>
      <c r="D300" s="115"/>
    </row>
    <row r="301" spans="2:4">
      <c r="B301" s="114"/>
      <c r="C301" s="115"/>
      <c r="D301" s="115"/>
    </row>
    <row r="302" spans="2:4">
      <c r="B302" s="114"/>
      <c r="C302" s="115"/>
      <c r="D302" s="115"/>
    </row>
    <row r="303" spans="2:4">
      <c r="B303" s="114"/>
      <c r="C303" s="115"/>
      <c r="D303" s="115"/>
    </row>
    <row r="304" spans="2:4">
      <c r="B304" s="114"/>
      <c r="C304" s="115"/>
      <c r="D304" s="115"/>
    </row>
    <row r="305" spans="2:4">
      <c r="B305" s="114"/>
      <c r="C305" s="115"/>
      <c r="D305" s="115"/>
    </row>
    <row r="306" spans="2:4">
      <c r="B306" s="114"/>
      <c r="C306" s="115"/>
      <c r="D306" s="115"/>
    </row>
    <row r="307" spans="2:4">
      <c r="B307" s="114"/>
      <c r="C307" s="115"/>
      <c r="D307" s="115"/>
    </row>
    <row r="308" spans="2:4">
      <c r="B308" s="114"/>
      <c r="C308" s="115"/>
      <c r="D308" s="115"/>
    </row>
    <row r="309" spans="2:4">
      <c r="B309" s="114"/>
      <c r="C309" s="115"/>
      <c r="D309" s="115"/>
    </row>
    <row r="310" spans="2:4">
      <c r="B310" s="114"/>
      <c r="C310" s="115"/>
      <c r="D310" s="115"/>
    </row>
    <row r="311" spans="2:4">
      <c r="B311" s="114"/>
      <c r="C311" s="115"/>
      <c r="D311" s="115"/>
    </row>
    <row r="312" spans="2:4">
      <c r="B312" s="114"/>
      <c r="C312" s="115"/>
      <c r="D312" s="115"/>
    </row>
    <row r="313" spans="2:4">
      <c r="B313" s="114"/>
      <c r="C313" s="115"/>
      <c r="D313" s="115"/>
    </row>
    <row r="314" spans="2:4">
      <c r="B314" s="114"/>
      <c r="C314" s="115"/>
      <c r="D314" s="115"/>
    </row>
    <row r="315" spans="2:4">
      <c r="B315" s="114"/>
      <c r="C315" s="115"/>
      <c r="D315" s="115"/>
    </row>
    <row r="316" spans="2:4">
      <c r="B316" s="114"/>
      <c r="C316" s="115"/>
      <c r="D316" s="115"/>
    </row>
    <row r="317" spans="2:4">
      <c r="B317" s="114"/>
      <c r="C317" s="115"/>
      <c r="D317" s="115"/>
    </row>
    <row r="318" spans="2:4">
      <c r="B318" s="114"/>
      <c r="C318" s="115"/>
      <c r="D318" s="115"/>
    </row>
    <row r="319" spans="2:4">
      <c r="B319" s="114"/>
      <c r="C319" s="115"/>
      <c r="D319" s="115"/>
    </row>
    <row r="320" spans="2:4">
      <c r="B320" s="114"/>
      <c r="C320" s="115"/>
      <c r="D320" s="115"/>
    </row>
    <row r="321" spans="2:4">
      <c r="B321" s="114"/>
      <c r="C321" s="115"/>
      <c r="D321" s="115"/>
    </row>
    <row r="322" spans="2:4">
      <c r="B322" s="114"/>
      <c r="C322" s="115"/>
      <c r="D322" s="115"/>
    </row>
    <row r="323" spans="2:4">
      <c r="B323" s="114"/>
      <c r="C323" s="115"/>
      <c r="D323" s="115"/>
    </row>
    <row r="324" spans="2:4">
      <c r="B324" s="114"/>
      <c r="C324" s="115"/>
      <c r="D324" s="115"/>
    </row>
    <row r="325" spans="2:4">
      <c r="B325" s="114"/>
      <c r="C325" s="115"/>
      <c r="D325" s="115"/>
    </row>
    <row r="326" spans="2:4">
      <c r="B326" s="114"/>
      <c r="C326" s="115"/>
      <c r="D326" s="115"/>
    </row>
    <row r="327" spans="2:4">
      <c r="B327" s="114"/>
      <c r="C327" s="115"/>
      <c r="D327" s="115"/>
    </row>
    <row r="328" spans="2:4">
      <c r="B328" s="114"/>
      <c r="C328" s="115"/>
      <c r="D328" s="115"/>
    </row>
    <row r="329" spans="2:4">
      <c r="B329" s="114"/>
      <c r="C329" s="115"/>
      <c r="D329" s="115"/>
    </row>
    <row r="330" spans="2:4">
      <c r="B330" s="114"/>
      <c r="C330" s="115"/>
      <c r="D330" s="115"/>
    </row>
    <row r="331" spans="2:4">
      <c r="B331" s="114"/>
      <c r="C331" s="115"/>
      <c r="D331" s="115"/>
    </row>
    <row r="332" spans="2:4">
      <c r="B332" s="114"/>
      <c r="C332" s="115"/>
      <c r="D332" s="115"/>
    </row>
    <row r="333" spans="2:4">
      <c r="B333" s="114"/>
      <c r="C333" s="115"/>
      <c r="D333" s="115"/>
    </row>
    <row r="334" spans="2:4">
      <c r="B334" s="114"/>
      <c r="C334" s="115"/>
      <c r="D334" s="115"/>
    </row>
    <row r="335" spans="2:4">
      <c r="B335" s="114"/>
      <c r="C335" s="115"/>
      <c r="D335" s="115"/>
    </row>
    <row r="336" spans="2:4">
      <c r="B336" s="114"/>
      <c r="C336" s="115"/>
      <c r="D336" s="115"/>
    </row>
    <row r="337" spans="2:4">
      <c r="B337" s="114"/>
      <c r="C337" s="115"/>
      <c r="D337" s="115"/>
    </row>
    <row r="338" spans="2:4">
      <c r="B338" s="114"/>
      <c r="C338" s="115"/>
      <c r="D338" s="115"/>
    </row>
    <row r="339" spans="2:4">
      <c r="B339" s="114"/>
      <c r="C339" s="115"/>
      <c r="D339" s="115"/>
    </row>
    <row r="340" spans="2:4">
      <c r="B340" s="114"/>
      <c r="C340" s="115"/>
      <c r="D340" s="115"/>
    </row>
    <row r="341" spans="2:4">
      <c r="B341" s="114"/>
      <c r="C341" s="115"/>
      <c r="D341" s="115"/>
    </row>
    <row r="342" spans="2:4">
      <c r="B342" s="114"/>
      <c r="C342" s="115"/>
      <c r="D342" s="115"/>
    </row>
    <row r="343" spans="2:4">
      <c r="B343" s="114"/>
      <c r="C343" s="115"/>
      <c r="D343" s="115"/>
    </row>
    <row r="344" spans="2:4">
      <c r="B344" s="114"/>
      <c r="C344" s="115"/>
      <c r="D344" s="115"/>
    </row>
    <row r="345" spans="2:4">
      <c r="B345" s="114"/>
      <c r="C345" s="115"/>
      <c r="D345" s="115"/>
    </row>
    <row r="346" spans="2:4">
      <c r="B346" s="114"/>
      <c r="C346" s="115"/>
      <c r="D346" s="115"/>
    </row>
    <row r="347" spans="2:4">
      <c r="B347" s="114"/>
      <c r="C347" s="115"/>
      <c r="D347" s="115"/>
    </row>
    <row r="348" spans="2:4">
      <c r="B348" s="114"/>
      <c r="C348" s="115"/>
      <c r="D348" s="115"/>
    </row>
    <row r="349" spans="2:4">
      <c r="B349" s="114"/>
      <c r="C349" s="115"/>
      <c r="D349" s="115"/>
    </row>
    <row r="350" spans="2:4">
      <c r="B350" s="114"/>
      <c r="C350" s="115"/>
      <c r="D350" s="115"/>
    </row>
    <row r="351" spans="2:4">
      <c r="B351" s="114"/>
      <c r="C351" s="115"/>
      <c r="D351" s="115"/>
    </row>
    <row r="352" spans="2:4">
      <c r="B352" s="114"/>
      <c r="C352" s="115"/>
      <c r="D352" s="115"/>
    </row>
    <row r="353" spans="2:4">
      <c r="B353" s="114"/>
      <c r="C353" s="115"/>
      <c r="D353" s="115"/>
    </row>
    <row r="354" spans="2:4">
      <c r="B354" s="114"/>
      <c r="C354" s="115"/>
      <c r="D354" s="115"/>
    </row>
    <row r="355" spans="2:4">
      <c r="B355" s="114"/>
      <c r="C355" s="115"/>
      <c r="D355" s="115"/>
    </row>
    <row r="356" spans="2:4">
      <c r="B356" s="114"/>
      <c r="C356" s="115"/>
      <c r="D356" s="115"/>
    </row>
    <row r="357" spans="2:4">
      <c r="B357" s="114"/>
      <c r="C357" s="115"/>
      <c r="D357" s="115"/>
    </row>
    <row r="358" spans="2:4">
      <c r="B358" s="114"/>
      <c r="C358" s="115"/>
      <c r="D358" s="115"/>
    </row>
    <row r="359" spans="2:4">
      <c r="B359" s="114"/>
      <c r="C359" s="115"/>
      <c r="D359" s="115"/>
    </row>
    <row r="360" spans="2:4">
      <c r="B360" s="114"/>
      <c r="C360" s="115"/>
      <c r="D360" s="115"/>
    </row>
    <row r="361" spans="2:4">
      <c r="B361" s="114"/>
      <c r="C361" s="115"/>
      <c r="D361" s="115"/>
    </row>
    <row r="362" spans="2:4">
      <c r="B362" s="114"/>
      <c r="C362" s="115"/>
      <c r="D362" s="115"/>
    </row>
    <row r="363" spans="2:4">
      <c r="B363" s="114"/>
      <c r="C363" s="115"/>
      <c r="D363" s="115"/>
    </row>
    <row r="364" spans="2:4">
      <c r="B364" s="114"/>
      <c r="C364" s="115"/>
      <c r="D364" s="115"/>
    </row>
    <row r="365" spans="2:4">
      <c r="B365" s="114"/>
      <c r="C365" s="115"/>
      <c r="D365" s="115"/>
    </row>
    <row r="366" spans="2:4">
      <c r="B366" s="114"/>
      <c r="C366" s="115"/>
      <c r="D366" s="115"/>
    </row>
    <row r="367" spans="2:4">
      <c r="B367" s="114"/>
      <c r="C367" s="115"/>
      <c r="D367" s="115"/>
    </row>
    <row r="368" spans="2:4">
      <c r="B368" s="114"/>
      <c r="C368" s="115"/>
      <c r="D368" s="115"/>
    </row>
    <row r="369" spans="2:4">
      <c r="B369" s="114"/>
      <c r="C369" s="115"/>
      <c r="D369" s="115"/>
    </row>
    <row r="370" spans="2:4">
      <c r="B370" s="114"/>
      <c r="C370" s="115"/>
      <c r="D370" s="115"/>
    </row>
    <row r="371" spans="2:4">
      <c r="B371" s="114"/>
      <c r="C371" s="115"/>
      <c r="D371" s="115"/>
    </row>
    <row r="372" spans="2:4">
      <c r="B372" s="114"/>
      <c r="C372" s="115"/>
      <c r="D372" s="115"/>
    </row>
    <row r="373" spans="2:4">
      <c r="B373" s="114"/>
      <c r="C373" s="115"/>
      <c r="D373" s="115"/>
    </row>
    <row r="374" spans="2:4">
      <c r="B374" s="114"/>
      <c r="C374" s="115"/>
      <c r="D374" s="115"/>
    </row>
    <row r="375" spans="2:4">
      <c r="B375" s="114"/>
      <c r="C375" s="115"/>
      <c r="D375" s="115"/>
    </row>
    <row r="376" spans="2:4">
      <c r="B376" s="114"/>
      <c r="C376" s="115"/>
      <c r="D376" s="115"/>
    </row>
    <row r="377" spans="2:4">
      <c r="B377" s="114"/>
      <c r="C377" s="115"/>
      <c r="D377" s="115"/>
    </row>
    <row r="378" spans="2:4">
      <c r="B378" s="114"/>
      <c r="C378" s="115"/>
      <c r="D378" s="115"/>
    </row>
    <row r="379" spans="2:4">
      <c r="B379" s="114"/>
      <c r="C379" s="115"/>
      <c r="D379" s="115"/>
    </row>
    <row r="380" spans="2:4">
      <c r="B380" s="114"/>
      <c r="C380" s="115"/>
      <c r="D380" s="115"/>
    </row>
    <row r="381" spans="2:4">
      <c r="B381" s="114"/>
      <c r="C381" s="115"/>
      <c r="D381" s="115"/>
    </row>
    <row r="382" spans="2:4">
      <c r="B382" s="114"/>
      <c r="C382" s="115"/>
      <c r="D382" s="115"/>
    </row>
    <row r="383" spans="2:4">
      <c r="B383" s="114"/>
      <c r="C383" s="115"/>
      <c r="D383" s="115"/>
    </row>
    <row r="384" spans="2:4">
      <c r="B384" s="114"/>
      <c r="C384" s="115"/>
      <c r="D384" s="115"/>
    </row>
    <row r="385" spans="2:4">
      <c r="B385" s="114"/>
      <c r="C385" s="115"/>
      <c r="D385" s="115"/>
    </row>
    <row r="386" spans="2:4">
      <c r="B386" s="114"/>
      <c r="C386" s="115"/>
      <c r="D386" s="115"/>
    </row>
    <row r="387" spans="2:4">
      <c r="B387" s="114"/>
      <c r="C387" s="115"/>
      <c r="D387" s="115"/>
    </row>
    <row r="388" spans="2:4">
      <c r="B388" s="114"/>
      <c r="C388" s="115"/>
      <c r="D388" s="115"/>
    </row>
    <row r="389" spans="2:4">
      <c r="B389" s="114"/>
      <c r="C389" s="115"/>
      <c r="D389" s="115"/>
    </row>
    <row r="390" spans="2:4">
      <c r="B390" s="114"/>
      <c r="C390" s="115"/>
      <c r="D390" s="115"/>
    </row>
    <row r="391" spans="2:4">
      <c r="B391" s="114"/>
      <c r="C391" s="115"/>
      <c r="D391" s="115"/>
    </row>
    <row r="392" spans="2:4">
      <c r="B392" s="114"/>
      <c r="C392" s="115"/>
      <c r="D392" s="115"/>
    </row>
    <row r="393" spans="2:4">
      <c r="B393" s="114"/>
      <c r="C393" s="115"/>
      <c r="D393" s="115"/>
    </row>
    <row r="394" spans="2:4">
      <c r="B394" s="114"/>
      <c r="C394" s="115"/>
      <c r="D394" s="115"/>
    </row>
    <row r="395" spans="2:4">
      <c r="B395" s="114"/>
      <c r="C395" s="115"/>
      <c r="D395" s="115"/>
    </row>
    <row r="396" spans="2:4">
      <c r="B396" s="114"/>
      <c r="C396" s="115"/>
      <c r="D396" s="115"/>
    </row>
    <row r="397" spans="2:4">
      <c r="B397" s="114"/>
      <c r="C397" s="115"/>
      <c r="D397" s="115"/>
    </row>
    <row r="398" spans="2:4">
      <c r="B398" s="114"/>
      <c r="C398" s="115"/>
      <c r="D398" s="115"/>
    </row>
    <row r="399" spans="2:4">
      <c r="B399" s="114"/>
      <c r="C399" s="115"/>
      <c r="D399" s="115"/>
    </row>
    <row r="400" spans="2:4">
      <c r="B400" s="114"/>
      <c r="C400" s="115"/>
      <c r="D400" s="115"/>
    </row>
    <row r="401" spans="2:4">
      <c r="B401" s="114"/>
      <c r="C401" s="115"/>
      <c r="D401" s="115"/>
    </row>
    <row r="402" spans="2:4">
      <c r="B402" s="114"/>
      <c r="C402" s="115"/>
      <c r="D402" s="115"/>
    </row>
    <row r="403" spans="2:4">
      <c r="B403" s="114"/>
      <c r="C403" s="115"/>
      <c r="D403" s="115"/>
    </row>
    <row r="404" spans="2:4">
      <c r="B404" s="114"/>
      <c r="C404" s="115"/>
      <c r="D404" s="115"/>
    </row>
    <row r="405" spans="2:4">
      <c r="B405" s="114"/>
      <c r="C405" s="115"/>
      <c r="D405" s="115"/>
    </row>
    <row r="406" spans="2:4">
      <c r="B406" s="114"/>
      <c r="C406" s="115"/>
      <c r="D406" s="115"/>
    </row>
    <row r="407" spans="2:4">
      <c r="B407" s="114"/>
      <c r="C407" s="115"/>
      <c r="D407" s="115"/>
    </row>
    <row r="408" spans="2:4">
      <c r="B408" s="114"/>
      <c r="C408" s="115"/>
      <c r="D408" s="115"/>
    </row>
    <row r="409" spans="2:4">
      <c r="B409" s="114"/>
      <c r="C409" s="115"/>
      <c r="D409" s="115"/>
    </row>
    <row r="410" spans="2:4">
      <c r="B410" s="114"/>
      <c r="C410" s="115"/>
      <c r="D410" s="115"/>
    </row>
    <row r="411" spans="2:4">
      <c r="B411" s="114"/>
      <c r="C411" s="115"/>
      <c r="D411" s="115"/>
    </row>
    <row r="412" spans="2:4">
      <c r="B412" s="114"/>
      <c r="C412" s="115"/>
      <c r="D412" s="115"/>
    </row>
    <row r="413" spans="2:4">
      <c r="B413" s="114"/>
      <c r="C413" s="115"/>
      <c r="D413" s="115"/>
    </row>
    <row r="414" spans="2:4">
      <c r="B414" s="114"/>
      <c r="C414" s="115"/>
      <c r="D414" s="115"/>
    </row>
    <row r="415" spans="2:4">
      <c r="B415" s="114"/>
      <c r="C415" s="115"/>
      <c r="D415" s="115"/>
    </row>
    <row r="416" spans="2:4">
      <c r="B416" s="114"/>
      <c r="C416" s="115"/>
      <c r="D416" s="115"/>
    </row>
    <row r="417" spans="2:4">
      <c r="B417" s="114"/>
      <c r="C417" s="115"/>
      <c r="D417" s="115"/>
    </row>
    <row r="418" spans="2:4">
      <c r="B418" s="114"/>
      <c r="C418" s="115"/>
      <c r="D418" s="115"/>
    </row>
    <row r="419" spans="2:4">
      <c r="B419" s="114"/>
      <c r="C419" s="115"/>
      <c r="D419" s="115"/>
    </row>
    <row r="420" spans="2:4">
      <c r="B420" s="114"/>
      <c r="C420" s="115"/>
      <c r="D420" s="115"/>
    </row>
    <row r="421" spans="2:4">
      <c r="B421" s="114"/>
      <c r="C421" s="115"/>
      <c r="D421" s="115"/>
    </row>
    <row r="422" spans="2:4">
      <c r="B422" s="114"/>
      <c r="C422" s="115"/>
      <c r="D422" s="115"/>
    </row>
    <row r="423" spans="2:4">
      <c r="B423" s="114"/>
      <c r="C423" s="115"/>
      <c r="D423" s="115"/>
    </row>
    <row r="424" spans="2:4">
      <c r="B424" s="114"/>
      <c r="C424" s="115"/>
      <c r="D424" s="115"/>
    </row>
    <row r="425" spans="2:4">
      <c r="B425" s="114"/>
      <c r="C425" s="115"/>
      <c r="D425" s="115"/>
    </row>
    <row r="426" spans="2:4">
      <c r="B426" s="114"/>
      <c r="C426" s="115"/>
      <c r="D426" s="115"/>
    </row>
    <row r="427" spans="2:4">
      <c r="B427" s="114"/>
      <c r="C427" s="115"/>
      <c r="D427" s="115"/>
    </row>
    <row r="428" spans="2:4">
      <c r="B428" s="114"/>
      <c r="C428" s="115"/>
      <c r="D428" s="115"/>
    </row>
    <row r="429" spans="2:4">
      <c r="B429" s="114"/>
      <c r="C429" s="115"/>
      <c r="D429" s="115"/>
    </row>
    <row r="430" spans="2:4">
      <c r="B430" s="114"/>
      <c r="C430" s="115"/>
      <c r="D430" s="115"/>
    </row>
    <row r="431" spans="2:4">
      <c r="B431" s="114"/>
      <c r="C431" s="115"/>
      <c r="D431" s="115"/>
    </row>
    <row r="432" spans="2:4">
      <c r="B432" s="114"/>
      <c r="C432" s="115"/>
      <c r="D432" s="115"/>
    </row>
    <row r="433" spans="2:4">
      <c r="B433" s="114"/>
      <c r="C433" s="115"/>
      <c r="D433" s="115"/>
    </row>
    <row r="434" spans="2:4">
      <c r="B434" s="114"/>
      <c r="C434" s="115"/>
      <c r="D434" s="115"/>
    </row>
    <row r="435" spans="2:4">
      <c r="B435" s="114"/>
      <c r="C435" s="115"/>
      <c r="D435" s="115"/>
    </row>
    <row r="436" spans="2:4">
      <c r="B436" s="114"/>
      <c r="C436" s="115"/>
      <c r="D436" s="115"/>
    </row>
    <row r="437" spans="2:4">
      <c r="B437" s="114"/>
      <c r="C437" s="115"/>
      <c r="D437" s="115"/>
    </row>
    <row r="438" spans="2:4">
      <c r="B438" s="114"/>
      <c r="C438" s="115"/>
      <c r="D438" s="115"/>
    </row>
    <row r="439" spans="2:4">
      <c r="B439" s="114"/>
      <c r="C439" s="115"/>
      <c r="D439" s="115"/>
    </row>
    <row r="440" spans="2:4">
      <c r="B440" s="114"/>
      <c r="C440" s="115"/>
      <c r="D440" s="115"/>
    </row>
    <row r="441" spans="2:4">
      <c r="B441" s="114"/>
      <c r="C441" s="115"/>
      <c r="D441" s="115"/>
    </row>
    <row r="442" spans="2:4">
      <c r="B442" s="114"/>
      <c r="C442" s="115"/>
      <c r="D442" s="115"/>
    </row>
    <row r="443" spans="2:4">
      <c r="B443" s="114"/>
      <c r="C443" s="115"/>
      <c r="D443" s="115"/>
    </row>
    <row r="444" spans="2:4">
      <c r="B444" s="114"/>
      <c r="C444" s="115"/>
      <c r="D444" s="115"/>
    </row>
    <row r="445" spans="2:4">
      <c r="B445" s="114"/>
      <c r="C445" s="115"/>
      <c r="D445" s="115"/>
    </row>
    <row r="446" spans="2:4">
      <c r="B446" s="114"/>
      <c r="C446" s="115"/>
      <c r="D446" s="115"/>
    </row>
    <row r="447" spans="2:4">
      <c r="B447" s="114"/>
      <c r="C447" s="115"/>
      <c r="D447" s="115"/>
    </row>
    <row r="448" spans="2:4">
      <c r="B448" s="114"/>
      <c r="C448" s="115"/>
      <c r="D448" s="115"/>
    </row>
    <row r="449" spans="2:4">
      <c r="B449" s="114"/>
      <c r="C449" s="115"/>
      <c r="D449" s="115"/>
    </row>
    <row r="450" spans="2:4">
      <c r="B450" s="114"/>
      <c r="C450" s="115"/>
      <c r="D450" s="115"/>
    </row>
    <row r="451" spans="2:4">
      <c r="B451" s="114"/>
      <c r="C451" s="115"/>
      <c r="D451" s="115"/>
    </row>
    <row r="452" spans="2:4">
      <c r="B452" s="114"/>
      <c r="C452" s="115"/>
      <c r="D452" s="115"/>
    </row>
    <row r="453" spans="2:4">
      <c r="B453" s="114"/>
      <c r="C453" s="115"/>
      <c r="D453" s="115"/>
    </row>
    <row r="454" spans="2:4">
      <c r="B454" s="114"/>
      <c r="C454" s="115"/>
      <c r="D454" s="115"/>
    </row>
    <row r="455" spans="2:4">
      <c r="B455" s="114"/>
      <c r="C455" s="115"/>
      <c r="D455" s="115"/>
    </row>
    <row r="456" spans="2:4">
      <c r="B456" s="114"/>
      <c r="C456" s="115"/>
      <c r="D456" s="115"/>
    </row>
    <row r="457" spans="2:4">
      <c r="B457" s="114"/>
      <c r="C457" s="115"/>
      <c r="D457" s="115"/>
    </row>
    <row r="458" spans="2:4">
      <c r="B458" s="114"/>
      <c r="C458" s="115"/>
      <c r="D458" s="115"/>
    </row>
    <row r="459" spans="2:4">
      <c r="B459" s="114"/>
      <c r="C459" s="115"/>
      <c r="D459" s="115"/>
    </row>
    <row r="460" spans="2:4">
      <c r="B460" s="114"/>
      <c r="C460" s="115"/>
      <c r="D460" s="115"/>
    </row>
    <row r="461" spans="2:4">
      <c r="B461" s="114"/>
      <c r="C461" s="115"/>
      <c r="D461" s="115"/>
    </row>
    <row r="462" spans="2:4">
      <c r="B462" s="114"/>
      <c r="C462" s="115"/>
      <c r="D462" s="115"/>
    </row>
    <row r="463" spans="2:4">
      <c r="B463" s="114"/>
      <c r="C463" s="115"/>
      <c r="D463" s="115"/>
    </row>
    <row r="464" spans="2:4">
      <c r="B464" s="114"/>
      <c r="C464" s="115"/>
      <c r="D464" s="115"/>
    </row>
    <row r="465" spans="2:4">
      <c r="B465" s="114"/>
      <c r="C465" s="115"/>
      <c r="D465" s="115"/>
    </row>
    <row r="466" spans="2:4">
      <c r="B466" s="114"/>
      <c r="C466" s="115"/>
      <c r="D466" s="115"/>
    </row>
    <row r="467" spans="2:4">
      <c r="B467" s="114"/>
      <c r="C467" s="115"/>
      <c r="D467" s="115"/>
    </row>
    <row r="468" spans="2:4">
      <c r="B468" s="114"/>
      <c r="C468" s="115"/>
      <c r="D468" s="115"/>
    </row>
    <row r="469" spans="2:4">
      <c r="B469" s="114"/>
      <c r="C469" s="115"/>
      <c r="D469" s="115"/>
    </row>
    <row r="470" spans="2:4">
      <c r="B470" s="114"/>
      <c r="C470" s="115"/>
      <c r="D470" s="115"/>
    </row>
    <row r="471" spans="2:4">
      <c r="B471" s="114"/>
      <c r="C471" s="115"/>
      <c r="D471" s="115"/>
    </row>
    <row r="472" spans="2:4">
      <c r="B472" s="114"/>
      <c r="C472" s="115"/>
      <c r="D472" s="115"/>
    </row>
    <row r="473" spans="2:4">
      <c r="B473" s="114"/>
      <c r="C473" s="115"/>
      <c r="D473" s="115"/>
    </row>
    <row r="474" spans="2:4">
      <c r="B474" s="114"/>
      <c r="C474" s="115"/>
      <c r="D474" s="115"/>
    </row>
    <row r="475" spans="2:4">
      <c r="B475" s="114"/>
      <c r="C475" s="115"/>
      <c r="D475" s="115"/>
    </row>
    <row r="476" spans="2:4">
      <c r="B476" s="114"/>
      <c r="C476" s="115"/>
      <c r="D476" s="115"/>
    </row>
    <row r="477" spans="2:4">
      <c r="B477" s="114"/>
      <c r="C477" s="115"/>
      <c r="D477" s="115"/>
    </row>
    <row r="478" spans="2:4">
      <c r="B478" s="114"/>
      <c r="C478" s="115"/>
      <c r="D478" s="115"/>
    </row>
    <row r="479" spans="2:4">
      <c r="B479" s="114"/>
      <c r="C479" s="115"/>
      <c r="D479" s="115"/>
    </row>
    <row r="480" spans="2:4">
      <c r="B480" s="114"/>
      <c r="C480" s="115"/>
      <c r="D480" s="115"/>
    </row>
    <row r="481" spans="2:4">
      <c r="B481" s="114"/>
      <c r="C481" s="115"/>
      <c r="D481" s="115"/>
    </row>
    <row r="482" spans="2:4">
      <c r="B482" s="114"/>
      <c r="C482" s="115"/>
      <c r="D482" s="115"/>
    </row>
    <row r="483" spans="2:4">
      <c r="B483" s="114"/>
      <c r="C483" s="115"/>
      <c r="D483" s="115"/>
    </row>
    <row r="484" spans="2:4">
      <c r="B484" s="114"/>
      <c r="C484" s="115"/>
      <c r="D484" s="115"/>
    </row>
    <row r="485" spans="2:4">
      <c r="B485" s="114"/>
      <c r="C485" s="115"/>
      <c r="D485" s="115"/>
    </row>
    <row r="486" spans="2:4">
      <c r="B486" s="114"/>
      <c r="C486" s="115"/>
      <c r="D486" s="115"/>
    </row>
    <row r="487" spans="2:4">
      <c r="B487" s="114"/>
      <c r="C487" s="115"/>
      <c r="D487" s="115"/>
    </row>
    <row r="488" spans="2:4">
      <c r="B488" s="114"/>
      <c r="C488" s="115"/>
      <c r="D488" s="115"/>
    </row>
    <row r="489" spans="2:4">
      <c r="B489" s="114"/>
      <c r="C489" s="115"/>
      <c r="D489" s="115"/>
    </row>
    <row r="490" spans="2:4">
      <c r="B490" s="114"/>
      <c r="C490" s="115"/>
      <c r="D490" s="115"/>
    </row>
    <row r="491" spans="2:4">
      <c r="B491" s="114"/>
      <c r="C491" s="115"/>
      <c r="D491" s="115"/>
    </row>
    <row r="492" spans="2:4">
      <c r="B492" s="114"/>
      <c r="C492" s="115"/>
      <c r="D492" s="115"/>
    </row>
    <row r="493" spans="2:4">
      <c r="B493" s="114"/>
      <c r="C493" s="115"/>
      <c r="D493" s="115"/>
    </row>
    <row r="494" spans="2:4">
      <c r="B494" s="114"/>
      <c r="C494" s="115"/>
      <c r="D494" s="115"/>
    </row>
    <row r="495" spans="2:4">
      <c r="B495" s="114"/>
      <c r="C495" s="115"/>
      <c r="D495" s="115"/>
    </row>
    <row r="496" spans="2:4">
      <c r="B496" s="114"/>
      <c r="C496" s="115"/>
      <c r="D496" s="115"/>
    </row>
    <row r="497" spans="2:4">
      <c r="B497" s="114"/>
      <c r="C497" s="115"/>
      <c r="D497" s="115"/>
    </row>
    <row r="498" spans="2:4">
      <c r="B498" s="114"/>
      <c r="C498" s="115"/>
      <c r="D498" s="115"/>
    </row>
    <row r="499" spans="2:4">
      <c r="B499" s="114"/>
      <c r="C499" s="115"/>
      <c r="D499" s="115"/>
    </row>
    <row r="500" spans="2:4">
      <c r="B500" s="114"/>
      <c r="C500" s="115"/>
      <c r="D500" s="115"/>
    </row>
    <row r="501" spans="2:4">
      <c r="B501" s="114"/>
      <c r="C501" s="115"/>
      <c r="D501" s="115"/>
    </row>
    <row r="502" spans="2:4">
      <c r="B502" s="114"/>
      <c r="C502" s="115"/>
      <c r="D502" s="115"/>
    </row>
    <row r="503" spans="2:4">
      <c r="B503" s="114"/>
      <c r="C503" s="115"/>
      <c r="D503" s="115"/>
    </row>
    <row r="504" spans="2:4">
      <c r="B504" s="114"/>
      <c r="C504" s="115"/>
      <c r="D504" s="115"/>
    </row>
    <row r="505" spans="2:4">
      <c r="B505" s="114"/>
      <c r="C505" s="115"/>
      <c r="D505" s="115"/>
    </row>
    <row r="506" spans="2:4">
      <c r="B506" s="114"/>
      <c r="C506" s="115"/>
      <c r="D506" s="115"/>
    </row>
    <row r="507" spans="2:4">
      <c r="B507" s="114"/>
      <c r="C507" s="115"/>
      <c r="D507" s="115"/>
    </row>
    <row r="508" spans="2:4">
      <c r="B508" s="114"/>
      <c r="C508" s="115"/>
      <c r="D508" s="115"/>
    </row>
    <row r="509" spans="2:4">
      <c r="B509" s="114"/>
      <c r="C509" s="115"/>
      <c r="D509" s="115"/>
    </row>
    <row r="510" spans="2:4">
      <c r="B510" s="114"/>
      <c r="C510" s="115"/>
      <c r="D510" s="115"/>
    </row>
    <row r="511" spans="2:4">
      <c r="B511" s="114"/>
      <c r="C511" s="115"/>
      <c r="D511" s="115"/>
    </row>
    <row r="512" spans="2:4">
      <c r="B512" s="114"/>
      <c r="C512" s="115"/>
      <c r="D512" s="115"/>
    </row>
    <row r="513" spans="2:4">
      <c r="B513" s="114"/>
      <c r="C513" s="115"/>
      <c r="D513" s="115"/>
    </row>
    <row r="514" spans="2:4">
      <c r="B514" s="114"/>
      <c r="C514" s="115"/>
      <c r="D514" s="115"/>
    </row>
    <row r="515" spans="2:4">
      <c r="B515" s="114"/>
      <c r="C515" s="115"/>
      <c r="D515" s="115"/>
    </row>
    <row r="516" spans="2:4">
      <c r="B516" s="114"/>
      <c r="C516" s="115"/>
      <c r="D516" s="115"/>
    </row>
    <row r="517" spans="2:4">
      <c r="B517" s="114"/>
      <c r="C517" s="115"/>
      <c r="D517" s="115"/>
    </row>
    <row r="518" spans="2:4">
      <c r="B518" s="114"/>
      <c r="C518" s="115"/>
      <c r="D518" s="115"/>
    </row>
    <row r="519" spans="2:4">
      <c r="B519" s="114"/>
      <c r="C519" s="115"/>
      <c r="D519" s="115"/>
    </row>
    <row r="520" spans="2:4">
      <c r="B520" s="114"/>
      <c r="C520" s="115"/>
      <c r="D520" s="115"/>
    </row>
    <row r="521" spans="2:4">
      <c r="B521" s="114"/>
      <c r="C521" s="115"/>
      <c r="D521" s="115"/>
    </row>
    <row r="522" spans="2:4">
      <c r="B522" s="114"/>
      <c r="C522" s="115"/>
      <c r="D522" s="115"/>
    </row>
    <row r="523" spans="2:4">
      <c r="B523" s="114"/>
      <c r="C523" s="115"/>
      <c r="D523" s="115"/>
    </row>
    <row r="524" spans="2:4">
      <c r="B524" s="114"/>
      <c r="C524" s="115"/>
      <c r="D524" s="115"/>
    </row>
    <row r="525" spans="2:4">
      <c r="B525" s="114"/>
      <c r="C525" s="115"/>
      <c r="D525" s="115"/>
    </row>
    <row r="526" spans="2:4">
      <c r="B526" s="114"/>
      <c r="C526" s="115"/>
      <c r="D526" s="115"/>
    </row>
    <row r="527" spans="2:4">
      <c r="B527" s="114"/>
      <c r="C527" s="115"/>
      <c r="D527" s="115"/>
    </row>
    <row r="528" spans="2:4">
      <c r="B528" s="114"/>
      <c r="C528" s="115"/>
      <c r="D528" s="115"/>
    </row>
    <row r="529" spans="2:4">
      <c r="B529" s="114"/>
      <c r="C529" s="115"/>
      <c r="D529" s="115"/>
    </row>
    <row r="530" spans="2:4">
      <c r="B530" s="114"/>
      <c r="C530" s="115"/>
      <c r="D530" s="115"/>
    </row>
    <row r="531" spans="2:4">
      <c r="B531" s="114"/>
      <c r="C531" s="115"/>
      <c r="D531" s="115"/>
    </row>
    <row r="532" spans="2:4">
      <c r="B532" s="114"/>
      <c r="C532" s="115"/>
      <c r="D532" s="115"/>
    </row>
    <row r="533" spans="2:4">
      <c r="B533" s="114"/>
      <c r="C533" s="115"/>
      <c r="D533" s="115"/>
    </row>
    <row r="534" spans="2:4">
      <c r="B534" s="114"/>
      <c r="C534" s="115"/>
      <c r="D534" s="115"/>
    </row>
    <row r="535" spans="2:4">
      <c r="B535" s="114"/>
      <c r="C535" s="115"/>
      <c r="D535" s="115"/>
    </row>
    <row r="536" spans="2:4">
      <c r="B536" s="114"/>
      <c r="C536" s="115"/>
      <c r="D536" s="115"/>
    </row>
    <row r="537" spans="2:4">
      <c r="B537" s="114"/>
      <c r="C537" s="115"/>
      <c r="D537" s="115"/>
    </row>
    <row r="538" spans="2:4">
      <c r="B538" s="114"/>
      <c r="C538" s="115"/>
      <c r="D538" s="115"/>
    </row>
    <row r="539" spans="2:4">
      <c r="B539" s="114"/>
      <c r="C539" s="115"/>
      <c r="D539" s="115"/>
    </row>
    <row r="540" spans="2:4">
      <c r="B540" s="114"/>
      <c r="C540" s="115"/>
      <c r="D540" s="115"/>
    </row>
    <row r="541" spans="2:4">
      <c r="B541" s="114"/>
      <c r="C541" s="115"/>
      <c r="D541" s="115"/>
    </row>
    <row r="542" spans="2:4">
      <c r="B542" s="114"/>
      <c r="C542" s="115"/>
      <c r="D542" s="115"/>
    </row>
    <row r="543" spans="2:4">
      <c r="B543" s="114"/>
      <c r="C543" s="115"/>
      <c r="D543" s="115"/>
    </row>
    <row r="544" spans="2:4">
      <c r="B544" s="114"/>
      <c r="C544" s="115"/>
      <c r="D544" s="115"/>
    </row>
    <row r="545" spans="2:4">
      <c r="B545" s="114"/>
      <c r="C545" s="115"/>
      <c r="D545" s="115"/>
    </row>
    <row r="546" spans="2:4">
      <c r="B546" s="114"/>
      <c r="C546" s="115"/>
      <c r="D546" s="115"/>
    </row>
    <row r="547" spans="2:4">
      <c r="B547" s="114"/>
      <c r="C547" s="115"/>
      <c r="D547" s="115"/>
    </row>
    <row r="548" spans="2:4">
      <c r="B548" s="114"/>
      <c r="C548" s="115"/>
      <c r="D548" s="115"/>
    </row>
    <row r="549" spans="2:4">
      <c r="B549" s="114"/>
      <c r="C549" s="115"/>
      <c r="D549" s="115"/>
    </row>
    <row r="550" spans="2:4">
      <c r="B550" s="114"/>
      <c r="C550" s="115"/>
      <c r="D550" s="115"/>
    </row>
    <row r="551" spans="2:4">
      <c r="B551" s="114"/>
      <c r="C551" s="115"/>
      <c r="D551" s="115"/>
    </row>
    <row r="552" spans="2:4">
      <c r="B552" s="114"/>
      <c r="C552" s="115"/>
      <c r="D552" s="115"/>
    </row>
    <row r="553" spans="2:4">
      <c r="B553" s="114"/>
      <c r="C553" s="115"/>
      <c r="D553" s="115"/>
    </row>
    <row r="554" spans="2:4">
      <c r="B554" s="114"/>
      <c r="C554" s="115"/>
      <c r="D554" s="115"/>
    </row>
    <row r="555" spans="2:4">
      <c r="B555" s="114"/>
      <c r="C555" s="115"/>
      <c r="D555" s="115"/>
    </row>
    <row r="556" spans="2:4">
      <c r="B556" s="114"/>
      <c r="C556" s="115"/>
      <c r="D556" s="115"/>
    </row>
    <row r="557" spans="2:4">
      <c r="B557" s="114"/>
      <c r="C557" s="115"/>
      <c r="D557" s="115"/>
    </row>
    <row r="558" spans="2:4">
      <c r="B558" s="114"/>
      <c r="C558" s="115"/>
      <c r="D558" s="115"/>
    </row>
    <row r="559" spans="2:4">
      <c r="B559" s="114"/>
      <c r="C559" s="115"/>
      <c r="D559" s="115"/>
    </row>
    <row r="560" spans="2:4">
      <c r="B560" s="114"/>
      <c r="C560" s="115"/>
      <c r="D560" s="115"/>
    </row>
    <row r="561" spans="2:4">
      <c r="B561" s="114"/>
      <c r="C561" s="115"/>
      <c r="D561" s="115"/>
    </row>
    <row r="562" spans="2:4">
      <c r="B562" s="114"/>
      <c r="C562" s="115"/>
      <c r="D562" s="115"/>
    </row>
    <row r="563" spans="2:4">
      <c r="B563" s="114"/>
      <c r="C563" s="115"/>
      <c r="D563" s="115"/>
    </row>
    <row r="564" spans="2:4">
      <c r="B564" s="114"/>
      <c r="C564" s="115"/>
      <c r="D564" s="115"/>
    </row>
    <row r="565" spans="2:4">
      <c r="B565" s="114"/>
      <c r="C565" s="115"/>
      <c r="D565" s="115"/>
    </row>
    <row r="566" spans="2:4">
      <c r="B566" s="114"/>
      <c r="C566" s="115"/>
      <c r="D566" s="115"/>
    </row>
    <row r="567" spans="2:4">
      <c r="B567" s="114"/>
      <c r="C567" s="115"/>
      <c r="D567" s="115"/>
    </row>
    <row r="568" spans="2:4">
      <c r="B568" s="114"/>
      <c r="C568" s="115"/>
      <c r="D568" s="115"/>
    </row>
    <row r="569" spans="2:4">
      <c r="B569" s="114"/>
      <c r="C569" s="115"/>
      <c r="D569" s="115"/>
    </row>
    <row r="570" spans="2:4">
      <c r="B570" s="114"/>
      <c r="C570" s="115"/>
      <c r="D570" s="115"/>
    </row>
    <row r="571" spans="2:4">
      <c r="B571" s="114"/>
      <c r="C571" s="115"/>
      <c r="D571" s="115"/>
    </row>
    <row r="572" spans="2:4">
      <c r="B572" s="114"/>
      <c r="C572" s="115"/>
      <c r="D572" s="115"/>
    </row>
    <row r="573" spans="2:4">
      <c r="B573" s="114"/>
      <c r="C573" s="115"/>
      <c r="D573" s="115"/>
    </row>
    <row r="574" spans="2:4">
      <c r="B574" s="114"/>
      <c r="C574" s="115"/>
      <c r="D574" s="115"/>
    </row>
    <row r="575" spans="2:4">
      <c r="B575" s="114"/>
      <c r="C575" s="115"/>
      <c r="D575" s="115"/>
    </row>
    <row r="576" spans="2:4">
      <c r="B576" s="114"/>
      <c r="C576" s="115"/>
      <c r="D576" s="115"/>
    </row>
    <row r="577" spans="2:4">
      <c r="B577" s="114"/>
      <c r="C577" s="115"/>
      <c r="D577" s="115"/>
    </row>
    <row r="578" spans="2:4">
      <c r="B578" s="114"/>
      <c r="C578" s="115"/>
      <c r="D578" s="115"/>
    </row>
    <row r="579" spans="2:4">
      <c r="B579" s="114"/>
      <c r="C579" s="115"/>
      <c r="D579" s="115"/>
    </row>
    <row r="580" spans="2:4">
      <c r="B580" s="114"/>
      <c r="C580" s="115"/>
      <c r="D580" s="115"/>
    </row>
    <row r="581" spans="2:4">
      <c r="B581" s="114"/>
      <c r="C581" s="115"/>
      <c r="D581" s="115"/>
    </row>
    <row r="582" spans="2:4">
      <c r="B582" s="114"/>
      <c r="C582" s="115"/>
      <c r="D582" s="115"/>
    </row>
    <row r="583" spans="2:4">
      <c r="B583" s="114"/>
      <c r="C583" s="115"/>
      <c r="D583" s="115"/>
    </row>
    <row r="584" spans="2:4">
      <c r="B584" s="114"/>
      <c r="C584" s="115"/>
      <c r="D584" s="115"/>
    </row>
    <row r="585" spans="2:4">
      <c r="B585" s="114"/>
      <c r="C585" s="115"/>
      <c r="D585" s="115"/>
    </row>
    <row r="586" spans="2:4">
      <c r="B586" s="114"/>
      <c r="C586" s="115"/>
      <c r="D586" s="115"/>
    </row>
    <row r="587" spans="2:4">
      <c r="B587" s="114"/>
      <c r="C587" s="115"/>
      <c r="D587" s="115"/>
    </row>
    <row r="588" spans="2:4">
      <c r="B588" s="114"/>
      <c r="C588" s="115"/>
      <c r="D588" s="115"/>
    </row>
    <row r="589" spans="2:4">
      <c r="B589" s="114"/>
      <c r="C589" s="115"/>
      <c r="D589" s="115"/>
    </row>
    <row r="590" spans="2:4">
      <c r="B590" s="114"/>
      <c r="C590" s="115"/>
      <c r="D590" s="115"/>
    </row>
    <row r="591" spans="2:4">
      <c r="B591" s="114"/>
      <c r="C591" s="115"/>
      <c r="D591" s="115"/>
    </row>
    <row r="592" spans="2:4">
      <c r="B592" s="114"/>
      <c r="C592" s="115"/>
      <c r="D592" s="115"/>
    </row>
    <row r="593" spans="2:4">
      <c r="B593" s="114"/>
      <c r="C593" s="115"/>
      <c r="D593" s="115"/>
    </row>
    <row r="594" spans="2:4">
      <c r="B594" s="114"/>
      <c r="C594" s="115"/>
      <c r="D594" s="115"/>
    </row>
    <row r="595" spans="2:4">
      <c r="B595" s="114"/>
      <c r="C595" s="115"/>
      <c r="D595" s="115"/>
    </row>
    <row r="596" spans="2:4">
      <c r="B596" s="114"/>
      <c r="C596" s="115"/>
      <c r="D596" s="115"/>
    </row>
    <row r="597" spans="2:4">
      <c r="B597" s="114"/>
      <c r="C597" s="115"/>
      <c r="D597" s="115"/>
    </row>
    <row r="598" spans="2:4">
      <c r="B598" s="114"/>
      <c r="C598" s="115"/>
      <c r="D598" s="115"/>
    </row>
    <row r="599" spans="2:4">
      <c r="B599" s="114"/>
      <c r="C599" s="115"/>
      <c r="D599" s="115"/>
    </row>
    <row r="600" spans="2:4">
      <c r="B600" s="114"/>
      <c r="C600" s="115"/>
      <c r="D600" s="115"/>
    </row>
  </sheetData>
  <mergeCells count="1">
    <mergeCell ref="B6:D6"/>
  </mergeCells>
  <phoneticPr fontId="4" type="noConversion"/>
  <dataValidations count="1">
    <dataValidation allowBlank="1" showInputMessage="1" showErrorMessage="1" sqref="A1:B1048576 C5:C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.57031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5.710937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16">
      <c r="B1" s="46" t="s">
        <v>147</v>
      </c>
      <c r="C1" s="46" t="s" vm="1">
        <v>232</v>
      </c>
    </row>
    <row r="2" spans="2:16">
      <c r="B2" s="46" t="s">
        <v>146</v>
      </c>
      <c r="C2" s="46" t="s">
        <v>233</v>
      </c>
    </row>
    <row r="3" spans="2:16">
      <c r="B3" s="46" t="s">
        <v>148</v>
      </c>
      <c r="C3" s="46" t="s">
        <v>234</v>
      </c>
    </row>
    <row r="4" spans="2:16">
      <c r="B4" s="46" t="s">
        <v>149</v>
      </c>
      <c r="C4" s="46">
        <v>17013</v>
      </c>
    </row>
    <row r="6" spans="2:16" ht="26.25" customHeight="1">
      <c r="B6" s="81" t="s">
        <v>185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3"/>
    </row>
    <row r="7" spans="2:16" s="3" customFormat="1" ht="63">
      <c r="B7" s="21" t="s">
        <v>118</v>
      </c>
      <c r="C7" s="29" t="s">
        <v>48</v>
      </c>
      <c r="D7" s="29" t="s">
        <v>68</v>
      </c>
      <c r="E7" s="29" t="s">
        <v>14</v>
      </c>
      <c r="F7" s="29" t="s">
        <v>69</v>
      </c>
      <c r="G7" s="29" t="s">
        <v>106</v>
      </c>
      <c r="H7" s="29" t="s">
        <v>17</v>
      </c>
      <c r="I7" s="29" t="s">
        <v>105</v>
      </c>
      <c r="J7" s="29" t="s">
        <v>16</v>
      </c>
      <c r="K7" s="29" t="s">
        <v>183</v>
      </c>
      <c r="L7" s="29" t="s">
        <v>213</v>
      </c>
      <c r="M7" s="29" t="s">
        <v>184</v>
      </c>
      <c r="N7" s="29" t="s">
        <v>61</v>
      </c>
      <c r="O7" s="29" t="s">
        <v>150</v>
      </c>
      <c r="P7" s="30" t="s">
        <v>152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215</v>
      </c>
      <c r="M8" s="31" t="s">
        <v>211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8" t="s">
        <v>3631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129">
        <v>0</v>
      </c>
      <c r="N10" s="77"/>
      <c r="O10" s="130">
        <v>0</v>
      </c>
      <c r="P10" s="130">
        <v>0</v>
      </c>
    </row>
    <row r="11" spans="2:16" ht="20.25" customHeight="1">
      <c r="B11" s="131" t="s">
        <v>223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</row>
    <row r="12" spans="2:16">
      <c r="B12" s="131" t="s">
        <v>114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</row>
    <row r="13" spans="2:16">
      <c r="B13" s="131" t="s">
        <v>214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</row>
    <row r="14" spans="2:16"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</row>
    <row r="15" spans="2:16"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</row>
    <row r="16" spans="2:16"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</row>
    <row r="17" spans="2:16"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</row>
    <row r="18" spans="2:16"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</row>
    <row r="19" spans="2:16"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</row>
    <row r="20" spans="2:16"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</row>
    <row r="21" spans="2:16"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</row>
    <row r="22" spans="2:16"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</row>
    <row r="23" spans="2:16"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</row>
    <row r="24" spans="2:16"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</row>
    <row r="25" spans="2:16"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</row>
    <row r="26" spans="2:16"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</row>
    <row r="27" spans="2:16"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</row>
    <row r="28" spans="2:16"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</row>
    <row r="29" spans="2:16"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</row>
    <row r="30" spans="2:16"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</row>
    <row r="31" spans="2:16"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</row>
    <row r="32" spans="2:16"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</row>
    <row r="33" spans="2:16"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</row>
    <row r="34" spans="2:16"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</row>
    <row r="35" spans="2:16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</row>
    <row r="36" spans="2:16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</row>
    <row r="37" spans="2:16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</row>
    <row r="38" spans="2:16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</row>
    <row r="39" spans="2:16"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</row>
    <row r="40" spans="2:16"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</row>
    <row r="41" spans="2:16"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</row>
    <row r="42" spans="2:16"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</row>
    <row r="43" spans="2:16"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</row>
    <row r="44" spans="2:16"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</row>
    <row r="45" spans="2:16"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</row>
    <row r="46" spans="2:16"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</row>
    <row r="47" spans="2:16"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</row>
    <row r="48" spans="2:16"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</row>
    <row r="49" spans="2:16"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</row>
    <row r="50" spans="2:16"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</row>
    <row r="51" spans="2:16"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</row>
    <row r="52" spans="2:16"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</row>
    <row r="53" spans="2:16"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</row>
    <row r="54" spans="2:16"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</row>
    <row r="55" spans="2:16"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</row>
    <row r="56" spans="2:16"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</row>
    <row r="57" spans="2:16"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</row>
    <row r="58" spans="2:16"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</row>
    <row r="59" spans="2:16"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</row>
    <row r="60" spans="2:16"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</row>
    <row r="61" spans="2:16"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</row>
    <row r="62" spans="2:16"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</row>
    <row r="63" spans="2:16"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</row>
    <row r="64" spans="2:16"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</row>
    <row r="65" spans="2:16"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</row>
    <row r="66" spans="2:16"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</row>
    <row r="67" spans="2:16"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</row>
    <row r="68" spans="2:16"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</row>
    <row r="69" spans="2:16"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</row>
    <row r="70" spans="2:16"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</row>
    <row r="71" spans="2:16"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</row>
    <row r="72" spans="2:16"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</row>
    <row r="73" spans="2:16"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</row>
    <row r="74" spans="2:16"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</row>
    <row r="75" spans="2:16"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</row>
    <row r="76" spans="2:16"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</row>
    <row r="77" spans="2:16"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</row>
    <row r="78" spans="2:16"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</row>
    <row r="79" spans="2:16"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</row>
    <row r="80" spans="2:16"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</row>
    <row r="81" spans="2:16"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</row>
    <row r="82" spans="2:16"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</row>
    <row r="83" spans="2:16"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</row>
    <row r="84" spans="2:16"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</row>
    <row r="85" spans="2:16"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</row>
    <row r="86" spans="2:16"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</row>
    <row r="87" spans="2:16"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</row>
    <row r="88" spans="2:16"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</row>
    <row r="89" spans="2:16"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</row>
    <row r="90" spans="2:16"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</row>
    <row r="91" spans="2:16"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</row>
    <row r="92" spans="2:16"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</row>
    <row r="93" spans="2:16"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</row>
    <row r="94" spans="2:16"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</row>
    <row r="95" spans="2:16"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</row>
    <row r="96" spans="2:16"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</row>
    <row r="97" spans="2:16"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</row>
    <row r="98" spans="2:16"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</row>
    <row r="99" spans="2:16"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</row>
    <row r="100" spans="2:16"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</row>
    <row r="101" spans="2:16"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</row>
    <row r="102" spans="2:16"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</row>
    <row r="103" spans="2:16"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</row>
    <row r="104" spans="2:16"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</row>
    <row r="105" spans="2:16"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</row>
    <row r="106" spans="2:16"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</row>
    <row r="107" spans="2:16"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</row>
    <row r="108" spans="2:16"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</row>
    <row r="109" spans="2:16"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</row>
    <row r="110" spans="2:16">
      <c r="B110" s="114"/>
      <c r="C110" s="114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</row>
    <row r="111" spans="2:16">
      <c r="B111" s="114"/>
      <c r="C111" s="114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</row>
    <row r="112" spans="2:16">
      <c r="B112" s="114"/>
      <c r="C112" s="114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</row>
    <row r="113" spans="2:16">
      <c r="B113" s="114"/>
      <c r="C113" s="114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</row>
    <row r="114" spans="2:16">
      <c r="B114" s="114"/>
      <c r="C114" s="114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</row>
    <row r="115" spans="2:16">
      <c r="B115" s="114"/>
      <c r="C115" s="114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</row>
    <row r="116" spans="2:16">
      <c r="B116" s="114"/>
      <c r="C116" s="114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</row>
    <row r="117" spans="2:16">
      <c r="B117" s="114"/>
      <c r="C117" s="114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</row>
    <row r="118" spans="2:16">
      <c r="B118" s="114"/>
      <c r="C118" s="114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</row>
    <row r="119" spans="2:16">
      <c r="B119" s="114"/>
      <c r="C119" s="114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S31:XFD33 Q31:Q33 Q34:XFD1048576 Q1:XFD30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.57031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6384" width="9.140625" style="1"/>
  </cols>
  <sheetData>
    <row r="1" spans="2:16">
      <c r="B1" s="46" t="s">
        <v>147</v>
      </c>
      <c r="C1" s="46" t="s" vm="1">
        <v>232</v>
      </c>
    </row>
    <row r="2" spans="2:16">
      <c r="B2" s="46" t="s">
        <v>146</v>
      </c>
      <c r="C2" s="46" t="s">
        <v>233</v>
      </c>
    </row>
    <row r="3" spans="2:16">
      <c r="B3" s="46" t="s">
        <v>148</v>
      </c>
      <c r="C3" s="46" t="s">
        <v>234</v>
      </c>
    </row>
    <row r="4" spans="2:16">
      <c r="B4" s="46" t="s">
        <v>149</v>
      </c>
      <c r="C4" s="46">
        <v>17013</v>
      </c>
    </row>
    <row r="6" spans="2:16" ht="26.25" customHeight="1">
      <c r="B6" s="81" t="s">
        <v>186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3"/>
    </row>
    <row r="7" spans="2:16" s="3" customFormat="1" ht="63">
      <c r="B7" s="21" t="s">
        <v>118</v>
      </c>
      <c r="C7" s="29" t="s">
        <v>48</v>
      </c>
      <c r="D7" s="29" t="s">
        <v>68</v>
      </c>
      <c r="E7" s="29" t="s">
        <v>14</v>
      </c>
      <c r="F7" s="29" t="s">
        <v>69</v>
      </c>
      <c r="G7" s="29" t="s">
        <v>106</v>
      </c>
      <c r="H7" s="29" t="s">
        <v>17</v>
      </c>
      <c r="I7" s="29" t="s">
        <v>105</v>
      </c>
      <c r="J7" s="29" t="s">
        <v>16</v>
      </c>
      <c r="K7" s="29" t="s">
        <v>183</v>
      </c>
      <c r="L7" s="29" t="s">
        <v>208</v>
      </c>
      <c r="M7" s="29" t="s">
        <v>184</v>
      </c>
      <c r="N7" s="29" t="s">
        <v>61</v>
      </c>
      <c r="O7" s="29" t="s">
        <v>150</v>
      </c>
      <c r="P7" s="30" t="s">
        <v>152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215</v>
      </c>
      <c r="M8" s="31" t="s">
        <v>211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8" t="s">
        <v>3632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129">
        <v>0</v>
      </c>
      <c r="N10" s="77"/>
      <c r="O10" s="130">
        <v>0</v>
      </c>
      <c r="P10" s="130">
        <v>0</v>
      </c>
    </row>
    <row r="11" spans="2:16" ht="20.25" customHeight="1">
      <c r="B11" s="131" t="s">
        <v>223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</row>
    <row r="12" spans="2:16">
      <c r="B12" s="131" t="s">
        <v>114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</row>
    <row r="13" spans="2:16">
      <c r="B13" s="131" t="s">
        <v>214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</row>
    <row r="14" spans="2:16"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</row>
    <row r="15" spans="2:16"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</row>
    <row r="16" spans="2:16"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</row>
    <row r="17" spans="2:16"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</row>
    <row r="18" spans="2:16"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</row>
    <row r="19" spans="2:16"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</row>
    <row r="20" spans="2:16"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</row>
    <row r="21" spans="2:16"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</row>
    <row r="22" spans="2:16"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</row>
    <row r="23" spans="2:16"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</row>
    <row r="24" spans="2:16"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</row>
    <row r="25" spans="2:16"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</row>
    <row r="26" spans="2:16"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</row>
    <row r="27" spans="2:16"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</row>
    <row r="28" spans="2:16"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</row>
    <row r="29" spans="2:16"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</row>
    <row r="30" spans="2:16"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</row>
    <row r="31" spans="2:16"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</row>
    <row r="32" spans="2:16"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</row>
    <row r="33" spans="2:16"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</row>
    <row r="34" spans="2:16"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</row>
    <row r="35" spans="2:16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</row>
    <row r="36" spans="2:16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</row>
    <row r="37" spans="2:16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</row>
    <row r="38" spans="2:16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</row>
    <row r="39" spans="2:16"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</row>
    <row r="40" spans="2:16"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</row>
    <row r="41" spans="2:16"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</row>
    <row r="42" spans="2:16"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</row>
    <row r="43" spans="2:16"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</row>
    <row r="44" spans="2:16"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</row>
    <row r="45" spans="2:16"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</row>
    <row r="46" spans="2:16"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</row>
    <row r="47" spans="2:16"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</row>
    <row r="48" spans="2:16"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</row>
    <row r="49" spans="2:16"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</row>
    <row r="50" spans="2:16"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</row>
    <row r="51" spans="2:16"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</row>
    <row r="52" spans="2:16"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</row>
    <row r="53" spans="2:16"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</row>
    <row r="54" spans="2:16"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</row>
    <row r="55" spans="2:16"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</row>
    <row r="56" spans="2:16"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</row>
    <row r="57" spans="2:16"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</row>
    <row r="58" spans="2:16"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</row>
    <row r="59" spans="2:16"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</row>
    <row r="60" spans="2:16"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</row>
    <row r="61" spans="2:16"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</row>
    <row r="62" spans="2:16"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</row>
    <row r="63" spans="2:16"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</row>
    <row r="64" spans="2:16"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</row>
    <row r="65" spans="2:16"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</row>
    <row r="66" spans="2:16"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</row>
    <row r="67" spans="2:16"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</row>
    <row r="68" spans="2:16"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</row>
    <row r="69" spans="2:16"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</row>
    <row r="70" spans="2:16"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</row>
    <row r="71" spans="2:16"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</row>
    <row r="72" spans="2:16"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</row>
    <row r="73" spans="2:16"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</row>
    <row r="74" spans="2:16"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</row>
    <row r="75" spans="2:16"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</row>
    <row r="76" spans="2:16"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</row>
    <row r="77" spans="2:16"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</row>
    <row r="78" spans="2:16"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</row>
    <row r="79" spans="2:16"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</row>
    <row r="80" spans="2:16"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</row>
    <row r="81" spans="2:16"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</row>
    <row r="82" spans="2:16"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</row>
    <row r="83" spans="2:16"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</row>
    <row r="84" spans="2:16"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</row>
    <row r="85" spans="2:16"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</row>
    <row r="86" spans="2:16"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</row>
    <row r="87" spans="2:16"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</row>
    <row r="88" spans="2:16"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</row>
    <row r="89" spans="2:16"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</row>
    <row r="90" spans="2:16"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</row>
    <row r="91" spans="2:16"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</row>
    <row r="92" spans="2:16"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</row>
    <row r="93" spans="2:16"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</row>
    <row r="94" spans="2:16"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</row>
    <row r="95" spans="2:16"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</row>
    <row r="96" spans="2:16"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</row>
    <row r="97" spans="2:16"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</row>
    <row r="98" spans="2:16"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</row>
    <row r="99" spans="2:16"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</row>
    <row r="100" spans="2:16"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</row>
    <row r="101" spans="2:16"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</row>
    <row r="102" spans="2:16"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</row>
    <row r="103" spans="2:16"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</row>
    <row r="104" spans="2:16"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</row>
    <row r="105" spans="2:16"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</row>
    <row r="106" spans="2:16"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</row>
    <row r="107" spans="2:16"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</row>
    <row r="108" spans="2:16"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</row>
    <row r="109" spans="2:16"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</row>
    <row r="110" spans="2:16">
      <c r="B110" s="114"/>
      <c r="C110" s="114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</row>
    <row r="111" spans="2:16">
      <c r="B111" s="114"/>
      <c r="C111" s="114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</row>
    <row r="112" spans="2:16">
      <c r="B112" s="114"/>
      <c r="C112" s="114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</row>
    <row r="113" spans="2:16">
      <c r="B113" s="114"/>
      <c r="C113" s="114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</row>
    <row r="114" spans="2:16">
      <c r="B114" s="114"/>
      <c r="C114" s="114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</row>
    <row r="115" spans="2:16">
      <c r="B115" s="114"/>
      <c r="C115" s="114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</row>
    <row r="116" spans="2:16">
      <c r="B116" s="114"/>
      <c r="C116" s="114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</row>
    <row r="117" spans="2:16">
      <c r="B117" s="114"/>
      <c r="C117" s="114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</row>
    <row r="118" spans="2:16">
      <c r="B118" s="114"/>
      <c r="C118" s="114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</row>
    <row r="119" spans="2:16">
      <c r="B119" s="114"/>
      <c r="C119" s="114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</row>
    <row r="120" spans="2:16">
      <c r="B120" s="114"/>
      <c r="C120" s="114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</row>
    <row r="121" spans="2:16">
      <c r="B121" s="114"/>
      <c r="C121" s="114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</row>
    <row r="122" spans="2:16">
      <c r="B122" s="114"/>
      <c r="C122" s="114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</row>
    <row r="123" spans="2:16">
      <c r="B123" s="114"/>
      <c r="C123" s="114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</row>
    <row r="124" spans="2:16">
      <c r="B124" s="114"/>
      <c r="C124" s="114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</row>
    <row r="125" spans="2:16">
      <c r="B125" s="114"/>
      <c r="C125" s="114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</row>
    <row r="126" spans="2:16">
      <c r="B126" s="114"/>
      <c r="C126" s="114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</row>
    <row r="127" spans="2:16">
      <c r="B127" s="114"/>
      <c r="C127" s="114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</row>
    <row r="128" spans="2:16">
      <c r="B128" s="114"/>
      <c r="C128" s="114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</row>
    <row r="129" spans="2:16">
      <c r="B129" s="114"/>
      <c r="C129" s="114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</row>
    <row r="130" spans="2:16">
      <c r="B130" s="114"/>
      <c r="C130" s="114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</row>
    <row r="131" spans="2:16">
      <c r="B131" s="114"/>
      <c r="C131" s="114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</row>
    <row r="132" spans="2:16">
      <c r="B132" s="114"/>
      <c r="C132" s="114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</row>
    <row r="133" spans="2:16">
      <c r="B133" s="114"/>
      <c r="C133" s="114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</row>
    <row r="134" spans="2:16">
      <c r="B134" s="114"/>
      <c r="C134" s="114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</row>
    <row r="135" spans="2:16">
      <c r="B135" s="114"/>
      <c r="C135" s="114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</row>
    <row r="136" spans="2:16">
      <c r="B136" s="114"/>
      <c r="C136" s="114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</row>
    <row r="137" spans="2:16">
      <c r="B137" s="114"/>
      <c r="C137" s="114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</row>
    <row r="138" spans="2:16">
      <c r="B138" s="114"/>
      <c r="C138" s="114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</row>
    <row r="139" spans="2:16">
      <c r="B139" s="114"/>
      <c r="C139" s="114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</row>
    <row r="140" spans="2:16">
      <c r="B140" s="114"/>
      <c r="C140" s="114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</row>
    <row r="141" spans="2:16">
      <c r="B141" s="114"/>
      <c r="C141" s="114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</row>
    <row r="142" spans="2:16">
      <c r="B142" s="114"/>
      <c r="C142" s="114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</row>
    <row r="143" spans="2:16">
      <c r="B143" s="114"/>
      <c r="C143" s="114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</row>
    <row r="144" spans="2:16">
      <c r="B144" s="114"/>
      <c r="C144" s="114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</row>
    <row r="145" spans="2:16">
      <c r="B145" s="114"/>
      <c r="C145" s="114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</row>
    <row r="146" spans="2:16">
      <c r="B146" s="114"/>
      <c r="C146" s="114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</row>
    <row r="147" spans="2:16">
      <c r="B147" s="114"/>
      <c r="C147" s="114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</row>
    <row r="148" spans="2:16">
      <c r="B148" s="114"/>
      <c r="C148" s="114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</row>
    <row r="149" spans="2:16">
      <c r="B149" s="114"/>
      <c r="C149" s="114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</row>
    <row r="150" spans="2:16">
      <c r="B150" s="114"/>
      <c r="C150" s="114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</row>
    <row r="151" spans="2:16">
      <c r="B151" s="114"/>
      <c r="C151" s="114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</row>
    <row r="152" spans="2:16">
      <c r="B152" s="114"/>
      <c r="C152" s="114"/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</row>
    <row r="153" spans="2:16">
      <c r="B153" s="114"/>
      <c r="C153" s="114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</row>
    <row r="154" spans="2:16">
      <c r="B154" s="114"/>
      <c r="C154" s="114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</row>
    <row r="155" spans="2:16">
      <c r="B155" s="114"/>
      <c r="C155" s="114"/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</row>
    <row r="156" spans="2:16">
      <c r="B156" s="114"/>
      <c r="C156" s="114"/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</row>
    <row r="157" spans="2:16">
      <c r="B157" s="114"/>
      <c r="C157" s="114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</row>
    <row r="158" spans="2:16">
      <c r="B158" s="114"/>
      <c r="C158" s="114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</row>
    <row r="159" spans="2:16">
      <c r="B159" s="114"/>
      <c r="C159" s="114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</row>
    <row r="160" spans="2:16">
      <c r="B160" s="114"/>
      <c r="C160" s="114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</row>
    <row r="161" spans="2:16">
      <c r="B161" s="114"/>
      <c r="C161" s="114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</row>
    <row r="162" spans="2:16">
      <c r="B162" s="114"/>
      <c r="C162" s="114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</row>
    <row r="163" spans="2:16">
      <c r="B163" s="114"/>
      <c r="C163" s="114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</row>
    <row r="164" spans="2:16">
      <c r="B164" s="114"/>
      <c r="C164" s="114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</row>
    <row r="165" spans="2:16">
      <c r="B165" s="114"/>
      <c r="C165" s="114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</row>
    <row r="166" spans="2:16">
      <c r="B166" s="114"/>
      <c r="C166" s="114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</row>
    <row r="167" spans="2:16">
      <c r="B167" s="114"/>
      <c r="C167" s="114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</row>
    <row r="168" spans="2:16">
      <c r="B168" s="114"/>
      <c r="C168" s="114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</row>
    <row r="169" spans="2:16">
      <c r="B169" s="114"/>
      <c r="C169" s="114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</row>
    <row r="170" spans="2:16">
      <c r="B170" s="114"/>
      <c r="C170" s="114"/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</row>
    <row r="171" spans="2:16">
      <c r="B171" s="114"/>
      <c r="C171" s="114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</row>
    <row r="172" spans="2:16">
      <c r="B172" s="114"/>
      <c r="C172" s="114"/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</row>
    <row r="173" spans="2:16">
      <c r="B173" s="114"/>
      <c r="C173" s="114"/>
      <c r="D173" s="115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</row>
    <row r="174" spans="2:16">
      <c r="B174" s="114"/>
      <c r="C174" s="114"/>
      <c r="D174" s="115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</row>
    <row r="175" spans="2:16">
      <c r="B175" s="114"/>
      <c r="C175" s="114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</row>
    <row r="176" spans="2:16">
      <c r="B176" s="114"/>
      <c r="C176" s="114"/>
      <c r="D176" s="115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  <c r="P176" s="115"/>
    </row>
    <row r="177" spans="2:16">
      <c r="B177" s="114"/>
      <c r="C177" s="114"/>
      <c r="D177" s="115"/>
      <c r="E177" s="115"/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  <c r="P177" s="115"/>
    </row>
    <row r="178" spans="2:16">
      <c r="B178" s="114"/>
      <c r="C178" s="114"/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</row>
    <row r="179" spans="2:16">
      <c r="B179" s="114"/>
      <c r="C179" s="114"/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</row>
    <row r="180" spans="2:16">
      <c r="B180" s="114"/>
      <c r="C180" s="114"/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</row>
    <row r="181" spans="2:16">
      <c r="B181" s="114"/>
      <c r="C181" s="114"/>
      <c r="D181" s="115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  <c r="P181" s="115"/>
    </row>
    <row r="182" spans="2:16">
      <c r="B182" s="114"/>
      <c r="C182" s="114"/>
      <c r="D182" s="115"/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  <c r="P182" s="115"/>
    </row>
    <row r="183" spans="2:16">
      <c r="B183" s="114"/>
      <c r="C183" s="114"/>
      <c r="D183" s="115"/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  <c r="O183" s="115"/>
      <c r="P183" s="115"/>
    </row>
    <row r="184" spans="2:16">
      <c r="B184" s="114"/>
      <c r="C184" s="114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</row>
    <row r="185" spans="2:16">
      <c r="B185" s="114"/>
      <c r="C185" s="114"/>
      <c r="D185" s="115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  <c r="O185" s="115"/>
      <c r="P185" s="115"/>
    </row>
    <row r="186" spans="2:16">
      <c r="B186" s="114"/>
      <c r="C186" s="114"/>
      <c r="D186" s="115"/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  <c r="O186" s="115"/>
      <c r="P186" s="115"/>
    </row>
    <row r="187" spans="2:16">
      <c r="B187" s="114"/>
      <c r="C187" s="114"/>
      <c r="D187" s="115"/>
      <c r="E187" s="115"/>
      <c r="F187" s="115"/>
      <c r="G187" s="115"/>
      <c r="H187" s="115"/>
      <c r="I187" s="115"/>
      <c r="J187" s="115"/>
      <c r="K187" s="115"/>
      <c r="L187" s="115"/>
      <c r="M187" s="115"/>
      <c r="N187" s="115"/>
      <c r="O187" s="115"/>
      <c r="P187" s="115"/>
    </row>
    <row r="188" spans="2:16">
      <c r="B188" s="114"/>
      <c r="C188" s="114"/>
      <c r="D188" s="115"/>
      <c r="E188" s="115"/>
      <c r="F188" s="115"/>
      <c r="G188" s="115"/>
      <c r="H188" s="115"/>
      <c r="I188" s="115"/>
      <c r="J188" s="115"/>
      <c r="K188" s="115"/>
      <c r="L188" s="115"/>
      <c r="M188" s="115"/>
      <c r="N188" s="115"/>
      <c r="O188" s="115"/>
      <c r="P188" s="115"/>
    </row>
    <row r="189" spans="2:16">
      <c r="B189" s="114"/>
      <c r="C189" s="114"/>
      <c r="D189" s="115"/>
      <c r="E189" s="115"/>
      <c r="F189" s="115"/>
      <c r="G189" s="115"/>
      <c r="H189" s="115"/>
      <c r="I189" s="115"/>
      <c r="J189" s="115"/>
      <c r="K189" s="115"/>
      <c r="L189" s="115"/>
      <c r="M189" s="115"/>
      <c r="N189" s="115"/>
      <c r="O189" s="115"/>
      <c r="P189" s="115"/>
    </row>
    <row r="190" spans="2:16">
      <c r="B190" s="114"/>
      <c r="C190" s="114"/>
      <c r="D190" s="115"/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  <c r="P190" s="115"/>
    </row>
    <row r="191" spans="2:16">
      <c r="B191" s="114"/>
      <c r="C191" s="114"/>
      <c r="D191" s="115"/>
      <c r="E191" s="115"/>
      <c r="F191" s="115"/>
      <c r="G191" s="115"/>
      <c r="H191" s="115"/>
      <c r="I191" s="115"/>
      <c r="J191" s="115"/>
      <c r="K191" s="115"/>
      <c r="L191" s="115"/>
      <c r="M191" s="115"/>
      <c r="N191" s="115"/>
      <c r="O191" s="115"/>
      <c r="P191" s="115"/>
    </row>
    <row r="192" spans="2:16">
      <c r="B192" s="114"/>
      <c r="C192" s="114"/>
      <c r="D192" s="115"/>
      <c r="E192" s="115"/>
      <c r="F192" s="115"/>
      <c r="G192" s="115"/>
      <c r="H192" s="115"/>
      <c r="I192" s="115"/>
      <c r="J192" s="115"/>
      <c r="K192" s="115"/>
      <c r="L192" s="115"/>
      <c r="M192" s="115"/>
      <c r="N192" s="115"/>
      <c r="O192" s="115"/>
      <c r="P192" s="115"/>
    </row>
    <row r="193" spans="2:16">
      <c r="B193" s="114"/>
      <c r="C193" s="114"/>
      <c r="D193" s="115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  <c r="P193" s="115"/>
    </row>
    <row r="194" spans="2:16">
      <c r="B194" s="114"/>
      <c r="C194" s="114"/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  <c r="P194" s="115"/>
    </row>
    <row r="195" spans="2:16">
      <c r="B195" s="114"/>
      <c r="C195" s="114"/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</row>
    <row r="196" spans="2:16">
      <c r="B196" s="114"/>
      <c r="C196" s="114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  <c r="P196" s="115"/>
    </row>
    <row r="197" spans="2:16">
      <c r="B197" s="114"/>
      <c r="C197" s="114"/>
      <c r="D197" s="115"/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  <c r="O197" s="115"/>
      <c r="P197" s="115"/>
    </row>
    <row r="198" spans="2:16">
      <c r="B198" s="114"/>
      <c r="C198" s="114"/>
      <c r="D198" s="115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  <c r="O198" s="115"/>
      <c r="P198" s="115"/>
    </row>
    <row r="199" spans="2:16">
      <c r="B199" s="114"/>
      <c r="C199" s="114"/>
      <c r="D199" s="115"/>
      <c r="E199" s="115"/>
      <c r="F199" s="115"/>
      <c r="G199" s="115"/>
      <c r="H199" s="115"/>
      <c r="I199" s="115"/>
      <c r="J199" s="115"/>
      <c r="K199" s="115"/>
      <c r="L199" s="115"/>
      <c r="M199" s="115"/>
      <c r="N199" s="115"/>
      <c r="O199" s="115"/>
      <c r="P199" s="115"/>
    </row>
    <row r="200" spans="2:16">
      <c r="B200" s="114"/>
      <c r="C200" s="114"/>
      <c r="D200" s="115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  <c r="O200" s="115"/>
      <c r="P200" s="115"/>
    </row>
    <row r="201" spans="2:16">
      <c r="B201" s="114"/>
      <c r="C201" s="114"/>
      <c r="D201" s="115"/>
      <c r="E201" s="115"/>
      <c r="F201" s="115"/>
      <c r="G201" s="115"/>
      <c r="H201" s="115"/>
      <c r="I201" s="115"/>
      <c r="J201" s="115"/>
      <c r="K201" s="115"/>
      <c r="L201" s="115"/>
      <c r="M201" s="115"/>
      <c r="N201" s="115"/>
      <c r="O201" s="115"/>
      <c r="P201" s="115"/>
    </row>
    <row r="202" spans="2:16">
      <c r="B202" s="114"/>
      <c r="C202" s="114"/>
      <c r="D202" s="115"/>
      <c r="E202" s="115"/>
      <c r="F202" s="115"/>
      <c r="G202" s="115"/>
      <c r="H202" s="115"/>
      <c r="I202" s="115"/>
      <c r="J202" s="115"/>
      <c r="K202" s="115"/>
      <c r="L202" s="115"/>
      <c r="M202" s="115"/>
      <c r="N202" s="115"/>
      <c r="O202" s="115"/>
      <c r="P202" s="115"/>
    </row>
    <row r="203" spans="2:16">
      <c r="B203" s="114"/>
      <c r="C203" s="114"/>
      <c r="D203" s="115"/>
      <c r="E203" s="115"/>
      <c r="F203" s="115"/>
      <c r="G203" s="115"/>
      <c r="H203" s="115"/>
      <c r="I203" s="115"/>
      <c r="J203" s="115"/>
      <c r="K203" s="115"/>
      <c r="L203" s="115"/>
      <c r="M203" s="115"/>
      <c r="N203" s="115"/>
      <c r="O203" s="115"/>
      <c r="P203" s="115"/>
    </row>
    <row r="204" spans="2:16">
      <c r="B204" s="114"/>
      <c r="C204" s="114"/>
      <c r="D204" s="115"/>
      <c r="E204" s="115"/>
      <c r="F204" s="115"/>
      <c r="G204" s="115"/>
      <c r="H204" s="115"/>
      <c r="I204" s="115"/>
      <c r="J204" s="115"/>
      <c r="K204" s="115"/>
      <c r="L204" s="115"/>
      <c r="M204" s="115"/>
      <c r="N204" s="115"/>
      <c r="O204" s="115"/>
      <c r="P204" s="115"/>
    </row>
    <row r="205" spans="2:16">
      <c r="B205" s="114"/>
      <c r="C205" s="114"/>
      <c r="D205" s="115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  <c r="O205" s="115"/>
      <c r="P205" s="115"/>
    </row>
    <row r="206" spans="2:16">
      <c r="B206" s="114"/>
      <c r="C206" s="114"/>
      <c r="D206" s="115"/>
      <c r="E206" s="115"/>
      <c r="F206" s="115"/>
      <c r="G206" s="115"/>
      <c r="H206" s="115"/>
      <c r="I206" s="115"/>
      <c r="J206" s="115"/>
      <c r="K206" s="115"/>
      <c r="L206" s="115"/>
      <c r="M206" s="115"/>
      <c r="N206" s="115"/>
      <c r="O206" s="115"/>
      <c r="P206" s="115"/>
    </row>
    <row r="207" spans="2:16">
      <c r="B207" s="114"/>
      <c r="C207" s="114"/>
      <c r="D207" s="115"/>
      <c r="E207" s="115"/>
      <c r="F207" s="115"/>
      <c r="G207" s="115"/>
      <c r="H207" s="115"/>
      <c r="I207" s="115"/>
      <c r="J207" s="115"/>
      <c r="K207" s="115"/>
      <c r="L207" s="115"/>
      <c r="M207" s="115"/>
      <c r="N207" s="115"/>
      <c r="O207" s="115"/>
      <c r="P207" s="115"/>
    </row>
    <row r="208" spans="2:16">
      <c r="B208" s="114"/>
      <c r="C208" s="114"/>
      <c r="D208" s="115"/>
      <c r="E208" s="115"/>
      <c r="F208" s="115"/>
      <c r="G208" s="115"/>
      <c r="H208" s="115"/>
      <c r="I208" s="115"/>
      <c r="J208" s="115"/>
      <c r="K208" s="115"/>
      <c r="L208" s="115"/>
      <c r="M208" s="115"/>
      <c r="N208" s="115"/>
      <c r="O208" s="115"/>
      <c r="P208" s="115"/>
    </row>
    <row r="209" spans="2:16">
      <c r="B209" s="114"/>
      <c r="C209" s="114"/>
      <c r="D209" s="115"/>
      <c r="E209" s="115"/>
      <c r="F209" s="115"/>
      <c r="G209" s="115"/>
      <c r="H209" s="115"/>
      <c r="I209" s="115"/>
      <c r="J209" s="115"/>
      <c r="K209" s="115"/>
      <c r="L209" s="115"/>
      <c r="M209" s="115"/>
      <c r="N209" s="115"/>
      <c r="O209" s="115"/>
      <c r="P209" s="115"/>
    </row>
    <row r="210" spans="2:16">
      <c r="B210" s="114"/>
      <c r="C210" s="114"/>
      <c r="D210" s="115"/>
      <c r="E210" s="115"/>
      <c r="F210" s="115"/>
      <c r="G210" s="115"/>
      <c r="H210" s="115"/>
      <c r="I210" s="115"/>
      <c r="J210" s="115"/>
      <c r="K210" s="115"/>
      <c r="L210" s="115"/>
      <c r="M210" s="115"/>
      <c r="N210" s="115"/>
      <c r="O210" s="115"/>
      <c r="P210" s="115"/>
    </row>
    <row r="211" spans="2:16">
      <c r="B211" s="114"/>
      <c r="C211" s="114"/>
      <c r="D211" s="115"/>
      <c r="E211" s="115"/>
      <c r="F211" s="115"/>
      <c r="G211" s="115"/>
      <c r="H211" s="115"/>
      <c r="I211" s="115"/>
      <c r="J211" s="115"/>
      <c r="K211" s="115"/>
      <c r="L211" s="115"/>
      <c r="M211" s="115"/>
      <c r="N211" s="115"/>
      <c r="O211" s="115"/>
      <c r="P211" s="115"/>
    </row>
    <row r="212" spans="2:16">
      <c r="B212" s="114"/>
      <c r="C212" s="114"/>
      <c r="D212" s="115"/>
      <c r="E212" s="115"/>
      <c r="F212" s="115"/>
      <c r="G212" s="115"/>
      <c r="H212" s="115"/>
      <c r="I212" s="115"/>
      <c r="J212" s="115"/>
      <c r="K212" s="115"/>
      <c r="L212" s="115"/>
      <c r="M212" s="115"/>
      <c r="N212" s="115"/>
      <c r="O212" s="115"/>
      <c r="P212" s="115"/>
    </row>
    <row r="213" spans="2:16">
      <c r="B213" s="114"/>
      <c r="C213" s="114"/>
      <c r="D213" s="115"/>
      <c r="E213" s="115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</row>
    <row r="214" spans="2:16">
      <c r="B214" s="114"/>
      <c r="C214" s="114"/>
      <c r="D214" s="115"/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  <c r="O214" s="115"/>
      <c r="P214" s="115"/>
    </row>
    <row r="215" spans="2:16">
      <c r="B215" s="114"/>
      <c r="C215" s="114"/>
      <c r="D215" s="115"/>
      <c r="E215" s="115"/>
      <c r="F215" s="115"/>
      <c r="G215" s="115"/>
      <c r="H215" s="115"/>
      <c r="I215" s="115"/>
      <c r="J215" s="115"/>
      <c r="K215" s="115"/>
      <c r="L215" s="115"/>
      <c r="M215" s="115"/>
      <c r="N215" s="115"/>
      <c r="O215" s="115"/>
      <c r="P215" s="115"/>
    </row>
    <row r="216" spans="2:16">
      <c r="B216" s="114"/>
      <c r="C216" s="114"/>
      <c r="D216" s="115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  <c r="P216" s="115"/>
    </row>
    <row r="217" spans="2:16">
      <c r="B217" s="114"/>
      <c r="C217" s="114"/>
      <c r="D217" s="115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  <c r="O217" s="115"/>
      <c r="P217" s="115"/>
    </row>
    <row r="218" spans="2:16">
      <c r="B218" s="114"/>
      <c r="C218" s="114"/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  <c r="O218" s="115"/>
      <c r="P218" s="115"/>
    </row>
    <row r="219" spans="2:16">
      <c r="B219" s="114"/>
      <c r="C219" s="114"/>
      <c r="D219" s="115"/>
      <c r="E219" s="115"/>
      <c r="F219" s="115"/>
      <c r="G219" s="115"/>
      <c r="H219" s="115"/>
      <c r="I219" s="115"/>
      <c r="J219" s="115"/>
      <c r="K219" s="115"/>
      <c r="L219" s="115"/>
      <c r="M219" s="115"/>
      <c r="N219" s="115"/>
      <c r="O219" s="115"/>
      <c r="P219" s="115"/>
    </row>
    <row r="220" spans="2:16">
      <c r="B220" s="114"/>
      <c r="C220" s="114"/>
      <c r="D220" s="115"/>
      <c r="E220" s="115"/>
      <c r="F220" s="115"/>
      <c r="G220" s="115"/>
      <c r="H220" s="115"/>
      <c r="I220" s="115"/>
      <c r="J220" s="115"/>
      <c r="K220" s="115"/>
      <c r="L220" s="115"/>
      <c r="M220" s="115"/>
      <c r="N220" s="115"/>
      <c r="O220" s="115"/>
      <c r="P220" s="115"/>
    </row>
    <row r="221" spans="2:16">
      <c r="B221" s="114"/>
      <c r="C221" s="114"/>
      <c r="D221" s="115"/>
      <c r="E221" s="115"/>
      <c r="F221" s="115"/>
      <c r="G221" s="115"/>
      <c r="H221" s="115"/>
      <c r="I221" s="115"/>
      <c r="J221" s="115"/>
      <c r="K221" s="115"/>
      <c r="L221" s="115"/>
      <c r="M221" s="115"/>
      <c r="N221" s="115"/>
      <c r="O221" s="115"/>
      <c r="P221" s="115"/>
    </row>
    <row r="222" spans="2:16">
      <c r="B222" s="114"/>
      <c r="C222" s="114"/>
      <c r="D222" s="115"/>
      <c r="E222" s="115"/>
      <c r="F222" s="115"/>
      <c r="G222" s="115"/>
      <c r="H222" s="115"/>
      <c r="I222" s="115"/>
      <c r="J222" s="115"/>
      <c r="K222" s="115"/>
      <c r="L222" s="115"/>
      <c r="M222" s="115"/>
      <c r="N222" s="115"/>
      <c r="O222" s="115"/>
      <c r="P222" s="115"/>
    </row>
    <row r="223" spans="2:16">
      <c r="B223" s="114"/>
      <c r="C223" s="114"/>
      <c r="D223" s="115"/>
      <c r="E223" s="115"/>
      <c r="F223" s="115"/>
      <c r="G223" s="115"/>
      <c r="H223" s="115"/>
      <c r="I223" s="115"/>
      <c r="J223" s="115"/>
      <c r="K223" s="115"/>
      <c r="L223" s="115"/>
      <c r="M223" s="115"/>
      <c r="N223" s="115"/>
      <c r="O223" s="115"/>
      <c r="P223" s="115"/>
    </row>
    <row r="224" spans="2:16">
      <c r="B224" s="114"/>
      <c r="C224" s="114"/>
      <c r="D224" s="115"/>
      <c r="E224" s="115"/>
      <c r="F224" s="115"/>
      <c r="G224" s="115"/>
      <c r="H224" s="115"/>
      <c r="I224" s="115"/>
      <c r="J224" s="115"/>
      <c r="K224" s="115"/>
      <c r="L224" s="115"/>
      <c r="M224" s="115"/>
      <c r="N224" s="115"/>
      <c r="O224" s="115"/>
      <c r="P224" s="115"/>
    </row>
    <row r="225" spans="2:16">
      <c r="B225" s="114"/>
      <c r="C225" s="114"/>
      <c r="D225" s="115"/>
      <c r="E225" s="115"/>
      <c r="F225" s="115"/>
      <c r="G225" s="115"/>
      <c r="H225" s="115"/>
      <c r="I225" s="115"/>
      <c r="J225" s="115"/>
      <c r="K225" s="115"/>
      <c r="L225" s="115"/>
      <c r="M225" s="115"/>
      <c r="N225" s="115"/>
      <c r="O225" s="115"/>
      <c r="P225" s="115"/>
    </row>
    <row r="226" spans="2:16">
      <c r="B226" s="114"/>
      <c r="C226" s="114"/>
      <c r="D226" s="115"/>
      <c r="E226" s="115"/>
      <c r="F226" s="115"/>
      <c r="G226" s="115"/>
      <c r="H226" s="115"/>
      <c r="I226" s="115"/>
      <c r="J226" s="115"/>
      <c r="K226" s="115"/>
      <c r="L226" s="115"/>
      <c r="M226" s="115"/>
      <c r="N226" s="115"/>
      <c r="O226" s="115"/>
      <c r="P226" s="115"/>
    </row>
    <row r="227" spans="2:16">
      <c r="B227" s="114"/>
      <c r="C227" s="114"/>
      <c r="D227" s="115"/>
      <c r="E227" s="115"/>
      <c r="F227" s="115"/>
      <c r="G227" s="115"/>
      <c r="H227" s="115"/>
      <c r="I227" s="115"/>
      <c r="J227" s="115"/>
      <c r="K227" s="115"/>
      <c r="L227" s="115"/>
      <c r="M227" s="115"/>
      <c r="N227" s="115"/>
      <c r="O227" s="115"/>
      <c r="P227" s="115"/>
    </row>
    <row r="228" spans="2:16">
      <c r="B228" s="114"/>
      <c r="C228" s="114"/>
      <c r="D228" s="115"/>
      <c r="E228" s="115"/>
      <c r="F228" s="115"/>
      <c r="G228" s="115"/>
      <c r="H228" s="115"/>
      <c r="I228" s="115"/>
      <c r="J228" s="115"/>
      <c r="K228" s="115"/>
      <c r="L228" s="115"/>
      <c r="M228" s="115"/>
      <c r="N228" s="115"/>
      <c r="O228" s="115"/>
      <c r="P228" s="115"/>
    </row>
    <row r="229" spans="2:16">
      <c r="B229" s="114"/>
      <c r="C229" s="114"/>
      <c r="D229" s="115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</row>
    <row r="230" spans="2:16">
      <c r="B230" s="114"/>
      <c r="C230" s="114"/>
      <c r="D230" s="115"/>
      <c r="E230" s="115"/>
      <c r="F230" s="115"/>
      <c r="G230" s="115"/>
      <c r="H230" s="115"/>
      <c r="I230" s="115"/>
      <c r="J230" s="115"/>
      <c r="K230" s="115"/>
      <c r="L230" s="115"/>
      <c r="M230" s="115"/>
      <c r="N230" s="115"/>
      <c r="O230" s="115"/>
      <c r="P230" s="115"/>
    </row>
    <row r="231" spans="2:16">
      <c r="B231" s="114"/>
      <c r="C231" s="114"/>
      <c r="D231" s="115"/>
      <c r="E231" s="115"/>
      <c r="F231" s="115"/>
      <c r="G231" s="115"/>
      <c r="H231" s="115"/>
      <c r="I231" s="115"/>
      <c r="J231" s="115"/>
      <c r="K231" s="115"/>
      <c r="L231" s="115"/>
      <c r="M231" s="115"/>
      <c r="N231" s="115"/>
      <c r="O231" s="115"/>
      <c r="P231" s="115"/>
    </row>
    <row r="232" spans="2:16">
      <c r="B232" s="114"/>
      <c r="C232" s="114"/>
      <c r="D232" s="115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  <c r="P232" s="115"/>
    </row>
    <row r="233" spans="2:16">
      <c r="B233" s="114"/>
      <c r="C233" s="114"/>
      <c r="D233" s="115"/>
      <c r="E233" s="115"/>
      <c r="F233" s="115"/>
      <c r="G233" s="115"/>
      <c r="H233" s="115"/>
      <c r="I233" s="115"/>
      <c r="J233" s="115"/>
      <c r="K233" s="115"/>
      <c r="L233" s="115"/>
      <c r="M233" s="115"/>
      <c r="N233" s="115"/>
      <c r="O233" s="115"/>
      <c r="P233" s="115"/>
    </row>
    <row r="234" spans="2:16">
      <c r="B234" s="114"/>
      <c r="C234" s="114"/>
      <c r="D234" s="115"/>
      <c r="E234" s="115"/>
      <c r="F234" s="115"/>
      <c r="G234" s="115"/>
      <c r="H234" s="115"/>
      <c r="I234" s="115"/>
      <c r="J234" s="115"/>
      <c r="K234" s="115"/>
      <c r="L234" s="115"/>
      <c r="M234" s="115"/>
      <c r="N234" s="115"/>
      <c r="O234" s="115"/>
      <c r="P234" s="115"/>
    </row>
    <row r="235" spans="2:16">
      <c r="B235" s="114"/>
      <c r="C235" s="114"/>
      <c r="D235" s="115"/>
      <c r="E235" s="115"/>
      <c r="F235" s="115"/>
      <c r="G235" s="115"/>
      <c r="H235" s="115"/>
      <c r="I235" s="115"/>
      <c r="J235" s="115"/>
      <c r="K235" s="115"/>
      <c r="L235" s="115"/>
      <c r="M235" s="115"/>
      <c r="N235" s="115"/>
      <c r="O235" s="115"/>
      <c r="P235" s="115"/>
    </row>
    <row r="236" spans="2:16">
      <c r="B236" s="114"/>
      <c r="C236" s="114"/>
      <c r="D236" s="115"/>
      <c r="E236" s="115"/>
      <c r="F236" s="115"/>
      <c r="G236" s="115"/>
      <c r="H236" s="115"/>
      <c r="I236" s="115"/>
      <c r="J236" s="115"/>
      <c r="K236" s="115"/>
      <c r="L236" s="115"/>
      <c r="M236" s="115"/>
      <c r="N236" s="115"/>
      <c r="O236" s="115"/>
      <c r="P236" s="115"/>
    </row>
    <row r="237" spans="2:16">
      <c r="B237" s="114"/>
      <c r="C237" s="114"/>
      <c r="D237" s="115"/>
      <c r="E237" s="115"/>
      <c r="F237" s="115"/>
      <c r="G237" s="115"/>
      <c r="H237" s="115"/>
      <c r="I237" s="115"/>
      <c r="J237" s="115"/>
      <c r="K237" s="115"/>
      <c r="L237" s="115"/>
      <c r="M237" s="115"/>
      <c r="N237" s="115"/>
      <c r="O237" s="115"/>
      <c r="P237" s="115"/>
    </row>
    <row r="238" spans="2:16">
      <c r="B238" s="114"/>
      <c r="C238" s="114"/>
      <c r="D238" s="115"/>
      <c r="E238" s="115"/>
      <c r="F238" s="115"/>
      <c r="G238" s="115"/>
      <c r="H238" s="115"/>
      <c r="I238" s="115"/>
      <c r="J238" s="115"/>
      <c r="K238" s="115"/>
      <c r="L238" s="115"/>
      <c r="M238" s="115"/>
      <c r="N238" s="115"/>
      <c r="O238" s="115"/>
      <c r="P238" s="115"/>
    </row>
    <row r="239" spans="2:16">
      <c r="B239" s="114"/>
      <c r="C239" s="114"/>
      <c r="D239" s="115"/>
      <c r="E239" s="115"/>
      <c r="F239" s="115"/>
      <c r="G239" s="115"/>
      <c r="H239" s="115"/>
      <c r="I239" s="115"/>
      <c r="J239" s="115"/>
      <c r="K239" s="115"/>
      <c r="L239" s="115"/>
      <c r="M239" s="115"/>
      <c r="N239" s="115"/>
      <c r="O239" s="115"/>
      <c r="P239" s="115"/>
    </row>
    <row r="240" spans="2:16">
      <c r="B240" s="114"/>
      <c r="C240" s="114"/>
      <c r="D240" s="115"/>
      <c r="E240" s="115"/>
      <c r="F240" s="115"/>
      <c r="G240" s="115"/>
      <c r="H240" s="115"/>
      <c r="I240" s="115"/>
      <c r="J240" s="115"/>
      <c r="K240" s="115"/>
      <c r="L240" s="115"/>
      <c r="M240" s="115"/>
      <c r="N240" s="115"/>
      <c r="O240" s="115"/>
      <c r="P240" s="115"/>
    </row>
    <row r="241" spans="2:16">
      <c r="B241" s="114"/>
      <c r="C241" s="114"/>
      <c r="D241" s="115"/>
      <c r="E241" s="115"/>
      <c r="F241" s="115"/>
      <c r="G241" s="115"/>
      <c r="H241" s="115"/>
      <c r="I241" s="115"/>
      <c r="J241" s="115"/>
      <c r="K241" s="115"/>
      <c r="L241" s="115"/>
      <c r="M241" s="115"/>
      <c r="N241" s="115"/>
      <c r="O241" s="115"/>
      <c r="P241" s="115"/>
    </row>
    <row r="242" spans="2:16">
      <c r="B242" s="114"/>
      <c r="C242" s="114"/>
      <c r="D242" s="115"/>
      <c r="E242" s="115"/>
      <c r="F242" s="115"/>
      <c r="G242" s="115"/>
      <c r="H242" s="115"/>
      <c r="I242" s="115"/>
      <c r="J242" s="115"/>
      <c r="K242" s="115"/>
      <c r="L242" s="115"/>
      <c r="M242" s="115"/>
      <c r="N242" s="115"/>
      <c r="O242" s="115"/>
      <c r="P242" s="115"/>
    </row>
    <row r="243" spans="2:16">
      <c r="B243" s="114"/>
      <c r="C243" s="114"/>
      <c r="D243" s="115"/>
      <c r="E243" s="115"/>
      <c r="F243" s="115"/>
      <c r="G243" s="115"/>
      <c r="H243" s="115"/>
      <c r="I243" s="115"/>
      <c r="J243" s="115"/>
      <c r="K243" s="115"/>
      <c r="L243" s="115"/>
      <c r="M243" s="115"/>
      <c r="N243" s="115"/>
      <c r="O243" s="115"/>
      <c r="P243" s="115"/>
    </row>
    <row r="244" spans="2:16">
      <c r="B244" s="114"/>
      <c r="C244" s="114"/>
      <c r="D244" s="115"/>
      <c r="E244" s="115"/>
      <c r="F244" s="115"/>
      <c r="G244" s="115"/>
      <c r="H244" s="115"/>
      <c r="I244" s="115"/>
      <c r="J244" s="115"/>
      <c r="K244" s="115"/>
      <c r="L244" s="115"/>
      <c r="M244" s="115"/>
      <c r="N244" s="115"/>
      <c r="O244" s="115"/>
      <c r="P244" s="115"/>
    </row>
    <row r="245" spans="2:16">
      <c r="B245" s="114"/>
      <c r="C245" s="114"/>
      <c r="D245" s="115"/>
      <c r="E245" s="115"/>
      <c r="F245" s="115"/>
      <c r="G245" s="115"/>
      <c r="H245" s="115"/>
      <c r="I245" s="115"/>
      <c r="J245" s="115"/>
      <c r="K245" s="115"/>
      <c r="L245" s="115"/>
      <c r="M245" s="115"/>
      <c r="N245" s="115"/>
      <c r="O245" s="115"/>
      <c r="P245" s="115"/>
    </row>
    <row r="246" spans="2:16">
      <c r="B246" s="114"/>
      <c r="C246" s="114"/>
      <c r="D246" s="115"/>
      <c r="E246" s="115"/>
      <c r="F246" s="115"/>
      <c r="G246" s="115"/>
      <c r="H246" s="115"/>
      <c r="I246" s="115"/>
      <c r="J246" s="115"/>
      <c r="K246" s="115"/>
      <c r="L246" s="115"/>
      <c r="M246" s="115"/>
      <c r="N246" s="115"/>
      <c r="O246" s="115"/>
      <c r="P246" s="115"/>
    </row>
    <row r="247" spans="2:16">
      <c r="B247" s="114"/>
      <c r="C247" s="114"/>
      <c r="D247" s="115"/>
      <c r="E247" s="115"/>
      <c r="F247" s="115"/>
      <c r="G247" s="115"/>
      <c r="H247" s="115"/>
      <c r="I247" s="115"/>
      <c r="J247" s="115"/>
      <c r="K247" s="115"/>
      <c r="L247" s="115"/>
      <c r="M247" s="115"/>
      <c r="N247" s="115"/>
      <c r="O247" s="115"/>
      <c r="P247" s="115"/>
    </row>
    <row r="248" spans="2:16">
      <c r="B248" s="114"/>
      <c r="C248" s="114"/>
      <c r="D248" s="115"/>
      <c r="E248" s="115"/>
      <c r="F248" s="115"/>
      <c r="G248" s="115"/>
      <c r="H248" s="115"/>
      <c r="I248" s="115"/>
      <c r="J248" s="115"/>
      <c r="K248" s="115"/>
      <c r="L248" s="115"/>
      <c r="M248" s="115"/>
      <c r="N248" s="115"/>
      <c r="O248" s="115"/>
      <c r="P248" s="115"/>
    </row>
    <row r="249" spans="2:16">
      <c r="B249" s="114"/>
      <c r="C249" s="114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  <c r="N249" s="115"/>
      <c r="O249" s="115"/>
      <c r="P249" s="115"/>
    </row>
    <row r="250" spans="2:16">
      <c r="B250" s="114"/>
      <c r="C250" s="114"/>
      <c r="D250" s="115"/>
      <c r="E250" s="115"/>
      <c r="F250" s="115"/>
      <c r="G250" s="115"/>
      <c r="H250" s="115"/>
      <c r="I250" s="115"/>
      <c r="J250" s="115"/>
      <c r="K250" s="115"/>
      <c r="L250" s="115"/>
      <c r="M250" s="115"/>
      <c r="N250" s="115"/>
      <c r="O250" s="115"/>
      <c r="P250" s="115"/>
    </row>
    <row r="251" spans="2:16">
      <c r="B251" s="114"/>
      <c r="C251" s="114"/>
      <c r="D251" s="115"/>
      <c r="E251" s="115"/>
      <c r="F251" s="115"/>
      <c r="G251" s="115"/>
      <c r="H251" s="115"/>
      <c r="I251" s="115"/>
      <c r="J251" s="115"/>
      <c r="K251" s="115"/>
      <c r="L251" s="115"/>
      <c r="M251" s="115"/>
      <c r="N251" s="115"/>
      <c r="O251" s="115"/>
      <c r="P251" s="115"/>
    </row>
    <row r="252" spans="2:16">
      <c r="B252" s="114"/>
      <c r="C252" s="114"/>
      <c r="D252" s="115"/>
      <c r="E252" s="115"/>
      <c r="F252" s="115"/>
      <c r="G252" s="115"/>
      <c r="H252" s="115"/>
      <c r="I252" s="115"/>
      <c r="J252" s="115"/>
      <c r="K252" s="115"/>
      <c r="L252" s="115"/>
      <c r="M252" s="115"/>
      <c r="N252" s="115"/>
      <c r="O252" s="115"/>
      <c r="P252" s="115"/>
    </row>
    <row r="253" spans="2:16">
      <c r="B253" s="114"/>
      <c r="C253" s="114"/>
      <c r="D253" s="115"/>
      <c r="E253" s="115"/>
      <c r="F253" s="115"/>
      <c r="G253" s="115"/>
      <c r="H253" s="115"/>
      <c r="I253" s="115"/>
      <c r="J253" s="115"/>
      <c r="K253" s="115"/>
      <c r="L253" s="115"/>
      <c r="M253" s="115"/>
      <c r="N253" s="115"/>
      <c r="O253" s="115"/>
      <c r="P253" s="115"/>
    </row>
    <row r="254" spans="2:16">
      <c r="B254" s="114"/>
      <c r="C254" s="114"/>
      <c r="D254" s="115"/>
      <c r="E254" s="115"/>
      <c r="F254" s="115"/>
      <c r="G254" s="115"/>
      <c r="H254" s="115"/>
      <c r="I254" s="115"/>
      <c r="J254" s="115"/>
      <c r="K254" s="115"/>
      <c r="L254" s="115"/>
      <c r="M254" s="115"/>
      <c r="N254" s="115"/>
      <c r="O254" s="115"/>
      <c r="P254" s="115"/>
    </row>
    <row r="255" spans="2:16">
      <c r="B255" s="114"/>
      <c r="C255" s="114"/>
      <c r="D255" s="115"/>
      <c r="E255" s="115"/>
      <c r="F255" s="115"/>
      <c r="G255" s="115"/>
      <c r="H255" s="115"/>
      <c r="I255" s="115"/>
      <c r="J255" s="115"/>
      <c r="K255" s="115"/>
      <c r="L255" s="115"/>
      <c r="M255" s="115"/>
      <c r="N255" s="115"/>
      <c r="O255" s="115"/>
      <c r="P255" s="115"/>
    </row>
    <row r="256" spans="2:16">
      <c r="B256" s="114"/>
      <c r="C256" s="114"/>
      <c r="D256" s="115"/>
      <c r="E256" s="115"/>
      <c r="F256" s="115"/>
      <c r="G256" s="115"/>
      <c r="H256" s="115"/>
      <c r="I256" s="115"/>
      <c r="J256" s="115"/>
      <c r="K256" s="115"/>
      <c r="L256" s="115"/>
      <c r="M256" s="115"/>
      <c r="N256" s="115"/>
      <c r="O256" s="115"/>
      <c r="P256" s="115"/>
    </row>
    <row r="257" spans="2:16">
      <c r="B257" s="114"/>
      <c r="C257" s="114"/>
      <c r="D257" s="115"/>
      <c r="E257" s="115"/>
      <c r="F257" s="115"/>
      <c r="G257" s="115"/>
      <c r="H257" s="115"/>
      <c r="I257" s="115"/>
      <c r="J257" s="115"/>
      <c r="K257" s="115"/>
      <c r="L257" s="115"/>
      <c r="M257" s="115"/>
      <c r="N257" s="115"/>
      <c r="O257" s="115"/>
      <c r="P257" s="115"/>
    </row>
    <row r="258" spans="2:16">
      <c r="B258" s="114"/>
      <c r="C258" s="114"/>
      <c r="D258" s="115"/>
      <c r="E258" s="115"/>
      <c r="F258" s="115"/>
      <c r="G258" s="115"/>
      <c r="H258" s="115"/>
      <c r="I258" s="115"/>
      <c r="J258" s="115"/>
      <c r="K258" s="115"/>
      <c r="L258" s="115"/>
      <c r="M258" s="115"/>
      <c r="N258" s="115"/>
      <c r="O258" s="115"/>
      <c r="P258" s="115"/>
    </row>
    <row r="259" spans="2:16">
      <c r="B259" s="114"/>
      <c r="C259" s="114"/>
      <c r="D259" s="115"/>
      <c r="E259" s="115"/>
      <c r="F259" s="115"/>
      <c r="G259" s="115"/>
      <c r="H259" s="115"/>
      <c r="I259" s="115"/>
      <c r="J259" s="115"/>
      <c r="K259" s="115"/>
      <c r="L259" s="115"/>
      <c r="M259" s="115"/>
      <c r="N259" s="115"/>
      <c r="O259" s="115"/>
      <c r="P259" s="115"/>
    </row>
    <row r="260" spans="2:16">
      <c r="B260" s="114"/>
      <c r="C260" s="114"/>
      <c r="D260" s="115"/>
      <c r="E260" s="115"/>
      <c r="F260" s="115"/>
      <c r="G260" s="115"/>
      <c r="H260" s="115"/>
      <c r="I260" s="115"/>
      <c r="J260" s="115"/>
      <c r="K260" s="115"/>
      <c r="L260" s="115"/>
      <c r="M260" s="115"/>
      <c r="N260" s="115"/>
      <c r="O260" s="115"/>
      <c r="P260" s="115"/>
    </row>
    <row r="261" spans="2:16">
      <c r="B261" s="114"/>
      <c r="C261" s="114"/>
      <c r="D261" s="115"/>
      <c r="E261" s="115"/>
      <c r="F261" s="115"/>
      <c r="G261" s="115"/>
      <c r="H261" s="115"/>
      <c r="I261" s="115"/>
      <c r="J261" s="115"/>
      <c r="K261" s="115"/>
      <c r="L261" s="115"/>
      <c r="M261" s="115"/>
      <c r="N261" s="115"/>
      <c r="O261" s="115"/>
      <c r="P261" s="115"/>
    </row>
    <row r="262" spans="2:16">
      <c r="B262" s="114"/>
      <c r="C262" s="114"/>
      <c r="D262" s="115"/>
      <c r="E262" s="115"/>
      <c r="F262" s="115"/>
      <c r="G262" s="115"/>
      <c r="H262" s="115"/>
      <c r="I262" s="115"/>
      <c r="J262" s="115"/>
      <c r="K262" s="115"/>
      <c r="L262" s="115"/>
      <c r="M262" s="115"/>
      <c r="N262" s="115"/>
      <c r="O262" s="115"/>
      <c r="P262" s="115"/>
    </row>
    <row r="263" spans="2:16">
      <c r="B263" s="114"/>
      <c r="C263" s="114"/>
      <c r="D263" s="115"/>
      <c r="E263" s="115"/>
      <c r="F263" s="115"/>
      <c r="G263" s="115"/>
      <c r="H263" s="115"/>
      <c r="I263" s="115"/>
      <c r="J263" s="115"/>
      <c r="K263" s="115"/>
      <c r="L263" s="115"/>
      <c r="M263" s="115"/>
      <c r="N263" s="115"/>
      <c r="O263" s="115"/>
      <c r="P263" s="115"/>
    </row>
    <row r="264" spans="2:16">
      <c r="B264" s="114"/>
      <c r="C264" s="114"/>
      <c r="D264" s="115"/>
      <c r="E264" s="115"/>
      <c r="F264" s="115"/>
      <c r="G264" s="115"/>
      <c r="H264" s="115"/>
      <c r="I264" s="115"/>
      <c r="J264" s="115"/>
      <c r="K264" s="115"/>
      <c r="L264" s="115"/>
      <c r="M264" s="115"/>
      <c r="N264" s="115"/>
      <c r="O264" s="115"/>
      <c r="P264" s="115"/>
    </row>
    <row r="265" spans="2:16">
      <c r="B265" s="114"/>
      <c r="C265" s="114"/>
      <c r="D265" s="115"/>
      <c r="E265" s="115"/>
      <c r="F265" s="115"/>
      <c r="G265" s="115"/>
      <c r="H265" s="115"/>
      <c r="I265" s="115"/>
      <c r="J265" s="115"/>
      <c r="K265" s="115"/>
      <c r="L265" s="115"/>
      <c r="M265" s="115"/>
      <c r="N265" s="115"/>
      <c r="O265" s="115"/>
      <c r="P265" s="115"/>
    </row>
    <row r="266" spans="2:16">
      <c r="B266" s="114"/>
      <c r="C266" s="114"/>
      <c r="D266" s="115"/>
      <c r="E266" s="115"/>
      <c r="F266" s="115"/>
      <c r="G266" s="115"/>
      <c r="H266" s="115"/>
      <c r="I266" s="115"/>
      <c r="J266" s="115"/>
      <c r="K266" s="115"/>
      <c r="L266" s="115"/>
      <c r="M266" s="115"/>
      <c r="N266" s="115"/>
      <c r="O266" s="115"/>
      <c r="P266" s="115"/>
    </row>
    <row r="267" spans="2:16">
      <c r="B267" s="114"/>
      <c r="C267" s="114"/>
      <c r="D267" s="115"/>
      <c r="E267" s="115"/>
      <c r="F267" s="115"/>
      <c r="G267" s="115"/>
      <c r="H267" s="115"/>
      <c r="I267" s="115"/>
      <c r="J267" s="115"/>
      <c r="K267" s="115"/>
      <c r="L267" s="115"/>
      <c r="M267" s="115"/>
      <c r="N267" s="115"/>
      <c r="O267" s="115"/>
      <c r="P267" s="115"/>
    </row>
    <row r="268" spans="2:16">
      <c r="B268" s="114"/>
      <c r="C268" s="114"/>
      <c r="D268" s="115"/>
      <c r="E268" s="115"/>
      <c r="F268" s="115"/>
      <c r="G268" s="115"/>
      <c r="H268" s="115"/>
      <c r="I268" s="115"/>
      <c r="J268" s="115"/>
      <c r="K268" s="115"/>
      <c r="L268" s="115"/>
      <c r="M268" s="115"/>
      <c r="N268" s="115"/>
      <c r="O268" s="115"/>
      <c r="P268" s="115"/>
    </row>
    <row r="269" spans="2:16">
      <c r="B269" s="114"/>
      <c r="C269" s="114"/>
      <c r="D269" s="115"/>
      <c r="E269" s="115"/>
      <c r="F269" s="115"/>
      <c r="G269" s="115"/>
      <c r="H269" s="115"/>
      <c r="I269" s="115"/>
      <c r="J269" s="115"/>
      <c r="K269" s="115"/>
      <c r="L269" s="115"/>
      <c r="M269" s="115"/>
      <c r="N269" s="115"/>
      <c r="O269" s="115"/>
      <c r="P269" s="115"/>
    </row>
    <row r="270" spans="2:16">
      <c r="B270" s="114"/>
      <c r="C270" s="114"/>
      <c r="D270" s="115"/>
      <c r="E270" s="115"/>
      <c r="F270" s="115"/>
      <c r="G270" s="115"/>
      <c r="H270" s="115"/>
      <c r="I270" s="115"/>
      <c r="J270" s="115"/>
      <c r="K270" s="115"/>
      <c r="L270" s="115"/>
      <c r="M270" s="115"/>
      <c r="N270" s="115"/>
      <c r="O270" s="115"/>
      <c r="P270" s="115"/>
    </row>
    <row r="271" spans="2:16">
      <c r="B271" s="114"/>
      <c r="C271" s="114"/>
      <c r="D271" s="115"/>
      <c r="E271" s="115"/>
      <c r="F271" s="115"/>
      <c r="G271" s="115"/>
      <c r="H271" s="115"/>
      <c r="I271" s="115"/>
      <c r="J271" s="115"/>
      <c r="K271" s="115"/>
      <c r="L271" s="115"/>
      <c r="M271" s="115"/>
      <c r="N271" s="115"/>
      <c r="O271" s="115"/>
      <c r="P271" s="115"/>
    </row>
    <row r="272" spans="2:16">
      <c r="B272" s="114"/>
      <c r="C272" s="114"/>
      <c r="D272" s="115"/>
      <c r="E272" s="115"/>
      <c r="F272" s="115"/>
      <c r="G272" s="115"/>
      <c r="H272" s="115"/>
      <c r="I272" s="115"/>
      <c r="J272" s="115"/>
      <c r="K272" s="115"/>
      <c r="L272" s="115"/>
      <c r="M272" s="115"/>
      <c r="N272" s="115"/>
      <c r="O272" s="115"/>
      <c r="P272" s="115"/>
    </row>
    <row r="273" spans="2:16">
      <c r="B273" s="114"/>
      <c r="C273" s="114"/>
      <c r="D273" s="115"/>
      <c r="E273" s="115"/>
      <c r="F273" s="115"/>
      <c r="G273" s="115"/>
      <c r="H273" s="115"/>
      <c r="I273" s="115"/>
      <c r="J273" s="115"/>
      <c r="K273" s="115"/>
      <c r="L273" s="115"/>
      <c r="M273" s="115"/>
      <c r="N273" s="115"/>
      <c r="O273" s="115"/>
      <c r="P273" s="115"/>
    </row>
    <row r="274" spans="2:16">
      <c r="B274" s="114"/>
      <c r="C274" s="114"/>
      <c r="D274" s="115"/>
      <c r="E274" s="115"/>
      <c r="F274" s="115"/>
      <c r="G274" s="115"/>
      <c r="H274" s="115"/>
      <c r="I274" s="115"/>
      <c r="J274" s="115"/>
      <c r="K274" s="115"/>
      <c r="L274" s="115"/>
      <c r="M274" s="115"/>
      <c r="N274" s="115"/>
      <c r="O274" s="115"/>
      <c r="P274" s="115"/>
    </row>
    <row r="275" spans="2:16">
      <c r="B275" s="114"/>
      <c r="C275" s="114"/>
      <c r="D275" s="115"/>
      <c r="E275" s="115"/>
      <c r="F275" s="115"/>
      <c r="G275" s="115"/>
      <c r="H275" s="115"/>
      <c r="I275" s="115"/>
      <c r="J275" s="115"/>
      <c r="K275" s="115"/>
      <c r="L275" s="115"/>
      <c r="M275" s="115"/>
      <c r="N275" s="115"/>
      <c r="O275" s="115"/>
      <c r="P275" s="115"/>
    </row>
    <row r="276" spans="2:16">
      <c r="B276" s="114"/>
      <c r="C276" s="114"/>
      <c r="D276" s="115"/>
      <c r="E276" s="115"/>
      <c r="F276" s="115"/>
      <c r="G276" s="115"/>
      <c r="H276" s="115"/>
      <c r="I276" s="115"/>
      <c r="J276" s="115"/>
      <c r="K276" s="115"/>
      <c r="L276" s="115"/>
      <c r="M276" s="115"/>
      <c r="N276" s="115"/>
      <c r="O276" s="115"/>
      <c r="P276" s="115"/>
    </row>
    <row r="277" spans="2:16">
      <c r="B277" s="114"/>
      <c r="C277" s="114"/>
      <c r="D277" s="115"/>
      <c r="E277" s="115"/>
      <c r="F277" s="115"/>
      <c r="G277" s="115"/>
      <c r="H277" s="115"/>
      <c r="I277" s="115"/>
      <c r="J277" s="115"/>
      <c r="K277" s="115"/>
      <c r="L277" s="115"/>
      <c r="M277" s="115"/>
      <c r="N277" s="115"/>
      <c r="O277" s="115"/>
      <c r="P277" s="115"/>
    </row>
    <row r="278" spans="2:16">
      <c r="B278" s="114"/>
      <c r="C278" s="114"/>
      <c r="D278" s="115"/>
      <c r="E278" s="115"/>
      <c r="F278" s="115"/>
      <c r="G278" s="115"/>
      <c r="H278" s="115"/>
      <c r="I278" s="115"/>
      <c r="J278" s="115"/>
      <c r="K278" s="115"/>
      <c r="L278" s="115"/>
      <c r="M278" s="115"/>
      <c r="N278" s="115"/>
      <c r="O278" s="115"/>
      <c r="P278" s="115"/>
    </row>
    <row r="279" spans="2:16">
      <c r="B279" s="114"/>
      <c r="C279" s="114"/>
      <c r="D279" s="115"/>
      <c r="E279" s="115"/>
      <c r="F279" s="115"/>
      <c r="G279" s="115"/>
      <c r="H279" s="115"/>
      <c r="I279" s="115"/>
      <c r="J279" s="115"/>
      <c r="K279" s="115"/>
      <c r="L279" s="115"/>
      <c r="M279" s="115"/>
      <c r="N279" s="115"/>
      <c r="O279" s="115"/>
      <c r="P279" s="115"/>
    </row>
    <row r="280" spans="2:16">
      <c r="B280" s="114"/>
      <c r="C280" s="114"/>
      <c r="D280" s="115"/>
      <c r="E280" s="115"/>
      <c r="F280" s="115"/>
      <c r="G280" s="115"/>
      <c r="H280" s="115"/>
      <c r="I280" s="115"/>
      <c r="J280" s="115"/>
      <c r="K280" s="115"/>
      <c r="L280" s="115"/>
      <c r="M280" s="115"/>
      <c r="N280" s="115"/>
      <c r="O280" s="115"/>
      <c r="P280" s="115"/>
    </row>
    <row r="281" spans="2:16">
      <c r="B281" s="114"/>
      <c r="C281" s="114"/>
      <c r="D281" s="115"/>
      <c r="E281" s="115"/>
      <c r="F281" s="115"/>
      <c r="G281" s="115"/>
      <c r="H281" s="115"/>
      <c r="I281" s="115"/>
      <c r="J281" s="115"/>
      <c r="K281" s="115"/>
      <c r="L281" s="115"/>
      <c r="M281" s="115"/>
      <c r="N281" s="115"/>
      <c r="O281" s="115"/>
      <c r="P281" s="115"/>
    </row>
    <row r="282" spans="2:16">
      <c r="B282" s="114"/>
      <c r="C282" s="114"/>
      <c r="D282" s="115"/>
      <c r="E282" s="115"/>
      <c r="F282" s="115"/>
      <c r="G282" s="115"/>
      <c r="H282" s="115"/>
      <c r="I282" s="115"/>
      <c r="J282" s="115"/>
      <c r="K282" s="115"/>
      <c r="L282" s="115"/>
      <c r="M282" s="115"/>
      <c r="N282" s="115"/>
      <c r="O282" s="115"/>
      <c r="P282" s="115"/>
    </row>
    <row r="283" spans="2:16">
      <c r="B283" s="114"/>
      <c r="C283" s="114"/>
      <c r="D283" s="115"/>
      <c r="E283" s="115"/>
      <c r="F283" s="115"/>
      <c r="G283" s="115"/>
      <c r="H283" s="115"/>
      <c r="I283" s="115"/>
      <c r="J283" s="115"/>
      <c r="K283" s="115"/>
      <c r="L283" s="115"/>
      <c r="M283" s="115"/>
      <c r="N283" s="115"/>
      <c r="O283" s="115"/>
      <c r="P283" s="115"/>
    </row>
    <row r="284" spans="2:16">
      <c r="B284" s="114"/>
      <c r="C284" s="114"/>
      <c r="D284" s="115"/>
      <c r="E284" s="115"/>
      <c r="F284" s="115"/>
      <c r="G284" s="115"/>
      <c r="H284" s="115"/>
      <c r="I284" s="115"/>
      <c r="J284" s="115"/>
      <c r="K284" s="115"/>
      <c r="L284" s="115"/>
      <c r="M284" s="115"/>
      <c r="N284" s="115"/>
      <c r="O284" s="115"/>
      <c r="P284" s="115"/>
    </row>
    <row r="285" spans="2:16">
      <c r="B285" s="114"/>
      <c r="C285" s="114"/>
      <c r="D285" s="115"/>
      <c r="E285" s="115"/>
      <c r="F285" s="115"/>
      <c r="G285" s="115"/>
      <c r="H285" s="115"/>
      <c r="I285" s="115"/>
      <c r="J285" s="115"/>
      <c r="K285" s="115"/>
      <c r="L285" s="115"/>
      <c r="M285" s="115"/>
      <c r="N285" s="115"/>
      <c r="O285" s="115"/>
      <c r="P285" s="115"/>
    </row>
    <row r="286" spans="2:16">
      <c r="B286" s="114"/>
      <c r="C286" s="114"/>
      <c r="D286" s="115"/>
      <c r="E286" s="115"/>
      <c r="F286" s="115"/>
      <c r="G286" s="115"/>
      <c r="H286" s="115"/>
      <c r="I286" s="115"/>
      <c r="J286" s="115"/>
      <c r="K286" s="115"/>
      <c r="L286" s="115"/>
      <c r="M286" s="115"/>
      <c r="N286" s="115"/>
      <c r="O286" s="115"/>
      <c r="P286" s="115"/>
    </row>
    <row r="287" spans="2:16">
      <c r="B287" s="114"/>
      <c r="C287" s="114"/>
      <c r="D287" s="115"/>
      <c r="E287" s="115"/>
      <c r="F287" s="115"/>
      <c r="G287" s="115"/>
      <c r="H287" s="115"/>
      <c r="I287" s="115"/>
      <c r="J287" s="115"/>
      <c r="K287" s="115"/>
      <c r="L287" s="115"/>
      <c r="M287" s="115"/>
      <c r="N287" s="115"/>
      <c r="O287" s="115"/>
      <c r="P287" s="115"/>
    </row>
    <row r="288" spans="2:16">
      <c r="B288" s="114"/>
      <c r="C288" s="114"/>
      <c r="D288" s="115"/>
      <c r="E288" s="115"/>
      <c r="F288" s="115"/>
      <c r="G288" s="115"/>
      <c r="H288" s="115"/>
      <c r="I288" s="115"/>
      <c r="J288" s="115"/>
      <c r="K288" s="115"/>
      <c r="L288" s="115"/>
      <c r="M288" s="115"/>
      <c r="N288" s="115"/>
      <c r="O288" s="115"/>
      <c r="P288" s="115"/>
    </row>
    <row r="289" spans="2:16">
      <c r="B289" s="114"/>
      <c r="C289" s="114"/>
      <c r="D289" s="115"/>
      <c r="E289" s="115"/>
      <c r="F289" s="115"/>
      <c r="G289" s="115"/>
      <c r="H289" s="115"/>
      <c r="I289" s="115"/>
      <c r="J289" s="115"/>
      <c r="K289" s="115"/>
      <c r="L289" s="115"/>
      <c r="M289" s="115"/>
      <c r="N289" s="115"/>
      <c r="O289" s="115"/>
      <c r="P289" s="115"/>
    </row>
    <row r="290" spans="2:16">
      <c r="B290" s="114"/>
      <c r="C290" s="114"/>
      <c r="D290" s="115"/>
      <c r="E290" s="115"/>
      <c r="F290" s="115"/>
      <c r="G290" s="115"/>
      <c r="H290" s="115"/>
      <c r="I290" s="115"/>
      <c r="J290" s="115"/>
      <c r="K290" s="115"/>
      <c r="L290" s="115"/>
      <c r="M290" s="115"/>
      <c r="N290" s="115"/>
      <c r="O290" s="115"/>
      <c r="P290" s="115"/>
    </row>
    <row r="291" spans="2:16">
      <c r="B291" s="114"/>
      <c r="C291" s="114"/>
      <c r="D291" s="115"/>
      <c r="E291" s="115"/>
      <c r="F291" s="115"/>
      <c r="G291" s="115"/>
      <c r="H291" s="115"/>
      <c r="I291" s="115"/>
      <c r="J291" s="115"/>
      <c r="K291" s="115"/>
      <c r="L291" s="115"/>
      <c r="M291" s="115"/>
      <c r="N291" s="115"/>
      <c r="O291" s="115"/>
      <c r="P291" s="115"/>
    </row>
    <row r="292" spans="2:16">
      <c r="B292" s="114"/>
      <c r="C292" s="114"/>
      <c r="D292" s="115"/>
      <c r="E292" s="115"/>
      <c r="F292" s="115"/>
      <c r="G292" s="115"/>
      <c r="H292" s="115"/>
      <c r="I292" s="115"/>
      <c r="J292" s="115"/>
      <c r="K292" s="115"/>
      <c r="L292" s="115"/>
      <c r="M292" s="115"/>
      <c r="N292" s="115"/>
      <c r="O292" s="115"/>
      <c r="P292" s="115"/>
    </row>
    <row r="293" spans="2:16">
      <c r="B293" s="114"/>
      <c r="C293" s="114"/>
      <c r="D293" s="115"/>
      <c r="E293" s="115"/>
      <c r="F293" s="115"/>
      <c r="G293" s="115"/>
      <c r="H293" s="115"/>
      <c r="I293" s="115"/>
      <c r="J293" s="115"/>
      <c r="K293" s="115"/>
      <c r="L293" s="115"/>
      <c r="M293" s="115"/>
      <c r="N293" s="115"/>
      <c r="O293" s="115"/>
      <c r="P293" s="115"/>
    </row>
    <row r="294" spans="2:16">
      <c r="B294" s="114"/>
      <c r="C294" s="114"/>
      <c r="D294" s="115"/>
      <c r="E294" s="115"/>
      <c r="F294" s="115"/>
      <c r="G294" s="115"/>
      <c r="H294" s="115"/>
      <c r="I294" s="115"/>
      <c r="J294" s="115"/>
      <c r="K294" s="115"/>
      <c r="L294" s="115"/>
      <c r="M294" s="115"/>
      <c r="N294" s="115"/>
      <c r="O294" s="115"/>
      <c r="P294" s="115"/>
    </row>
    <row r="295" spans="2:16">
      <c r="B295" s="114"/>
      <c r="C295" s="114"/>
      <c r="D295" s="115"/>
      <c r="E295" s="115"/>
      <c r="F295" s="115"/>
      <c r="G295" s="115"/>
      <c r="H295" s="115"/>
      <c r="I295" s="115"/>
      <c r="J295" s="115"/>
      <c r="K295" s="115"/>
      <c r="L295" s="115"/>
      <c r="M295" s="115"/>
      <c r="N295" s="115"/>
      <c r="O295" s="115"/>
      <c r="P295" s="115"/>
    </row>
    <row r="296" spans="2:16">
      <c r="B296" s="114"/>
      <c r="C296" s="114"/>
      <c r="D296" s="115"/>
      <c r="E296" s="115"/>
      <c r="F296" s="115"/>
      <c r="G296" s="115"/>
      <c r="H296" s="115"/>
      <c r="I296" s="115"/>
      <c r="J296" s="115"/>
      <c r="K296" s="115"/>
      <c r="L296" s="115"/>
      <c r="M296" s="115"/>
      <c r="N296" s="115"/>
      <c r="O296" s="115"/>
      <c r="P296" s="115"/>
    </row>
    <row r="297" spans="2:16">
      <c r="B297" s="114"/>
      <c r="C297" s="114"/>
      <c r="D297" s="115"/>
      <c r="E297" s="115"/>
      <c r="F297" s="115"/>
      <c r="G297" s="115"/>
      <c r="H297" s="115"/>
      <c r="I297" s="115"/>
      <c r="J297" s="115"/>
      <c r="K297" s="115"/>
      <c r="L297" s="115"/>
      <c r="M297" s="115"/>
      <c r="N297" s="115"/>
      <c r="O297" s="115"/>
      <c r="P297" s="115"/>
    </row>
    <row r="298" spans="2:16">
      <c r="B298" s="114"/>
      <c r="C298" s="114"/>
      <c r="D298" s="115"/>
      <c r="E298" s="115"/>
      <c r="F298" s="115"/>
      <c r="G298" s="115"/>
      <c r="H298" s="115"/>
      <c r="I298" s="115"/>
      <c r="J298" s="115"/>
      <c r="K298" s="115"/>
      <c r="L298" s="115"/>
      <c r="M298" s="115"/>
      <c r="N298" s="115"/>
      <c r="O298" s="115"/>
      <c r="P298" s="115"/>
    </row>
    <row r="299" spans="2:16">
      <c r="B299" s="114"/>
      <c r="C299" s="114"/>
      <c r="D299" s="115"/>
      <c r="E299" s="115"/>
      <c r="F299" s="115"/>
      <c r="G299" s="115"/>
      <c r="H299" s="115"/>
      <c r="I299" s="115"/>
      <c r="J299" s="115"/>
      <c r="K299" s="115"/>
      <c r="L299" s="115"/>
      <c r="M299" s="115"/>
      <c r="N299" s="115"/>
      <c r="O299" s="115"/>
      <c r="P299" s="115"/>
    </row>
    <row r="300" spans="2:16">
      <c r="B300" s="114"/>
      <c r="C300" s="114"/>
      <c r="D300" s="115"/>
      <c r="E300" s="115"/>
      <c r="F300" s="115"/>
      <c r="G300" s="115"/>
      <c r="H300" s="115"/>
      <c r="I300" s="115"/>
      <c r="J300" s="115"/>
      <c r="K300" s="115"/>
      <c r="L300" s="115"/>
      <c r="M300" s="115"/>
      <c r="N300" s="115"/>
      <c r="O300" s="115"/>
      <c r="P300" s="115"/>
    </row>
    <row r="301" spans="2:16">
      <c r="B301" s="114"/>
      <c r="C301" s="114"/>
      <c r="D301" s="115"/>
      <c r="E301" s="115"/>
      <c r="F301" s="115"/>
      <c r="G301" s="115"/>
      <c r="H301" s="115"/>
      <c r="I301" s="115"/>
      <c r="J301" s="115"/>
      <c r="K301" s="115"/>
      <c r="L301" s="115"/>
      <c r="M301" s="115"/>
      <c r="N301" s="115"/>
      <c r="O301" s="115"/>
      <c r="P301" s="115"/>
    </row>
    <row r="302" spans="2:16">
      <c r="B302" s="114"/>
      <c r="C302" s="114"/>
      <c r="D302" s="115"/>
      <c r="E302" s="115"/>
      <c r="F302" s="115"/>
      <c r="G302" s="115"/>
      <c r="H302" s="115"/>
      <c r="I302" s="115"/>
      <c r="J302" s="115"/>
      <c r="K302" s="115"/>
      <c r="L302" s="115"/>
      <c r="M302" s="115"/>
      <c r="N302" s="115"/>
      <c r="O302" s="115"/>
      <c r="P302" s="115"/>
    </row>
    <row r="303" spans="2:16">
      <c r="B303" s="114"/>
      <c r="C303" s="114"/>
      <c r="D303" s="115"/>
      <c r="E303" s="115"/>
      <c r="F303" s="115"/>
      <c r="G303" s="115"/>
      <c r="H303" s="115"/>
      <c r="I303" s="115"/>
      <c r="J303" s="115"/>
      <c r="K303" s="115"/>
      <c r="L303" s="115"/>
      <c r="M303" s="115"/>
      <c r="N303" s="115"/>
      <c r="O303" s="115"/>
      <c r="P303" s="115"/>
    </row>
    <row r="304" spans="2:16">
      <c r="B304" s="114"/>
      <c r="C304" s="114"/>
      <c r="D304" s="115"/>
      <c r="E304" s="115"/>
      <c r="F304" s="115"/>
      <c r="G304" s="115"/>
      <c r="H304" s="115"/>
      <c r="I304" s="115"/>
      <c r="J304" s="115"/>
      <c r="K304" s="115"/>
      <c r="L304" s="115"/>
      <c r="M304" s="115"/>
      <c r="N304" s="115"/>
      <c r="O304" s="115"/>
      <c r="P304" s="115"/>
    </row>
    <row r="305" spans="2:16">
      <c r="B305" s="114"/>
      <c r="C305" s="114"/>
      <c r="D305" s="115"/>
      <c r="E305" s="115"/>
      <c r="F305" s="115"/>
      <c r="G305" s="115"/>
      <c r="H305" s="115"/>
      <c r="I305" s="115"/>
      <c r="J305" s="115"/>
      <c r="K305" s="115"/>
      <c r="L305" s="115"/>
      <c r="M305" s="115"/>
      <c r="N305" s="115"/>
      <c r="O305" s="115"/>
      <c r="P305" s="115"/>
    </row>
    <row r="306" spans="2:16">
      <c r="B306" s="114"/>
      <c r="C306" s="114"/>
      <c r="D306" s="115"/>
      <c r="E306" s="115"/>
      <c r="F306" s="115"/>
      <c r="G306" s="115"/>
      <c r="H306" s="115"/>
      <c r="I306" s="115"/>
      <c r="J306" s="115"/>
      <c r="K306" s="115"/>
      <c r="L306" s="115"/>
      <c r="M306" s="115"/>
      <c r="N306" s="115"/>
      <c r="O306" s="115"/>
      <c r="P306" s="115"/>
    </row>
    <row r="307" spans="2:16">
      <c r="B307" s="114"/>
      <c r="C307" s="114"/>
      <c r="D307" s="115"/>
      <c r="E307" s="115"/>
      <c r="F307" s="115"/>
      <c r="G307" s="115"/>
      <c r="H307" s="115"/>
      <c r="I307" s="115"/>
      <c r="J307" s="115"/>
      <c r="K307" s="115"/>
      <c r="L307" s="115"/>
      <c r="M307" s="115"/>
      <c r="N307" s="115"/>
      <c r="O307" s="115"/>
      <c r="P307" s="115"/>
    </row>
    <row r="308" spans="2:16">
      <c r="B308" s="114"/>
      <c r="C308" s="114"/>
      <c r="D308" s="115"/>
      <c r="E308" s="115"/>
      <c r="F308" s="115"/>
      <c r="G308" s="115"/>
      <c r="H308" s="115"/>
      <c r="I308" s="115"/>
      <c r="J308" s="115"/>
      <c r="K308" s="115"/>
      <c r="L308" s="115"/>
      <c r="M308" s="115"/>
      <c r="N308" s="115"/>
      <c r="O308" s="115"/>
      <c r="P308" s="115"/>
    </row>
    <row r="309" spans="2:16">
      <c r="B309" s="114"/>
      <c r="C309" s="114"/>
      <c r="D309" s="115"/>
      <c r="E309" s="115"/>
      <c r="F309" s="115"/>
      <c r="G309" s="115"/>
      <c r="H309" s="115"/>
      <c r="I309" s="115"/>
      <c r="J309" s="115"/>
      <c r="K309" s="115"/>
      <c r="L309" s="115"/>
      <c r="M309" s="115"/>
      <c r="N309" s="115"/>
      <c r="O309" s="115"/>
      <c r="P309" s="115"/>
    </row>
    <row r="310" spans="2:16">
      <c r="B310" s="114"/>
      <c r="C310" s="114"/>
      <c r="D310" s="115"/>
      <c r="E310" s="115"/>
      <c r="F310" s="115"/>
      <c r="G310" s="115"/>
      <c r="H310" s="115"/>
      <c r="I310" s="115"/>
      <c r="J310" s="115"/>
      <c r="K310" s="115"/>
      <c r="L310" s="115"/>
      <c r="M310" s="115"/>
      <c r="N310" s="115"/>
      <c r="O310" s="115"/>
      <c r="P310" s="115"/>
    </row>
    <row r="311" spans="2:16">
      <c r="B311" s="114"/>
      <c r="C311" s="114"/>
      <c r="D311" s="115"/>
      <c r="E311" s="115"/>
      <c r="F311" s="115"/>
      <c r="G311" s="115"/>
      <c r="H311" s="115"/>
      <c r="I311" s="115"/>
      <c r="J311" s="115"/>
      <c r="K311" s="115"/>
      <c r="L311" s="115"/>
      <c r="M311" s="115"/>
      <c r="N311" s="115"/>
      <c r="O311" s="115"/>
      <c r="P311" s="115"/>
    </row>
    <row r="312" spans="2:16">
      <c r="B312" s="114"/>
      <c r="C312" s="114"/>
      <c r="D312" s="115"/>
      <c r="E312" s="115"/>
      <c r="F312" s="115"/>
      <c r="G312" s="115"/>
      <c r="H312" s="115"/>
      <c r="I312" s="115"/>
      <c r="J312" s="115"/>
      <c r="K312" s="115"/>
      <c r="L312" s="115"/>
      <c r="M312" s="115"/>
      <c r="N312" s="115"/>
      <c r="O312" s="115"/>
      <c r="P312" s="115"/>
    </row>
    <row r="313" spans="2:16">
      <c r="B313" s="114"/>
      <c r="C313" s="114"/>
      <c r="D313" s="115"/>
      <c r="E313" s="115"/>
      <c r="F313" s="115"/>
      <c r="G313" s="115"/>
      <c r="H313" s="115"/>
      <c r="I313" s="115"/>
      <c r="J313" s="115"/>
      <c r="K313" s="115"/>
      <c r="L313" s="115"/>
      <c r="M313" s="115"/>
      <c r="N313" s="115"/>
      <c r="O313" s="115"/>
      <c r="P313" s="115"/>
    </row>
    <row r="314" spans="2:16">
      <c r="B314" s="114"/>
      <c r="C314" s="114"/>
      <c r="D314" s="115"/>
      <c r="E314" s="115"/>
      <c r="F314" s="115"/>
      <c r="G314" s="115"/>
      <c r="H314" s="115"/>
      <c r="I314" s="115"/>
      <c r="J314" s="115"/>
      <c r="K314" s="115"/>
      <c r="L314" s="115"/>
      <c r="M314" s="115"/>
      <c r="N314" s="115"/>
      <c r="O314" s="115"/>
      <c r="P314" s="115"/>
    </row>
    <row r="315" spans="2:16">
      <c r="B315" s="114"/>
      <c r="C315" s="114"/>
      <c r="D315" s="115"/>
      <c r="E315" s="115"/>
      <c r="F315" s="115"/>
      <c r="G315" s="115"/>
      <c r="H315" s="115"/>
      <c r="I315" s="115"/>
      <c r="J315" s="115"/>
      <c r="K315" s="115"/>
      <c r="L315" s="115"/>
      <c r="M315" s="115"/>
      <c r="N315" s="115"/>
      <c r="O315" s="115"/>
      <c r="P315" s="115"/>
    </row>
    <row r="316" spans="2:16">
      <c r="B316" s="114"/>
      <c r="C316" s="114"/>
      <c r="D316" s="115"/>
      <c r="E316" s="115"/>
      <c r="F316" s="115"/>
      <c r="G316" s="115"/>
      <c r="H316" s="115"/>
      <c r="I316" s="115"/>
      <c r="J316" s="115"/>
      <c r="K316" s="115"/>
      <c r="L316" s="115"/>
      <c r="M316" s="115"/>
      <c r="N316" s="115"/>
      <c r="O316" s="115"/>
      <c r="P316" s="115"/>
    </row>
    <row r="317" spans="2:16">
      <c r="B317" s="114"/>
      <c r="C317" s="114"/>
      <c r="D317" s="115"/>
      <c r="E317" s="115"/>
      <c r="F317" s="115"/>
      <c r="G317" s="115"/>
      <c r="H317" s="115"/>
      <c r="I317" s="115"/>
      <c r="J317" s="115"/>
      <c r="K317" s="115"/>
      <c r="L317" s="115"/>
      <c r="M317" s="115"/>
      <c r="N317" s="115"/>
      <c r="O317" s="115"/>
      <c r="P317" s="115"/>
    </row>
    <row r="318" spans="2:16">
      <c r="B318" s="114"/>
      <c r="C318" s="114"/>
      <c r="D318" s="115"/>
      <c r="E318" s="115"/>
      <c r="F318" s="115"/>
      <c r="G318" s="115"/>
      <c r="H318" s="115"/>
      <c r="I318" s="115"/>
      <c r="J318" s="115"/>
      <c r="K318" s="115"/>
      <c r="L318" s="115"/>
      <c r="M318" s="115"/>
      <c r="N318" s="115"/>
      <c r="O318" s="115"/>
      <c r="P318" s="115"/>
    </row>
    <row r="319" spans="2:16">
      <c r="B319" s="114"/>
      <c r="C319" s="114"/>
      <c r="D319" s="115"/>
      <c r="E319" s="115"/>
      <c r="F319" s="115"/>
      <c r="G319" s="115"/>
      <c r="H319" s="115"/>
      <c r="I319" s="115"/>
      <c r="J319" s="115"/>
      <c r="K319" s="115"/>
      <c r="L319" s="115"/>
      <c r="M319" s="115"/>
      <c r="N319" s="115"/>
      <c r="O319" s="115"/>
      <c r="P319" s="115"/>
    </row>
    <row r="320" spans="2:16">
      <c r="B320" s="114"/>
      <c r="C320" s="114"/>
      <c r="D320" s="115"/>
      <c r="E320" s="115"/>
      <c r="F320" s="115"/>
      <c r="G320" s="115"/>
      <c r="H320" s="115"/>
      <c r="I320" s="115"/>
      <c r="J320" s="115"/>
      <c r="K320" s="115"/>
      <c r="L320" s="115"/>
      <c r="M320" s="115"/>
      <c r="N320" s="115"/>
      <c r="O320" s="115"/>
      <c r="P320" s="115"/>
    </row>
    <row r="321" spans="2:16">
      <c r="B321" s="114"/>
      <c r="C321" s="114"/>
      <c r="D321" s="115"/>
      <c r="E321" s="115"/>
      <c r="F321" s="115"/>
      <c r="G321" s="115"/>
      <c r="H321" s="115"/>
      <c r="I321" s="115"/>
      <c r="J321" s="115"/>
      <c r="K321" s="115"/>
      <c r="L321" s="115"/>
      <c r="M321" s="115"/>
      <c r="N321" s="115"/>
      <c r="O321" s="115"/>
      <c r="P321" s="115"/>
    </row>
    <row r="322" spans="2:16">
      <c r="B322" s="114"/>
      <c r="C322" s="114"/>
      <c r="D322" s="115"/>
      <c r="E322" s="115"/>
      <c r="F322" s="115"/>
      <c r="G322" s="115"/>
      <c r="H322" s="115"/>
      <c r="I322" s="115"/>
      <c r="J322" s="115"/>
      <c r="K322" s="115"/>
      <c r="L322" s="115"/>
      <c r="M322" s="115"/>
      <c r="N322" s="115"/>
      <c r="O322" s="115"/>
      <c r="P322" s="115"/>
    </row>
    <row r="323" spans="2:16">
      <c r="B323" s="114"/>
      <c r="C323" s="114"/>
      <c r="D323" s="115"/>
      <c r="E323" s="115"/>
      <c r="F323" s="115"/>
      <c r="G323" s="115"/>
      <c r="H323" s="115"/>
      <c r="I323" s="115"/>
      <c r="J323" s="115"/>
      <c r="K323" s="115"/>
      <c r="L323" s="115"/>
      <c r="M323" s="115"/>
      <c r="N323" s="115"/>
      <c r="O323" s="115"/>
      <c r="P323" s="115"/>
    </row>
    <row r="324" spans="2:16">
      <c r="B324" s="114"/>
      <c r="C324" s="114"/>
      <c r="D324" s="115"/>
      <c r="E324" s="115"/>
      <c r="F324" s="115"/>
      <c r="G324" s="115"/>
      <c r="H324" s="115"/>
      <c r="I324" s="115"/>
      <c r="J324" s="115"/>
      <c r="K324" s="115"/>
      <c r="L324" s="115"/>
      <c r="M324" s="115"/>
      <c r="N324" s="115"/>
      <c r="O324" s="115"/>
      <c r="P324" s="115"/>
    </row>
    <row r="325" spans="2:16">
      <c r="B325" s="114"/>
      <c r="C325" s="114"/>
      <c r="D325" s="115"/>
      <c r="E325" s="115"/>
      <c r="F325" s="115"/>
      <c r="G325" s="115"/>
      <c r="H325" s="115"/>
      <c r="I325" s="115"/>
      <c r="J325" s="115"/>
      <c r="K325" s="115"/>
      <c r="L325" s="115"/>
      <c r="M325" s="115"/>
      <c r="N325" s="115"/>
      <c r="O325" s="115"/>
      <c r="P325" s="115"/>
    </row>
    <row r="326" spans="2:16">
      <c r="B326" s="114"/>
      <c r="C326" s="114"/>
      <c r="D326" s="115"/>
      <c r="E326" s="115"/>
      <c r="F326" s="115"/>
      <c r="G326" s="115"/>
      <c r="H326" s="115"/>
      <c r="I326" s="115"/>
      <c r="J326" s="115"/>
      <c r="K326" s="115"/>
      <c r="L326" s="115"/>
      <c r="M326" s="115"/>
      <c r="N326" s="115"/>
      <c r="O326" s="115"/>
      <c r="P326" s="115"/>
    </row>
    <row r="327" spans="2:16">
      <c r="B327" s="114"/>
      <c r="C327" s="114"/>
      <c r="D327" s="115"/>
      <c r="E327" s="115"/>
      <c r="F327" s="115"/>
      <c r="G327" s="115"/>
      <c r="H327" s="115"/>
      <c r="I327" s="115"/>
      <c r="J327" s="115"/>
      <c r="K327" s="115"/>
      <c r="L327" s="115"/>
      <c r="M327" s="115"/>
      <c r="N327" s="115"/>
      <c r="O327" s="115"/>
      <c r="P327" s="115"/>
    </row>
    <row r="328" spans="2:16">
      <c r="B328" s="114"/>
      <c r="C328" s="114"/>
      <c r="D328" s="115"/>
      <c r="E328" s="115"/>
      <c r="F328" s="115"/>
      <c r="G328" s="115"/>
      <c r="H328" s="115"/>
      <c r="I328" s="115"/>
      <c r="J328" s="115"/>
      <c r="K328" s="115"/>
      <c r="L328" s="115"/>
      <c r="M328" s="115"/>
      <c r="N328" s="115"/>
      <c r="O328" s="115"/>
      <c r="P328" s="115"/>
    </row>
    <row r="329" spans="2:16">
      <c r="B329" s="114"/>
      <c r="C329" s="114"/>
      <c r="D329" s="115"/>
      <c r="E329" s="115"/>
      <c r="F329" s="115"/>
      <c r="G329" s="115"/>
      <c r="H329" s="115"/>
      <c r="I329" s="115"/>
      <c r="J329" s="115"/>
      <c r="K329" s="115"/>
      <c r="L329" s="115"/>
      <c r="M329" s="115"/>
      <c r="N329" s="115"/>
      <c r="O329" s="115"/>
      <c r="P329" s="115"/>
    </row>
    <row r="330" spans="2:16">
      <c r="B330" s="114"/>
      <c r="C330" s="114"/>
      <c r="D330" s="115"/>
      <c r="E330" s="115"/>
      <c r="F330" s="115"/>
      <c r="G330" s="115"/>
      <c r="H330" s="115"/>
      <c r="I330" s="115"/>
      <c r="J330" s="115"/>
      <c r="K330" s="115"/>
      <c r="L330" s="115"/>
      <c r="M330" s="115"/>
      <c r="N330" s="115"/>
      <c r="O330" s="115"/>
      <c r="P330" s="115"/>
    </row>
    <row r="331" spans="2:16">
      <c r="B331" s="114"/>
      <c r="C331" s="114"/>
      <c r="D331" s="115"/>
      <c r="E331" s="115"/>
      <c r="F331" s="115"/>
      <c r="G331" s="115"/>
      <c r="H331" s="115"/>
      <c r="I331" s="115"/>
      <c r="J331" s="115"/>
      <c r="K331" s="115"/>
      <c r="L331" s="115"/>
      <c r="M331" s="115"/>
      <c r="N331" s="115"/>
      <c r="O331" s="115"/>
      <c r="P331" s="115"/>
    </row>
    <row r="332" spans="2:16">
      <c r="B332" s="114"/>
      <c r="C332" s="114"/>
      <c r="D332" s="115"/>
      <c r="E332" s="115"/>
      <c r="F332" s="115"/>
      <c r="G332" s="115"/>
      <c r="H332" s="115"/>
      <c r="I332" s="115"/>
      <c r="J332" s="115"/>
      <c r="K332" s="115"/>
      <c r="L332" s="115"/>
      <c r="M332" s="115"/>
      <c r="N332" s="115"/>
      <c r="O332" s="115"/>
      <c r="P332" s="115"/>
    </row>
    <row r="333" spans="2:16">
      <c r="B333" s="114"/>
      <c r="C333" s="114"/>
      <c r="D333" s="115"/>
      <c r="E333" s="115"/>
      <c r="F333" s="115"/>
      <c r="G333" s="115"/>
      <c r="H333" s="115"/>
      <c r="I333" s="115"/>
      <c r="J333" s="115"/>
      <c r="K333" s="115"/>
      <c r="L333" s="115"/>
      <c r="M333" s="115"/>
      <c r="N333" s="115"/>
      <c r="O333" s="115"/>
      <c r="P333" s="115"/>
    </row>
    <row r="334" spans="2:16">
      <c r="B334" s="114"/>
      <c r="C334" s="114"/>
      <c r="D334" s="115"/>
      <c r="E334" s="115"/>
      <c r="F334" s="115"/>
      <c r="G334" s="115"/>
      <c r="H334" s="115"/>
      <c r="I334" s="115"/>
      <c r="J334" s="115"/>
      <c r="K334" s="115"/>
      <c r="L334" s="115"/>
      <c r="M334" s="115"/>
      <c r="N334" s="115"/>
      <c r="O334" s="115"/>
      <c r="P334" s="115"/>
    </row>
    <row r="335" spans="2:16">
      <c r="B335" s="114"/>
      <c r="C335" s="114"/>
      <c r="D335" s="115"/>
      <c r="E335" s="115"/>
      <c r="F335" s="115"/>
      <c r="G335" s="115"/>
      <c r="H335" s="115"/>
      <c r="I335" s="115"/>
      <c r="J335" s="115"/>
      <c r="K335" s="115"/>
      <c r="L335" s="115"/>
      <c r="M335" s="115"/>
      <c r="N335" s="115"/>
      <c r="O335" s="115"/>
      <c r="P335" s="115"/>
    </row>
    <row r="336" spans="2:16">
      <c r="B336" s="114"/>
      <c r="C336" s="114"/>
      <c r="D336" s="115"/>
      <c r="E336" s="115"/>
      <c r="F336" s="115"/>
      <c r="G336" s="115"/>
      <c r="H336" s="115"/>
      <c r="I336" s="115"/>
      <c r="J336" s="115"/>
      <c r="K336" s="115"/>
      <c r="L336" s="115"/>
      <c r="M336" s="115"/>
      <c r="N336" s="115"/>
      <c r="O336" s="115"/>
      <c r="P336" s="115"/>
    </row>
    <row r="337" spans="2:16">
      <c r="B337" s="114"/>
      <c r="C337" s="114"/>
      <c r="D337" s="115"/>
      <c r="E337" s="115"/>
      <c r="F337" s="115"/>
      <c r="G337" s="115"/>
      <c r="H337" s="115"/>
      <c r="I337" s="115"/>
      <c r="J337" s="115"/>
      <c r="K337" s="115"/>
      <c r="L337" s="115"/>
      <c r="M337" s="115"/>
      <c r="N337" s="115"/>
      <c r="O337" s="115"/>
      <c r="P337" s="115"/>
    </row>
    <row r="338" spans="2:16">
      <c r="B338" s="114"/>
      <c r="C338" s="114"/>
      <c r="D338" s="115"/>
      <c r="E338" s="115"/>
      <c r="F338" s="115"/>
      <c r="G338" s="115"/>
      <c r="H338" s="115"/>
      <c r="I338" s="115"/>
      <c r="J338" s="115"/>
      <c r="K338" s="115"/>
      <c r="L338" s="115"/>
      <c r="M338" s="115"/>
      <c r="N338" s="115"/>
      <c r="O338" s="115"/>
      <c r="P338" s="115"/>
    </row>
    <row r="339" spans="2:16">
      <c r="B339" s="114"/>
      <c r="C339" s="114"/>
      <c r="D339" s="115"/>
      <c r="E339" s="115"/>
      <c r="F339" s="115"/>
      <c r="G339" s="115"/>
      <c r="H339" s="115"/>
      <c r="I339" s="115"/>
      <c r="J339" s="115"/>
      <c r="K339" s="115"/>
      <c r="L339" s="115"/>
      <c r="M339" s="115"/>
      <c r="N339" s="115"/>
      <c r="O339" s="115"/>
      <c r="P339" s="115"/>
    </row>
    <row r="340" spans="2:16">
      <c r="B340" s="114"/>
      <c r="C340" s="114"/>
      <c r="D340" s="115"/>
      <c r="E340" s="115"/>
      <c r="F340" s="115"/>
      <c r="G340" s="115"/>
      <c r="H340" s="115"/>
      <c r="I340" s="115"/>
      <c r="J340" s="115"/>
      <c r="K340" s="115"/>
      <c r="L340" s="115"/>
      <c r="M340" s="115"/>
      <c r="N340" s="115"/>
      <c r="O340" s="115"/>
      <c r="P340" s="115"/>
    </row>
    <row r="341" spans="2:16">
      <c r="B341" s="114"/>
      <c r="C341" s="114"/>
      <c r="D341" s="115"/>
      <c r="E341" s="115"/>
      <c r="F341" s="115"/>
      <c r="G341" s="115"/>
      <c r="H341" s="115"/>
      <c r="I341" s="115"/>
      <c r="J341" s="115"/>
      <c r="K341" s="115"/>
      <c r="L341" s="115"/>
      <c r="M341" s="115"/>
      <c r="N341" s="115"/>
      <c r="O341" s="115"/>
      <c r="P341" s="115"/>
    </row>
    <row r="342" spans="2:16">
      <c r="B342" s="114"/>
      <c r="C342" s="114"/>
      <c r="D342" s="115"/>
      <c r="E342" s="115"/>
      <c r="F342" s="115"/>
      <c r="G342" s="115"/>
      <c r="H342" s="115"/>
      <c r="I342" s="115"/>
      <c r="J342" s="115"/>
      <c r="K342" s="115"/>
      <c r="L342" s="115"/>
      <c r="M342" s="115"/>
      <c r="N342" s="115"/>
      <c r="O342" s="115"/>
      <c r="P342" s="115"/>
    </row>
    <row r="343" spans="2:16">
      <c r="B343" s="114"/>
      <c r="C343" s="114"/>
      <c r="D343" s="115"/>
      <c r="E343" s="115"/>
      <c r="F343" s="115"/>
      <c r="G343" s="115"/>
      <c r="H343" s="115"/>
      <c r="I343" s="115"/>
      <c r="J343" s="115"/>
      <c r="K343" s="115"/>
      <c r="L343" s="115"/>
      <c r="M343" s="115"/>
      <c r="N343" s="115"/>
      <c r="O343" s="115"/>
      <c r="P343" s="115"/>
    </row>
    <row r="344" spans="2:16">
      <c r="B344" s="114"/>
      <c r="C344" s="114"/>
      <c r="D344" s="115"/>
      <c r="E344" s="115"/>
      <c r="F344" s="115"/>
      <c r="G344" s="115"/>
      <c r="H344" s="115"/>
      <c r="I344" s="115"/>
      <c r="J344" s="115"/>
      <c r="K344" s="115"/>
      <c r="L344" s="115"/>
      <c r="M344" s="115"/>
      <c r="N344" s="115"/>
      <c r="O344" s="115"/>
      <c r="P344" s="115"/>
    </row>
    <row r="345" spans="2:16">
      <c r="B345" s="114"/>
      <c r="C345" s="114"/>
      <c r="D345" s="115"/>
      <c r="E345" s="115"/>
      <c r="F345" s="115"/>
      <c r="G345" s="115"/>
      <c r="H345" s="115"/>
      <c r="I345" s="115"/>
      <c r="J345" s="115"/>
      <c r="K345" s="115"/>
      <c r="L345" s="115"/>
      <c r="M345" s="115"/>
      <c r="N345" s="115"/>
      <c r="O345" s="115"/>
      <c r="P345" s="115"/>
    </row>
    <row r="346" spans="2:16">
      <c r="B346" s="114"/>
      <c r="C346" s="114"/>
      <c r="D346" s="115"/>
      <c r="E346" s="115"/>
      <c r="F346" s="115"/>
      <c r="G346" s="115"/>
      <c r="H346" s="115"/>
      <c r="I346" s="115"/>
      <c r="J346" s="115"/>
      <c r="K346" s="115"/>
      <c r="L346" s="115"/>
      <c r="M346" s="115"/>
      <c r="N346" s="115"/>
      <c r="O346" s="115"/>
      <c r="P346" s="115"/>
    </row>
    <row r="347" spans="2:16">
      <c r="B347" s="114"/>
      <c r="C347" s="114"/>
      <c r="D347" s="115"/>
      <c r="E347" s="115"/>
      <c r="F347" s="115"/>
      <c r="G347" s="115"/>
      <c r="H347" s="115"/>
      <c r="I347" s="115"/>
      <c r="J347" s="115"/>
      <c r="K347" s="115"/>
      <c r="L347" s="115"/>
      <c r="M347" s="115"/>
      <c r="N347" s="115"/>
      <c r="O347" s="115"/>
      <c r="P347" s="115"/>
    </row>
    <row r="348" spans="2:16">
      <c r="B348" s="114"/>
      <c r="C348" s="114"/>
      <c r="D348" s="115"/>
      <c r="E348" s="115"/>
      <c r="F348" s="115"/>
      <c r="G348" s="115"/>
      <c r="H348" s="115"/>
      <c r="I348" s="115"/>
      <c r="J348" s="115"/>
      <c r="K348" s="115"/>
      <c r="L348" s="115"/>
      <c r="M348" s="115"/>
      <c r="N348" s="115"/>
      <c r="O348" s="115"/>
      <c r="P348" s="115"/>
    </row>
    <row r="349" spans="2:16">
      <c r="B349" s="114"/>
      <c r="C349" s="114"/>
      <c r="D349" s="115"/>
      <c r="E349" s="115"/>
      <c r="F349" s="115"/>
      <c r="G349" s="115"/>
      <c r="H349" s="115"/>
      <c r="I349" s="115"/>
      <c r="J349" s="115"/>
      <c r="K349" s="115"/>
      <c r="L349" s="115"/>
      <c r="M349" s="115"/>
      <c r="N349" s="115"/>
      <c r="O349" s="115"/>
      <c r="P349" s="115"/>
    </row>
    <row r="350" spans="2:16">
      <c r="D350" s="1"/>
    </row>
    <row r="351" spans="2:16">
      <c r="D351" s="1"/>
    </row>
    <row r="352" spans="2:16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S87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27.5703125" style="2" bestFit="1" customWidth="1"/>
    <col min="4" max="4" width="6.42578125" style="2" bestFit="1" customWidth="1"/>
    <col min="5" max="5" width="5.42578125" style="1" bestFit="1" customWidth="1"/>
    <col min="6" max="6" width="7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5.42578125" style="1" bestFit="1" customWidth="1"/>
    <col min="13" max="13" width="7.42578125" style="1" bestFit="1" customWidth="1"/>
    <col min="14" max="14" width="9.7109375" style="1" bestFit="1" customWidth="1"/>
    <col min="15" max="15" width="13.140625" style="1" bestFit="1" customWidth="1"/>
    <col min="16" max="16" width="11.28515625" style="1" bestFit="1" customWidth="1"/>
    <col min="17" max="17" width="9.140625" style="1" bestFit="1" customWidth="1"/>
    <col min="18" max="18" width="9.28515625" style="1" bestFit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19">
      <c r="B1" s="46" t="s">
        <v>147</v>
      </c>
      <c r="C1" s="46" t="s" vm="1">
        <v>232</v>
      </c>
    </row>
    <row r="2" spans="2:19">
      <c r="B2" s="46" t="s">
        <v>146</v>
      </c>
      <c r="C2" s="46" t="s">
        <v>233</v>
      </c>
    </row>
    <row r="3" spans="2:19">
      <c r="B3" s="46" t="s">
        <v>148</v>
      </c>
      <c r="C3" s="46" t="s">
        <v>234</v>
      </c>
    </row>
    <row r="4" spans="2:19">
      <c r="B4" s="46" t="s">
        <v>149</v>
      </c>
      <c r="C4" s="46">
        <v>17013</v>
      </c>
    </row>
    <row r="6" spans="2:19" ht="21.75" customHeight="1">
      <c r="B6" s="84" t="s">
        <v>175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6"/>
    </row>
    <row r="7" spans="2:19" ht="27.75" customHeight="1">
      <c r="B7" s="87" t="s">
        <v>91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9"/>
    </row>
    <row r="8" spans="2:19" s="3" customFormat="1" ht="66" customHeight="1">
      <c r="B8" s="21" t="s">
        <v>117</v>
      </c>
      <c r="C8" s="29" t="s">
        <v>48</v>
      </c>
      <c r="D8" s="29" t="s">
        <v>121</v>
      </c>
      <c r="E8" s="29" t="s">
        <v>14</v>
      </c>
      <c r="F8" s="29" t="s">
        <v>69</v>
      </c>
      <c r="G8" s="29" t="s">
        <v>106</v>
      </c>
      <c r="H8" s="29" t="s">
        <v>17</v>
      </c>
      <c r="I8" s="29" t="s">
        <v>105</v>
      </c>
      <c r="J8" s="29" t="s">
        <v>16</v>
      </c>
      <c r="K8" s="29" t="s">
        <v>18</v>
      </c>
      <c r="L8" s="29" t="s">
        <v>208</v>
      </c>
      <c r="M8" s="29" t="s">
        <v>207</v>
      </c>
      <c r="N8" s="29" t="s">
        <v>222</v>
      </c>
      <c r="O8" s="29" t="s">
        <v>64</v>
      </c>
      <c r="P8" s="29" t="s">
        <v>210</v>
      </c>
      <c r="Q8" s="29" t="s">
        <v>150</v>
      </c>
      <c r="R8" s="59" t="s">
        <v>152</v>
      </c>
    </row>
    <row r="9" spans="2:19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215</v>
      </c>
      <c r="M9" s="31"/>
      <c r="N9" s="15" t="s">
        <v>211</v>
      </c>
      <c r="O9" s="31" t="s">
        <v>216</v>
      </c>
      <c r="P9" s="31" t="s">
        <v>19</v>
      </c>
      <c r="Q9" s="31" t="s">
        <v>19</v>
      </c>
      <c r="R9" s="32" t="s">
        <v>19</v>
      </c>
    </row>
    <row r="10" spans="2:19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115</v>
      </c>
      <c r="R10" s="19" t="s">
        <v>116</v>
      </c>
    </row>
    <row r="11" spans="2:19" s="4" customFormat="1" ht="18" customHeight="1">
      <c r="B11" s="97" t="s">
        <v>28</v>
      </c>
      <c r="C11" s="97"/>
      <c r="D11" s="98"/>
      <c r="E11" s="97"/>
      <c r="F11" s="97"/>
      <c r="G11" s="118"/>
      <c r="H11" s="100">
        <v>6.2521469880931022</v>
      </c>
      <c r="I11" s="98"/>
      <c r="J11" s="99"/>
      <c r="K11" s="101">
        <v>2.281087179287861E-2</v>
      </c>
      <c r="L11" s="100"/>
      <c r="M11" s="119"/>
      <c r="N11" s="100"/>
      <c r="O11" s="100">
        <v>2396742.437440421</v>
      </c>
      <c r="P11" s="101"/>
      <c r="Q11" s="101">
        <v>1</v>
      </c>
      <c r="R11" s="101">
        <v>7.1734967145518622E-2</v>
      </c>
      <c r="S11" s="1"/>
    </row>
    <row r="12" spans="2:19" ht="22.5" customHeight="1">
      <c r="B12" s="102" t="s">
        <v>201</v>
      </c>
      <c r="C12" s="103"/>
      <c r="D12" s="104"/>
      <c r="E12" s="103"/>
      <c r="F12" s="103"/>
      <c r="G12" s="120"/>
      <c r="H12" s="106">
        <v>6.2031894418009674</v>
      </c>
      <c r="I12" s="104"/>
      <c r="J12" s="105"/>
      <c r="K12" s="107">
        <v>2.2707596622822596E-2</v>
      </c>
      <c r="L12" s="106"/>
      <c r="M12" s="121"/>
      <c r="N12" s="106"/>
      <c r="O12" s="106">
        <v>2388055.0698101632</v>
      </c>
      <c r="P12" s="107"/>
      <c r="Q12" s="107">
        <v>0.99637534367708891</v>
      </c>
      <c r="R12" s="107">
        <v>7.147495254328079E-2</v>
      </c>
    </row>
    <row r="13" spans="2:19">
      <c r="B13" s="113" t="s">
        <v>26</v>
      </c>
      <c r="C13" s="77"/>
      <c r="D13" s="76"/>
      <c r="E13" s="77"/>
      <c r="F13" s="77"/>
      <c r="G13" s="122"/>
      <c r="H13" s="111">
        <v>5.0929674703685501</v>
      </c>
      <c r="I13" s="76"/>
      <c r="J13" s="110"/>
      <c r="K13" s="112">
        <v>8.0238368991412418E-3</v>
      </c>
      <c r="L13" s="111"/>
      <c r="M13" s="123"/>
      <c r="N13" s="111"/>
      <c r="O13" s="111">
        <v>1168941.4600674082</v>
      </c>
      <c r="P13" s="112"/>
      <c r="Q13" s="112">
        <v>0.48772093396725952</v>
      </c>
      <c r="R13" s="112">
        <v>3.4986645174323018E-2</v>
      </c>
    </row>
    <row r="14" spans="2:19">
      <c r="B14" s="124" t="s">
        <v>25</v>
      </c>
      <c r="C14" s="103"/>
      <c r="D14" s="104"/>
      <c r="E14" s="103"/>
      <c r="F14" s="103"/>
      <c r="G14" s="120"/>
      <c r="H14" s="106">
        <v>5.0929674703685501</v>
      </c>
      <c r="I14" s="104"/>
      <c r="J14" s="105"/>
      <c r="K14" s="107">
        <v>8.0238368991412418E-3</v>
      </c>
      <c r="L14" s="106"/>
      <c r="M14" s="121"/>
      <c r="N14" s="106"/>
      <c r="O14" s="106">
        <v>1168941.4600674082</v>
      </c>
      <c r="P14" s="107"/>
      <c r="Q14" s="107">
        <v>0.48772093396725952</v>
      </c>
      <c r="R14" s="107">
        <v>3.4986645174323018E-2</v>
      </c>
    </row>
    <row r="15" spans="2:19">
      <c r="B15" s="125" t="s">
        <v>235</v>
      </c>
      <c r="C15" s="77" t="s">
        <v>236</v>
      </c>
      <c r="D15" s="76" t="s">
        <v>122</v>
      </c>
      <c r="E15" s="77" t="s">
        <v>237</v>
      </c>
      <c r="F15" s="77"/>
      <c r="G15" s="122"/>
      <c r="H15" s="111">
        <v>1.549999999999996</v>
      </c>
      <c r="I15" s="76" t="s">
        <v>134</v>
      </c>
      <c r="J15" s="110">
        <v>0.04</v>
      </c>
      <c r="K15" s="112">
        <v>5.8000000000000152E-3</v>
      </c>
      <c r="L15" s="111">
        <v>106165223.322515</v>
      </c>
      <c r="M15" s="123">
        <v>142.6</v>
      </c>
      <c r="N15" s="111"/>
      <c r="O15" s="111">
        <v>151391.60433464102</v>
      </c>
      <c r="P15" s="112">
        <v>7.5286747711185561E-3</v>
      </c>
      <c r="Q15" s="112">
        <v>6.316557088892634E-2</v>
      </c>
      <c r="R15" s="112">
        <v>4.5311801524450584E-3</v>
      </c>
    </row>
    <row r="16" spans="2:19">
      <c r="B16" s="125" t="s">
        <v>238</v>
      </c>
      <c r="C16" s="77" t="s">
        <v>239</v>
      </c>
      <c r="D16" s="76" t="s">
        <v>122</v>
      </c>
      <c r="E16" s="77" t="s">
        <v>237</v>
      </c>
      <c r="F16" s="77"/>
      <c r="G16" s="122"/>
      <c r="H16" s="111">
        <v>4.3400000000000079</v>
      </c>
      <c r="I16" s="76" t="s">
        <v>134</v>
      </c>
      <c r="J16" s="110">
        <v>7.4999999999999997E-3</v>
      </c>
      <c r="K16" s="112">
        <v>8.8999999999999878E-3</v>
      </c>
      <c r="L16" s="111">
        <v>59948710.982208997</v>
      </c>
      <c r="M16" s="123">
        <v>108.8</v>
      </c>
      <c r="N16" s="111"/>
      <c r="O16" s="111">
        <v>65224.195409271997</v>
      </c>
      <c r="P16" s="112">
        <v>2.9938335766224911E-3</v>
      </c>
      <c r="Q16" s="112">
        <v>2.7213685705389176E-2</v>
      </c>
      <c r="R16" s="112">
        <v>1.9521728499845622E-3</v>
      </c>
    </row>
    <row r="17" spans="2:18">
      <c r="B17" s="125" t="s">
        <v>240</v>
      </c>
      <c r="C17" s="77" t="s">
        <v>241</v>
      </c>
      <c r="D17" s="76" t="s">
        <v>122</v>
      </c>
      <c r="E17" s="77" t="s">
        <v>237</v>
      </c>
      <c r="F17" s="77"/>
      <c r="G17" s="122"/>
      <c r="H17" s="111">
        <v>6.3199999999999932</v>
      </c>
      <c r="I17" s="76" t="s">
        <v>134</v>
      </c>
      <c r="J17" s="110">
        <v>5.0000000000000001E-3</v>
      </c>
      <c r="K17" s="112">
        <v>8.5999999999999896E-3</v>
      </c>
      <c r="L17" s="111">
        <v>134831247.00419199</v>
      </c>
      <c r="M17" s="123">
        <v>105.8</v>
      </c>
      <c r="N17" s="111"/>
      <c r="O17" s="111">
        <v>142651.46467720601</v>
      </c>
      <c r="P17" s="112">
        <v>6.6690049105834343E-3</v>
      </c>
      <c r="Q17" s="112">
        <v>5.9518896335623503E-2</v>
      </c>
      <c r="R17" s="112">
        <v>4.26958607317348E-3</v>
      </c>
    </row>
    <row r="18" spans="2:18">
      <c r="B18" s="125" t="s">
        <v>242</v>
      </c>
      <c r="C18" s="77" t="s">
        <v>243</v>
      </c>
      <c r="D18" s="76" t="s">
        <v>122</v>
      </c>
      <c r="E18" s="77" t="s">
        <v>237</v>
      </c>
      <c r="F18" s="77"/>
      <c r="G18" s="122"/>
      <c r="H18" s="111">
        <v>10.940000000000147</v>
      </c>
      <c r="I18" s="76" t="s">
        <v>134</v>
      </c>
      <c r="J18" s="110">
        <v>0.04</v>
      </c>
      <c r="K18" s="112">
        <v>9.4000000000002675E-3</v>
      </c>
      <c r="L18" s="111">
        <v>13713881.930442</v>
      </c>
      <c r="M18" s="123">
        <v>180.5</v>
      </c>
      <c r="N18" s="111"/>
      <c r="O18" s="111">
        <v>24753.555472710999</v>
      </c>
      <c r="P18" s="112">
        <v>8.6075954809809979E-4</v>
      </c>
      <c r="Q18" s="112">
        <v>1.0327999824272453E-2</v>
      </c>
      <c r="R18" s="112">
        <v>7.4087872807310651E-4</v>
      </c>
    </row>
    <row r="19" spans="2:18">
      <c r="B19" s="125" t="s">
        <v>244</v>
      </c>
      <c r="C19" s="77" t="s">
        <v>245</v>
      </c>
      <c r="D19" s="76" t="s">
        <v>122</v>
      </c>
      <c r="E19" s="77" t="s">
        <v>237</v>
      </c>
      <c r="F19" s="77"/>
      <c r="G19" s="122"/>
      <c r="H19" s="111">
        <v>20.060000000001008</v>
      </c>
      <c r="I19" s="76" t="s">
        <v>134</v>
      </c>
      <c r="J19" s="110">
        <v>0.01</v>
      </c>
      <c r="K19" s="112">
        <v>1.090000000000097E-2</v>
      </c>
      <c r="L19" s="111">
        <v>6924047.7888730001</v>
      </c>
      <c r="M19" s="123">
        <v>107.43</v>
      </c>
      <c r="N19" s="111"/>
      <c r="O19" s="111">
        <v>7438.5045601920001</v>
      </c>
      <c r="P19" s="112">
        <v>3.8243623394115827E-4</v>
      </c>
      <c r="Q19" s="112">
        <v>3.1035894570865456E-3</v>
      </c>
      <c r="R19" s="112">
        <v>2.2263588773728131E-4</v>
      </c>
    </row>
    <row r="20" spans="2:18">
      <c r="B20" s="125" t="s">
        <v>246</v>
      </c>
      <c r="C20" s="77" t="s">
        <v>247</v>
      </c>
      <c r="D20" s="76" t="s">
        <v>122</v>
      </c>
      <c r="E20" s="77" t="s">
        <v>237</v>
      </c>
      <c r="F20" s="77"/>
      <c r="G20" s="122"/>
      <c r="H20" s="111">
        <v>3.5799999999999956</v>
      </c>
      <c r="I20" s="76" t="s">
        <v>134</v>
      </c>
      <c r="J20" s="110">
        <v>1E-3</v>
      </c>
      <c r="K20" s="112">
        <v>8.8000000000000005E-3</v>
      </c>
      <c r="L20" s="111">
        <v>189212775.58111998</v>
      </c>
      <c r="M20" s="123">
        <v>105.01</v>
      </c>
      <c r="N20" s="111"/>
      <c r="O20" s="111">
        <v>198692.32776146702</v>
      </c>
      <c r="P20" s="112">
        <v>1.3579967912754166E-2</v>
      </c>
      <c r="Q20" s="112">
        <v>8.2900992888355021E-2</v>
      </c>
      <c r="R20" s="112">
        <v>5.94690000117702E-3</v>
      </c>
    </row>
    <row r="21" spans="2:18">
      <c r="B21" s="125" t="s">
        <v>248</v>
      </c>
      <c r="C21" s="77" t="s">
        <v>249</v>
      </c>
      <c r="D21" s="76" t="s">
        <v>122</v>
      </c>
      <c r="E21" s="77" t="s">
        <v>237</v>
      </c>
      <c r="F21" s="77"/>
      <c r="G21" s="122"/>
      <c r="H21" s="111">
        <v>15.280000000000191</v>
      </c>
      <c r="I21" s="76" t="s">
        <v>134</v>
      </c>
      <c r="J21" s="110">
        <v>2.75E-2</v>
      </c>
      <c r="K21" s="112">
        <v>1.0300000000000082E-2</v>
      </c>
      <c r="L21" s="111">
        <v>17361355.765154</v>
      </c>
      <c r="M21" s="123">
        <v>150.15</v>
      </c>
      <c r="N21" s="111"/>
      <c r="O21" s="111">
        <v>26068.076221092997</v>
      </c>
      <c r="P21" s="112">
        <v>9.6799017082488013E-4</v>
      </c>
      <c r="Q21" s="112">
        <v>1.0876461239169345E-2</v>
      </c>
      <c r="R21" s="112">
        <v>7.8022258965131965E-4</v>
      </c>
    </row>
    <row r="22" spans="2:18">
      <c r="B22" s="125" t="s">
        <v>250</v>
      </c>
      <c r="C22" s="77" t="s">
        <v>251</v>
      </c>
      <c r="D22" s="76" t="s">
        <v>122</v>
      </c>
      <c r="E22" s="77" t="s">
        <v>237</v>
      </c>
      <c r="F22" s="77"/>
      <c r="G22" s="122"/>
      <c r="H22" s="111">
        <v>0.75000000000000355</v>
      </c>
      <c r="I22" s="76" t="s">
        <v>134</v>
      </c>
      <c r="J22" s="110">
        <v>1.7500000000000002E-2</v>
      </c>
      <c r="K22" s="112">
        <v>5.7000000000000097E-3</v>
      </c>
      <c r="L22" s="111">
        <v>128046342.95341401</v>
      </c>
      <c r="M22" s="123">
        <v>111.17</v>
      </c>
      <c r="N22" s="111"/>
      <c r="O22" s="111">
        <v>142349.12598879798</v>
      </c>
      <c r="P22" s="112">
        <v>7.800622395560299E-3</v>
      </c>
      <c r="Q22" s="112">
        <v>5.9392750662360876E-2</v>
      </c>
      <c r="R22" s="112">
        <v>4.2605370174464367E-3</v>
      </c>
    </row>
    <row r="23" spans="2:18">
      <c r="B23" s="125" t="s">
        <v>252</v>
      </c>
      <c r="C23" s="77" t="s">
        <v>253</v>
      </c>
      <c r="D23" s="76" t="s">
        <v>122</v>
      </c>
      <c r="E23" s="77" t="s">
        <v>237</v>
      </c>
      <c r="F23" s="77"/>
      <c r="G23" s="122"/>
      <c r="H23" s="111">
        <v>2.8199999999999954</v>
      </c>
      <c r="I23" s="76" t="s">
        <v>134</v>
      </c>
      <c r="J23" s="110">
        <v>7.4999999999999997E-3</v>
      </c>
      <c r="K23" s="112">
        <v>8.6999999999999942E-3</v>
      </c>
      <c r="L23" s="111">
        <v>192334109.92764801</v>
      </c>
      <c r="M23" s="123">
        <v>108.1</v>
      </c>
      <c r="N23" s="111"/>
      <c r="O23" s="111">
        <v>207913.17690198403</v>
      </c>
      <c r="P23" s="112">
        <v>8.7891118522437656E-3</v>
      </c>
      <c r="Q23" s="112">
        <v>8.6748235293911263E-2</v>
      </c>
      <c r="R23" s="112">
        <v>6.2228818087404431E-3</v>
      </c>
    </row>
    <row r="24" spans="2:18">
      <c r="B24" s="125" t="s">
        <v>254</v>
      </c>
      <c r="C24" s="77" t="s">
        <v>255</v>
      </c>
      <c r="D24" s="76" t="s">
        <v>122</v>
      </c>
      <c r="E24" s="77" t="s">
        <v>237</v>
      </c>
      <c r="F24" s="77"/>
      <c r="G24" s="122"/>
      <c r="H24" s="111">
        <v>8.889999999999997</v>
      </c>
      <c r="I24" s="76" t="s">
        <v>134</v>
      </c>
      <c r="J24" s="110">
        <v>1E-3</v>
      </c>
      <c r="K24" s="112">
        <v>8.2000000000000232E-3</v>
      </c>
      <c r="L24" s="111">
        <v>171788559.60361001</v>
      </c>
      <c r="M24" s="123">
        <v>101.22</v>
      </c>
      <c r="N24" s="111"/>
      <c r="O24" s="111">
        <v>173884.38862350196</v>
      </c>
      <c r="P24" s="112">
        <v>1.2047145457131958E-2</v>
      </c>
      <c r="Q24" s="112">
        <v>7.2550302405126263E-2</v>
      </c>
      <c r="R24" s="112">
        <v>5.204393559429173E-3</v>
      </c>
    </row>
    <row r="25" spans="2:18">
      <c r="B25" s="125" t="s">
        <v>256</v>
      </c>
      <c r="C25" s="77" t="s">
        <v>257</v>
      </c>
      <c r="D25" s="76" t="s">
        <v>122</v>
      </c>
      <c r="E25" s="77" t="s">
        <v>237</v>
      </c>
      <c r="F25" s="77"/>
      <c r="G25" s="122"/>
      <c r="H25" s="111">
        <v>26.789999999999573</v>
      </c>
      <c r="I25" s="76" t="s">
        <v>134</v>
      </c>
      <c r="J25" s="110">
        <v>5.0000000000000001E-3</v>
      </c>
      <c r="K25" s="112">
        <v>1.1099999999999784E-2</v>
      </c>
      <c r="L25" s="111">
        <v>31192054.022266001</v>
      </c>
      <c r="M25" s="123">
        <v>91.61</v>
      </c>
      <c r="N25" s="111"/>
      <c r="O25" s="111">
        <v>28575.040116542001</v>
      </c>
      <c r="P25" s="112">
        <v>3.0434119662772351E-3</v>
      </c>
      <c r="Q25" s="112">
        <v>1.192244926703866E-2</v>
      </c>
      <c r="R25" s="112">
        <v>8.5525650646513089E-4</v>
      </c>
    </row>
    <row r="26" spans="2:18">
      <c r="B26" s="109"/>
      <c r="C26" s="77"/>
      <c r="D26" s="77"/>
      <c r="E26" s="77"/>
      <c r="F26" s="77"/>
      <c r="G26" s="77"/>
      <c r="H26" s="77"/>
      <c r="I26" s="77"/>
      <c r="J26" s="77"/>
      <c r="K26" s="112"/>
      <c r="L26" s="111"/>
      <c r="M26" s="123"/>
      <c r="N26" s="77"/>
      <c r="O26" s="77"/>
      <c r="P26" s="77"/>
      <c r="Q26" s="112"/>
      <c r="R26" s="77"/>
    </row>
    <row r="27" spans="2:18">
      <c r="B27" s="113" t="s">
        <v>49</v>
      </c>
      <c r="C27" s="77"/>
      <c r="D27" s="76"/>
      <c r="E27" s="77"/>
      <c r="F27" s="77"/>
      <c r="G27" s="122"/>
      <c r="H27" s="111">
        <v>7.2677206568687502</v>
      </c>
      <c r="I27" s="76"/>
      <c r="J27" s="110"/>
      <c r="K27" s="112">
        <v>3.678705188729213E-2</v>
      </c>
      <c r="L27" s="111"/>
      <c r="M27" s="123"/>
      <c r="N27" s="111"/>
      <c r="O27" s="111">
        <v>1219113.6097427548</v>
      </c>
      <c r="P27" s="112"/>
      <c r="Q27" s="112">
        <v>0.50865440970982934</v>
      </c>
      <c r="R27" s="112">
        <v>3.6488307368957772E-2</v>
      </c>
    </row>
    <row r="28" spans="2:18">
      <c r="B28" s="124" t="s">
        <v>22</v>
      </c>
      <c r="C28" s="103"/>
      <c r="D28" s="104"/>
      <c r="E28" s="103"/>
      <c r="F28" s="103"/>
      <c r="G28" s="120"/>
      <c r="H28" s="106">
        <v>0.83887676356427754</v>
      </c>
      <c r="I28" s="104"/>
      <c r="J28" s="105"/>
      <c r="K28" s="107">
        <v>3.6937566298067132E-2</v>
      </c>
      <c r="L28" s="106"/>
      <c r="M28" s="121"/>
      <c r="N28" s="106"/>
      <c r="O28" s="106">
        <v>131069.11171318097</v>
      </c>
      <c r="P28" s="107"/>
      <c r="Q28" s="107">
        <v>5.4686356642124227E-2</v>
      </c>
      <c r="R28" s="107">
        <v>3.9229239970308954E-3</v>
      </c>
    </row>
    <row r="29" spans="2:18">
      <c r="B29" s="125" t="s">
        <v>258</v>
      </c>
      <c r="C29" s="77" t="s">
        <v>259</v>
      </c>
      <c r="D29" s="76" t="s">
        <v>122</v>
      </c>
      <c r="E29" s="77" t="s">
        <v>237</v>
      </c>
      <c r="F29" s="77"/>
      <c r="G29" s="122"/>
      <c r="H29" s="111">
        <v>0.85999999999999444</v>
      </c>
      <c r="I29" s="76" t="s">
        <v>134</v>
      </c>
      <c r="J29" s="110">
        <v>0</v>
      </c>
      <c r="K29" s="112">
        <v>3.6900000000000016E-2</v>
      </c>
      <c r="L29" s="111">
        <v>43728519.859999999</v>
      </c>
      <c r="M29" s="123">
        <v>96.94</v>
      </c>
      <c r="N29" s="111"/>
      <c r="O29" s="111">
        <v>42390.427152283999</v>
      </c>
      <c r="P29" s="112">
        <v>1.9876599936363634E-3</v>
      </c>
      <c r="Q29" s="112">
        <v>1.768668443053667E-2</v>
      </c>
      <c r="R29" s="112">
        <v>1.2687537265377035E-3</v>
      </c>
    </row>
    <row r="30" spans="2:18">
      <c r="B30" s="125" t="s">
        <v>260</v>
      </c>
      <c r="C30" s="77" t="s">
        <v>261</v>
      </c>
      <c r="D30" s="76" t="s">
        <v>122</v>
      </c>
      <c r="E30" s="77" t="s">
        <v>237</v>
      </c>
      <c r="F30" s="77"/>
      <c r="G30" s="122"/>
      <c r="H30" s="111">
        <v>0.59000000000002406</v>
      </c>
      <c r="I30" s="76" t="s">
        <v>134</v>
      </c>
      <c r="J30" s="110">
        <v>0</v>
      </c>
      <c r="K30" s="112">
        <v>3.7200000000000004E-2</v>
      </c>
      <c r="L30" s="111">
        <v>10572717.472999999</v>
      </c>
      <c r="M30" s="123">
        <v>97.87</v>
      </c>
      <c r="N30" s="111"/>
      <c r="O30" s="111">
        <v>10347.518590825001</v>
      </c>
      <c r="P30" s="112">
        <v>8.8105978941666659E-4</v>
      </c>
      <c r="Q30" s="112">
        <v>4.3173260627351918E-3</v>
      </c>
      <c r="R30" s="112">
        <v>3.0970324326680024E-4</v>
      </c>
    </row>
    <row r="31" spans="2:18">
      <c r="B31" s="125" t="s">
        <v>262</v>
      </c>
      <c r="C31" s="77" t="s">
        <v>263</v>
      </c>
      <c r="D31" s="76" t="s">
        <v>122</v>
      </c>
      <c r="E31" s="77" t="s">
        <v>237</v>
      </c>
      <c r="F31" s="77"/>
      <c r="G31" s="122"/>
      <c r="H31" s="111">
        <v>0.78</v>
      </c>
      <c r="I31" s="76" t="s">
        <v>134</v>
      </c>
      <c r="J31" s="110">
        <v>0</v>
      </c>
      <c r="K31" s="112">
        <v>3.7000000000000005E-2</v>
      </c>
      <c r="L31" s="111">
        <v>18719400.625</v>
      </c>
      <c r="M31" s="123">
        <v>97.2</v>
      </c>
      <c r="N31" s="111"/>
      <c r="O31" s="111">
        <v>18195.257407499997</v>
      </c>
      <c r="P31" s="112">
        <v>1.2479600416666666E-3</v>
      </c>
      <c r="Q31" s="112">
        <v>7.5916615499709078E-3</v>
      </c>
      <c r="R31" s="112">
        <v>5.4458759186706005E-4</v>
      </c>
    </row>
    <row r="32" spans="2:18">
      <c r="B32" s="125" t="s">
        <v>264</v>
      </c>
      <c r="C32" s="77" t="s">
        <v>265</v>
      </c>
      <c r="D32" s="76" t="s">
        <v>122</v>
      </c>
      <c r="E32" s="77" t="s">
        <v>237</v>
      </c>
      <c r="F32" s="77"/>
      <c r="G32" s="122"/>
      <c r="H32" s="111">
        <v>0.68000000000002192</v>
      </c>
      <c r="I32" s="76" t="s">
        <v>134</v>
      </c>
      <c r="J32" s="110">
        <v>0</v>
      </c>
      <c r="K32" s="112">
        <v>3.69000000000013E-2</v>
      </c>
      <c r="L32" s="111">
        <v>11188792.715256</v>
      </c>
      <c r="M32" s="123">
        <v>97.55</v>
      </c>
      <c r="N32" s="111"/>
      <c r="O32" s="111">
        <v>10914.667293582001</v>
      </c>
      <c r="P32" s="112">
        <v>8.6067636271199997E-4</v>
      </c>
      <c r="Q32" s="112">
        <v>4.5539592085823873E-3</v>
      </c>
      <c r="R32" s="112">
        <v>3.2667811420968951E-4</v>
      </c>
    </row>
    <row r="33" spans="2:18">
      <c r="B33" s="125" t="s">
        <v>266</v>
      </c>
      <c r="C33" s="77" t="s">
        <v>267</v>
      </c>
      <c r="D33" s="76" t="s">
        <v>122</v>
      </c>
      <c r="E33" s="77" t="s">
        <v>237</v>
      </c>
      <c r="F33" s="77"/>
      <c r="G33" s="122"/>
      <c r="H33" s="111">
        <v>0.93000000000000604</v>
      </c>
      <c r="I33" s="76" t="s">
        <v>134</v>
      </c>
      <c r="J33" s="110">
        <v>0</v>
      </c>
      <c r="K33" s="112">
        <v>3.6899999999999981E-2</v>
      </c>
      <c r="L33" s="111">
        <v>50916769.700000003</v>
      </c>
      <c r="M33" s="123">
        <v>96.67</v>
      </c>
      <c r="N33" s="111"/>
      <c r="O33" s="111">
        <v>49221.241268990001</v>
      </c>
      <c r="P33" s="112">
        <v>1.4975520500000001E-3</v>
      </c>
      <c r="Q33" s="112">
        <v>2.053672539029908E-2</v>
      </c>
      <c r="R33" s="112">
        <v>1.4732013211496426E-3</v>
      </c>
    </row>
    <row r="34" spans="2:18">
      <c r="B34" s="109"/>
      <c r="C34" s="77"/>
      <c r="D34" s="77"/>
      <c r="E34" s="77"/>
      <c r="F34" s="77"/>
      <c r="G34" s="77"/>
      <c r="H34" s="77"/>
      <c r="I34" s="77"/>
      <c r="J34" s="77"/>
      <c r="K34" s="112"/>
      <c r="L34" s="111"/>
      <c r="M34" s="123"/>
      <c r="N34" s="77"/>
      <c r="O34" s="77"/>
      <c r="P34" s="77"/>
      <c r="Q34" s="112"/>
      <c r="R34" s="77"/>
    </row>
    <row r="35" spans="2:18">
      <c r="B35" s="124" t="s">
        <v>23</v>
      </c>
      <c r="C35" s="103"/>
      <c r="D35" s="104"/>
      <c r="E35" s="103"/>
      <c r="F35" s="103"/>
      <c r="G35" s="120"/>
      <c r="H35" s="106">
        <v>8.5311732925667307</v>
      </c>
      <c r="I35" s="104"/>
      <c r="J35" s="105"/>
      <c r="K35" s="107">
        <v>3.6575467345791458E-2</v>
      </c>
      <c r="L35" s="106"/>
      <c r="M35" s="121"/>
      <c r="N35" s="106"/>
      <c r="O35" s="106">
        <v>956023.98411909107</v>
      </c>
      <c r="P35" s="107"/>
      <c r="Q35" s="107">
        <v>0.3988847400474404</v>
      </c>
      <c r="R35" s="107">
        <v>2.8613983722151872E-2</v>
      </c>
    </row>
    <row r="36" spans="2:18">
      <c r="B36" s="125" t="s">
        <v>268</v>
      </c>
      <c r="C36" s="77" t="s">
        <v>269</v>
      </c>
      <c r="D36" s="76" t="s">
        <v>122</v>
      </c>
      <c r="E36" s="77" t="s">
        <v>237</v>
      </c>
      <c r="F36" s="77"/>
      <c r="G36" s="122"/>
      <c r="H36" s="111">
        <v>12.559999999998933</v>
      </c>
      <c r="I36" s="76" t="s">
        <v>134</v>
      </c>
      <c r="J36" s="110">
        <v>5.5E-2</v>
      </c>
      <c r="K36" s="112">
        <v>3.629999999999748E-2</v>
      </c>
      <c r="L36" s="111">
        <v>3540646.4733569999</v>
      </c>
      <c r="M36" s="123">
        <v>130.38999999999999</v>
      </c>
      <c r="N36" s="111"/>
      <c r="O36" s="111">
        <v>4616.6487674320006</v>
      </c>
      <c r="P36" s="112">
        <v>1.8667361352476706E-4</v>
      </c>
      <c r="Q36" s="112">
        <v>1.9262181431402817E-3</v>
      </c>
      <c r="R36" s="112">
        <v>1.3817719521326999E-4</v>
      </c>
    </row>
    <row r="37" spans="2:18">
      <c r="B37" s="125" t="s">
        <v>270</v>
      </c>
      <c r="C37" s="77" t="s">
        <v>271</v>
      </c>
      <c r="D37" s="76" t="s">
        <v>122</v>
      </c>
      <c r="E37" s="77" t="s">
        <v>237</v>
      </c>
      <c r="F37" s="77"/>
      <c r="G37" s="122"/>
      <c r="H37" s="111">
        <v>3.1299999999999302</v>
      </c>
      <c r="I37" s="76" t="s">
        <v>134</v>
      </c>
      <c r="J37" s="110">
        <v>5.0000000000000001E-3</v>
      </c>
      <c r="K37" s="112">
        <v>3.7699999999998367E-2</v>
      </c>
      <c r="L37" s="111">
        <v>4711877.852678</v>
      </c>
      <c r="M37" s="123">
        <v>90.84</v>
      </c>
      <c r="N37" s="111"/>
      <c r="O37" s="111">
        <v>4280.2697451099993</v>
      </c>
      <c r="P37" s="112">
        <v>2.9370746929412015E-4</v>
      </c>
      <c r="Q37" s="112">
        <v>1.7858697197689186E-3</v>
      </c>
      <c r="R37" s="112">
        <v>1.2810930567379991E-4</v>
      </c>
    </row>
    <row r="38" spans="2:18">
      <c r="B38" s="125" t="s">
        <v>272</v>
      </c>
      <c r="C38" s="77" t="s">
        <v>273</v>
      </c>
      <c r="D38" s="76" t="s">
        <v>122</v>
      </c>
      <c r="E38" s="77" t="s">
        <v>237</v>
      </c>
      <c r="F38" s="77"/>
      <c r="G38" s="122"/>
      <c r="H38" s="111">
        <v>0.24999999999982883</v>
      </c>
      <c r="I38" s="76" t="s">
        <v>134</v>
      </c>
      <c r="J38" s="110">
        <v>4.2500000000000003E-2</v>
      </c>
      <c r="K38" s="112">
        <v>3.4200000000011908E-2</v>
      </c>
      <c r="L38" s="111">
        <v>1412851.74303</v>
      </c>
      <c r="M38" s="123">
        <v>103.38</v>
      </c>
      <c r="N38" s="111"/>
      <c r="O38" s="111">
        <v>1460.6062009530001</v>
      </c>
      <c r="P38" s="112">
        <v>1.0414755952644702E-4</v>
      </c>
      <c r="Q38" s="112">
        <v>6.0941308424982083E-4</v>
      </c>
      <c r="R38" s="112">
        <v>4.371622757671006E-5</v>
      </c>
    </row>
    <row r="39" spans="2:18">
      <c r="B39" s="125" t="s">
        <v>274</v>
      </c>
      <c r="C39" s="77" t="s">
        <v>275</v>
      </c>
      <c r="D39" s="76" t="s">
        <v>122</v>
      </c>
      <c r="E39" s="77" t="s">
        <v>237</v>
      </c>
      <c r="F39" s="77"/>
      <c r="G39" s="122"/>
      <c r="H39" s="111">
        <v>1.2200000000000026</v>
      </c>
      <c r="I39" s="76" t="s">
        <v>134</v>
      </c>
      <c r="J39" s="110">
        <v>3.7499999999999999E-2</v>
      </c>
      <c r="K39" s="112">
        <v>3.6199999999999941E-2</v>
      </c>
      <c r="L39" s="111">
        <v>92963307.018913001</v>
      </c>
      <c r="M39" s="123">
        <v>102.96</v>
      </c>
      <c r="N39" s="111"/>
      <c r="O39" s="111">
        <v>95715.023197167</v>
      </c>
      <c r="P39" s="112">
        <v>4.3048981533224126E-3</v>
      </c>
      <c r="Q39" s="112">
        <v>3.9935464780014064E-2</v>
      </c>
      <c r="R39" s="112">
        <v>2.8647692539353251E-3</v>
      </c>
    </row>
    <row r="40" spans="2:18">
      <c r="B40" s="125" t="s">
        <v>276</v>
      </c>
      <c r="C40" s="77" t="s">
        <v>277</v>
      </c>
      <c r="D40" s="76" t="s">
        <v>122</v>
      </c>
      <c r="E40" s="77" t="s">
        <v>237</v>
      </c>
      <c r="F40" s="77"/>
      <c r="G40" s="122"/>
      <c r="H40" s="111">
        <v>4.0499999999999279</v>
      </c>
      <c r="I40" s="76" t="s">
        <v>134</v>
      </c>
      <c r="J40" s="110">
        <v>0.02</v>
      </c>
      <c r="K40" s="112">
        <v>3.7499999999999083E-2</v>
      </c>
      <c r="L40" s="111">
        <v>11556519.164457001</v>
      </c>
      <c r="M40" s="123">
        <v>94.75</v>
      </c>
      <c r="N40" s="111"/>
      <c r="O40" s="111">
        <v>10949.801829376</v>
      </c>
      <c r="P40" s="112">
        <v>5.7483611658939245E-4</v>
      </c>
      <c r="Q40" s="112">
        <v>4.5686184958070586E-3</v>
      </c>
      <c r="R40" s="112">
        <v>3.2772969769712806E-4</v>
      </c>
    </row>
    <row r="41" spans="2:18">
      <c r="B41" s="125" t="s">
        <v>278</v>
      </c>
      <c r="C41" s="77" t="s">
        <v>279</v>
      </c>
      <c r="D41" s="76" t="s">
        <v>122</v>
      </c>
      <c r="E41" s="77" t="s">
        <v>237</v>
      </c>
      <c r="F41" s="77"/>
      <c r="G41" s="122"/>
      <c r="H41" s="111">
        <v>6.9500000000000624</v>
      </c>
      <c r="I41" s="76" t="s">
        <v>134</v>
      </c>
      <c r="J41" s="110">
        <v>0.01</v>
      </c>
      <c r="K41" s="112">
        <v>3.6700000000000947E-2</v>
      </c>
      <c r="L41" s="111">
        <v>20956247.261943001</v>
      </c>
      <c r="M41" s="123">
        <v>83.99</v>
      </c>
      <c r="N41" s="111"/>
      <c r="O41" s="111">
        <v>17601.153105202</v>
      </c>
      <c r="P41" s="112">
        <v>8.3774235633462461E-4</v>
      </c>
      <c r="Q41" s="112">
        <v>7.3437816388810598E-3</v>
      </c>
      <c r="R41" s="112">
        <v>5.2680593458899569E-4</v>
      </c>
    </row>
    <row r="42" spans="2:18">
      <c r="B42" s="125" t="s">
        <v>280</v>
      </c>
      <c r="C42" s="77" t="s">
        <v>281</v>
      </c>
      <c r="D42" s="76" t="s">
        <v>122</v>
      </c>
      <c r="E42" s="77" t="s">
        <v>237</v>
      </c>
      <c r="F42" s="77"/>
      <c r="G42" s="122"/>
      <c r="H42" s="111">
        <v>15.920000000000135</v>
      </c>
      <c r="I42" s="76" t="s">
        <v>134</v>
      </c>
      <c r="J42" s="110">
        <v>3.7499999999999999E-2</v>
      </c>
      <c r="K42" s="112">
        <v>3.7300000000000312E-2</v>
      </c>
      <c r="L42" s="111">
        <v>91148025.331573009</v>
      </c>
      <c r="M42" s="123">
        <v>103.13</v>
      </c>
      <c r="N42" s="111"/>
      <c r="O42" s="111">
        <v>94000.960771596001</v>
      </c>
      <c r="P42" s="112">
        <v>3.6140172768372642E-3</v>
      </c>
      <c r="Q42" s="112">
        <v>3.9220301398753328E-2</v>
      </c>
      <c r="R42" s="112">
        <v>2.8134670322769078E-3</v>
      </c>
    </row>
    <row r="43" spans="2:18">
      <c r="B43" s="125" t="s">
        <v>282</v>
      </c>
      <c r="C43" s="77" t="s">
        <v>283</v>
      </c>
      <c r="D43" s="76" t="s">
        <v>122</v>
      </c>
      <c r="E43" s="77" t="s">
        <v>237</v>
      </c>
      <c r="F43" s="77"/>
      <c r="G43" s="122"/>
      <c r="H43" s="111">
        <v>2.3199999999999914</v>
      </c>
      <c r="I43" s="76" t="s">
        <v>134</v>
      </c>
      <c r="J43" s="110">
        <v>5.0000000000000001E-3</v>
      </c>
      <c r="K43" s="112">
        <v>3.76999999999999E-2</v>
      </c>
      <c r="L43" s="111">
        <v>35358631.666624002</v>
      </c>
      <c r="M43" s="123">
        <v>93.15</v>
      </c>
      <c r="N43" s="111"/>
      <c r="O43" s="111">
        <v>32936.564040529003</v>
      </c>
      <c r="P43" s="112">
        <v>1.5846576111493225E-3</v>
      </c>
      <c r="Q43" s="112">
        <v>1.3742220910355016E-2</v>
      </c>
      <c r="R43" s="112">
        <v>9.8579776551077614E-4</v>
      </c>
    </row>
    <row r="44" spans="2:18">
      <c r="B44" s="125" t="s">
        <v>284</v>
      </c>
      <c r="C44" s="77" t="s">
        <v>285</v>
      </c>
      <c r="D44" s="76" t="s">
        <v>122</v>
      </c>
      <c r="E44" s="77" t="s">
        <v>237</v>
      </c>
      <c r="F44" s="77"/>
      <c r="G44" s="122"/>
      <c r="H44" s="111">
        <v>8.6999999999999584</v>
      </c>
      <c r="I44" s="76" t="s">
        <v>134</v>
      </c>
      <c r="J44" s="110">
        <v>1.3000000000000001E-2</v>
      </c>
      <c r="K44" s="112">
        <v>3.5699999999999864E-2</v>
      </c>
      <c r="L44" s="111">
        <v>145514237.494739</v>
      </c>
      <c r="M44" s="123">
        <v>83.1</v>
      </c>
      <c r="N44" s="111"/>
      <c r="O44" s="111">
        <v>120922.32557698</v>
      </c>
      <c r="P44" s="112">
        <v>1.6028902239402874E-2</v>
      </c>
      <c r="Q44" s="112">
        <v>5.0452782780496801E-2</v>
      </c>
      <c r="R44" s="112">
        <v>3.6192287151589255E-3</v>
      </c>
    </row>
    <row r="45" spans="2:18">
      <c r="B45" s="125" t="s">
        <v>286</v>
      </c>
      <c r="C45" s="77" t="s">
        <v>287</v>
      </c>
      <c r="D45" s="76" t="s">
        <v>122</v>
      </c>
      <c r="E45" s="77" t="s">
        <v>237</v>
      </c>
      <c r="F45" s="77"/>
      <c r="G45" s="122"/>
      <c r="H45" s="111">
        <v>12.689999999999982</v>
      </c>
      <c r="I45" s="76" t="s">
        <v>134</v>
      </c>
      <c r="J45" s="110">
        <v>1.4999999999999999E-2</v>
      </c>
      <c r="K45" s="112">
        <v>3.6599999999999931E-2</v>
      </c>
      <c r="L45" s="111">
        <v>279702621.12902498</v>
      </c>
      <c r="M45" s="123">
        <v>77</v>
      </c>
      <c r="N45" s="111"/>
      <c r="O45" s="111">
        <v>215371.02286972202</v>
      </c>
      <c r="P45" s="112">
        <v>1.572312168941448E-2</v>
      </c>
      <c r="Q45" s="112">
        <v>8.9859894624190625E-2</v>
      </c>
      <c r="R45" s="112">
        <v>6.4460965885660797E-3</v>
      </c>
    </row>
    <row r="46" spans="2:18">
      <c r="B46" s="125" t="s">
        <v>288</v>
      </c>
      <c r="C46" s="77" t="s">
        <v>289</v>
      </c>
      <c r="D46" s="76" t="s">
        <v>122</v>
      </c>
      <c r="E46" s="77" t="s">
        <v>237</v>
      </c>
      <c r="F46" s="77"/>
      <c r="G46" s="122"/>
      <c r="H46" s="111">
        <v>0.57999999999999374</v>
      </c>
      <c r="I46" s="76" t="s">
        <v>134</v>
      </c>
      <c r="J46" s="110">
        <v>1.5E-3</v>
      </c>
      <c r="K46" s="112">
        <v>3.5900000000000022E-2</v>
      </c>
      <c r="L46" s="111">
        <v>51991555.618035004</v>
      </c>
      <c r="M46" s="123">
        <v>98.11</v>
      </c>
      <c r="N46" s="111"/>
      <c r="O46" s="111">
        <v>51008.914005753999</v>
      </c>
      <c r="P46" s="112">
        <v>3.3140512792521294E-3</v>
      </c>
      <c r="Q46" s="112">
        <v>2.128260142138114E-2</v>
      </c>
      <c r="R46" s="112">
        <v>1.5267067137339438E-3</v>
      </c>
    </row>
    <row r="47" spans="2:18">
      <c r="B47" s="125" t="s">
        <v>290</v>
      </c>
      <c r="C47" s="77" t="s">
        <v>291</v>
      </c>
      <c r="D47" s="76" t="s">
        <v>122</v>
      </c>
      <c r="E47" s="77" t="s">
        <v>237</v>
      </c>
      <c r="F47" s="77"/>
      <c r="G47" s="122"/>
      <c r="H47" s="111">
        <v>2.6200000000000649</v>
      </c>
      <c r="I47" s="76" t="s">
        <v>134</v>
      </c>
      <c r="J47" s="110">
        <v>1.7500000000000002E-2</v>
      </c>
      <c r="K47" s="112">
        <v>3.7200000000000594E-2</v>
      </c>
      <c r="L47" s="111">
        <v>22276067.826673001</v>
      </c>
      <c r="M47" s="123">
        <v>95.66</v>
      </c>
      <c r="N47" s="111"/>
      <c r="O47" s="111">
        <v>21309.285596100999</v>
      </c>
      <c r="P47" s="112">
        <v>1.1643325845307796E-3</v>
      </c>
      <c r="Q47" s="112">
        <v>8.8909368245918222E-3</v>
      </c>
      <c r="R47" s="112">
        <v>6.3779106100497599E-4</v>
      </c>
    </row>
    <row r="48" spans="2:18">
      <c r="B48" s="125" t="s">
        <v>292</v>
      </c>
      <c r="C48" s="77" t="s">
        <v>293</v>
      </c>
      <c r="D48" s="76" t="s">
        <v>122</v>
      </c>
      <c r="E48" s="77" t="s">
        <v>237</v>
      </c>
      <c r="F48" s="77"/>
      <c r="G48" s="122"/>
      <c r="H48" s="111">
        <v>5.4100000000000126</v>
      </c>
      <c r="I48" s="76" t="s">
        <v>134</v>
      </c>
      <c r="J48" s="110">
        <v>2.2499999999999999E-2</v>
      </c>
      <c r="K48" s="112">
        <v>3.7200000000000163E-2</v>
      </c>
      <c r="L48" s="111">
        <v>36618242.212854996</v>
      </c>
      <c r="M48" s="123">
        <v>93.09</v>
      </c>
      <c r="N48" s="111"/>
      <c r="O48" s="111">
        <v>34087.922878377001</v>
      </c>
      <c r="P48" s="112">
        <v>1.7246253394379366E-3</v>
      </c>
      <c r="Q48" s="112">
        <v>1.4222605794380177E-2</v>
      </c>
      <c r="R48" s="112">
        <v>1.0202581593835248E-3</v>
      </c>
    </row>
    <row r="49" spans="2:18">
      <c r="B49" s="125" t="s">
        <v>294</v>
      </c>
      <c r="C49" s="77" t="s">
        <v>295</v>
      </c>
      <c r="D49" s="76" t="s">
        <v>122</v>
      </c>
      <c r="E49" s="77" t="s">
        <v>237</v>
      </c>
      <c r="F49" s="77"/>
      <c r="G49" s="122"/>
      <c r="H49" s="111">
        <v>1.8299999999999954</v>
      </c>
      <c r="I49" s="76" t="s">
        <v>134</v>
      </c>
      <c r="J49" s="110">
        <v>4.0000000000000001E-3</v>
      </c>
      <c r="K49" s="112">
        <v>3.5599999999999923E-2</v>
      </c>
      <c r="L49" s="111">
        <v>161301963.72173101</v>
      </c>
      <c r="M49" s="123">
        <v>94.54</v>
      </c>
      <c r="N49" s="111"/>
      <c r="O49" s="111">
        <v>152494.87827200201</v>
      </c>
      <c r="P49" s="112">
        <v>9.4700568855065285E-3</v>
      </c>
      <c r="Q49" s="112">
        <v>6.3625893166416966E-2</v>
      </c>
      <c r="R49" s="112">
        <v>4.5642013558971984E-3</v>
      </c>
    </row>
    <row r="50" spans="2:18">
      <c r="B50" s="125" t="s">
        <v>296</v>
      </c>
      <c r="C50" s="77" t="s">
        <v>297</v>
      </c>
      <c r="D50" s="76" t="s">
        <v>122</v>
      </c>
      <c r="E50" s="77" t="s">
        <v>237</v>
      </c>
      <c r="F50" s="77"/>
      <c r="G50" s="122"/>
      <c r="H50" s="111">
        <v>3.5100000000029312</v>
      </c>
      <c r="I50" s="76" t="s">
        <v>134</v>
      </c>
      <c r="J50" s="110">
        <v>6.25E-2</v>
      </c>
      <c r="K50" s="112">
        <v>3.7000000000097698E-2</v>
      </c>
      <c r="L50" s="111">
        <v>65155.045617999996</v>
      </c>
      <c r="M50" s="123">
        <v>109.97</v>
      </c>
      <c r="N50" s="111"/>
      <c r="O50" s="111">
        <v>71.651001729000001</v>
      </c>
      <c r="P50" s="112">
        <v>4.2818974757181669E-6</v>
      </c>
      <c r="Q50" s="112">
        <v>2.9895161286299513E-5</v>
      </c>
      <c r="R50" s="112">
        <v>2.1445284126826756E-6</v>
      </c>
    </row>
    <row r="51" spans="2:18">
      <c r="B51" s="125" t="s">
        <v>298</v>
      </c>
      <c r="C51" s="77" t="s">
        <v>299</v>
      </c>
      <c r="D51" s="76" t="s">
        <v>122</v>
      </c>
      <c r="E51" s="77" t="s">
        <v>237</v>
      </c>
      <c r="F51" s="77"/>
      <c r="G51" s="122"/>
      <c r="H51" s="111">
        <v>0.92000000000021942</v>
      </c>
      <c r="I51" s="76" t="s">
        <v>134</v>
      </c>
      <c r="J51" s="110">
        <v>1.4999999999999999E-2</v>
      </c>
      <c r="K51" s="112">
        <v>3.6700000000003334E-2</v>
      </c>
      <c r="L51" s="111">
        <v>2228916.6363349999</v>
      </c>
      <c r="M51" s="123">
        <v>98.2</v>
      </c>
      <c r="N51" s="111"/>
      <c r="O51" s="111">
        <v>2188.7960757809997</v>
      </c>
      <c r="P51" s="112">
        <v>1.6211203563128889E-4</v>
      </c>
      <c r="Q51" s="112">
        <v>9.1323791893070671E-4</v>
      </c>
      <c r="R51" s="112">
        <v>6.551109211053604E-5</v>
      </c>
    </row>
    <row r="52" spans="2:18">
      <c r="B52" s="125" t="s">
        <v>300</v>
      </c>
      <c r="C52" s="77" t="s">
        <v>301</v>
      </c>
      <c r="D52" s="76" t="s">
        <v>122</v>
      </c>
      <c r="E52" s="77" t="s">
        <v>237</v>
      </c>
      <c r="F52" s="77"/>
      <c r="G52" s="122"/>
      <c r="H52" s="111">
        <v>19.49999999999994</v>
      </c>
      <c r="I52" s="76" t="s">
        <v>134</v>
      </c>
      <c r="J52" s="110">
        <v>2.7999999999999997E-2</v>
      </c>
      <c r="K52" s="112">
        <v>3.8299999999999952E-2</v>
      </c>
      <c r="L52" s="111">
        <v>118201731.24428801</v>
      </c>
      <c r="M52" s="123">
        <v>82.07</v>
      </c>
      <c r="N52" s="111"/>
      <c r="O52" s="111">
        <v>97008.160185280023</v>
      </c>
      <c r="P52" s="112">
        <v>2.4472362524435878E-2</v>
      </c>
      <c r="Q52" s="112">
        <v>4.047500418479634E-2</v>
      </c>
      <c r="R52" s="112">
        <v>2.9034730954110941E-3</v>
      </c>
    </row>
    <row r="53" spans="2:18">
      <c r="B53" s="109"/>
      <c r="C53" s="77"/>
      <c r="D53" s="77"/>
      <c r="E53" s="77"/>
      <c r="F53" s="77"/>
      <c r="G53" s="77"/>
      <c r="H53" s="77"/>
      <c r="I53" s="77"/>
      <c r="J53" s="77"/>
      <c r="K53" s="112"/>
      <c r="L53" s="111"/>
      <c r="M53" s="123"/>
      <c r="N53" s="77"/>
      <c r="O53" s="77"/>
      <c r="P53" s="77"/>
      <c r="Q53" s="112"/>
      <c r="R53" s="77"/>
    </row>
    <row r="54" spans="2:18">
      <c r="B54" s="124" t="s">
        <v>24</v>
      </c>
      <c r="C54" s="103"/>
      <c r="D54" s="104"/>
      <c r="E54" s="103"/>
      <c r="F54" s="103"/>
      <c r="G54" s="120"/>
      <c r="H54" s="106">
        <v>4.5009675723042113</v>
      </c>
      <c r="I54" s="104"/>
      <c r="J54" s="105"/>
      <c r="K54" s="107">
        <v>3.8169807497128262E-2</v>
      </c>
      <c r="L54" s="106"/>
      <c r="M54" s="121"/>
      <c r="N54" s="106"/>
      <c r="O54" s="106">
        <v>132020.51391048302</v>
      </c>
      <c r="P54" s="107"/>
      <c r="Q54" s="107">
        <v>5.508331302026475E-2</v>
      </c>
      <c r="R54" s="107">
        <v>3.9513996497750094E-3</v>
      </c>
    </row>
    <row r="55" spans="2:18">
      <c r="B55" s="125" t="s">
        <v>302</v>
      </c>
      <c r="C55" s="77" t="s">
        <v>303</v>
      </c>
      <c r="D55" s="76" t="s">
        <v>122</v>
      </c>
      <c r="E55" s="77" t="s">
        <v>237</v>
      </c>
      <c r="F55" s="77"/>
      <c r="G55" s="122"/>
      <c r="H55" s="111">
        <v>3.2199999999999878</v>
      </c>
      <c r="I55" s="76" t="s">
        <v>134</v>
      </c>
      <c r="J55" s="110">
        <v>3.27E-2</v>
      </c>
      <c r="K55" s="112">
        <v>3.809999999999987E-2</v>
      </c>
      <c r="L55" s="111">
        <v>85957599.556374982</v>
      </c>
      <c r="M55" s="123">
        <v>99.98</v>
      </c>
      <c r="N55" s="111"/>
      <c r="O55" s="111">
        <v>85940.405682073004</v>
      </c>
      <c r="P55" s="112">
        <v>4.0516309639966989E-3</v>
      </c>
      <c r="Q55" s="112">
        <v>3.5857171942869366E-2</v>
      </c>
      <c r="R55" s="112">
        <v>2.5722130512529462E-3</v>
      </c>
    </row>
    <row r="56" spans="2:18">
      <c r="B56" s="125" t="s">
        <v>304</v>
      </c>
      <c r="C56" s="77" t="s">
        <v>305</v>
      </c>
      <c r="D56" s="76" t="s">
        <v>122</v>
      </c>
      <c r="E56" s="77" t="s">
        <v>237</v>
      </c>
      <c r="F56" s="77"/>
      <c r="G56" s="122"/>
      <c r="H56" s="111">
        <v>6.8900000000000459</v>
      </c>
      <c r="I56" s="76" t="s">
        <v>134</v>
      </c>
      <c r="J56" s="110">
        <v>3.27E-2</v>
      </c>
      <c r="K56" s="112">
        <v>3.8300000000000153E-2</v>
      </c>
      <c r="L56" s="111">
        <v>46255881.847318001</v>
      </c>
      <c r="M56" s="123">
        <v>99.62</v>
      </c>
      <c r="N56" s="111"/>
      <c r="O56" s="111">
        <v>46080.108228409998</v>
      </c>
      <c r="P56" s="112">
        <v>2.3329697312502386E-3</v>
      </c>
      <c r="Q56" s="112">
        <v>1.9226141077395377E-2</v>
      </c>
      <c r="R56" s="112">
        <v>1.3791865985220632E-3</v>
      </c>
    </row>
    <row r="57" spans="2:18">
      <c r="B57" s="109"/>
      <c r="C57" s="77"/>
      <c r="D57" s="77"/>
      <c r="E57" s="77"/>
      <c r="F57" s="77"/>
      <c r="G57" s="77"/>
      <c r="H57" s="77"/>
      <c r="I57" s="77"/>
      <c r="J57" s="77"/>
      <c r="K57" s="112"/>
      <c r="L57" s="111"/>
      <c r="M57" s="123"/>
      <c r="N57" s="77"/>
      <c r="O57" s="77"/>
      <c r="P57" s="77"/>
      <c r="Q57" s="112"/>
      <c r="R57" s="77"/>
    </row>
    <row r="58" spans="2:18">
      <c r="B58" s="102" t="s">
        <v>200</v>
      </c>
      <c r="C58" s="103"/>
      <c r="D58" s="104"/>
      <c r="E58" s="103"/>
      <c r="F58" s="103"/>
      <c r="G58" s="120"/>
      <c r="H58" s="106">
        <v>19.709999999999059</v>
      </c>
      <c r="I58" s="104"/>
      <c r="J58" s="105"/>
      <c r="K58" s="107">
        <v>5.1199999999997747E-2</v>
      </c>
      <c r="L58" s="106"/>
      <c r="M58" s="121"/>
      <c r="N58" s="106"/>
      <c r="O58" s="106">
        <v>8687.3676302579988</v>
      </c>
      <c r="P58" s="107"/>
      <c r="Q58" s="107">
        <v>3.6246563229111899E-3</v>
      </c>
      <c r="R58" s="107">
        <v>2.6001460223783055E-4</v>
      </c>
    </row>
    <row r="59" spans="2:18">
      <c r="B59" s="124" t="s">
        <v>65</v>
      </c>
      <c r="C59" s="103"/>
      <c r="D59" s="104"/>
      <c r="E59" s="103"/>
      <c r="F59" s="103"/>
      <c r="G59" s="120"/>
      <c r="H59" s="106">
        <v>19.709999999999059</v>
      </c>
      <c r="I59" s="104"/>
      <c r="J59" s="105"/>
      <c r="K59" s="107">
        <v>5.1199999999997747E-2</v>
      </c>
      <c r="L59" s="106"/>
      <c r="M59" s="121"/>
      <c r="N59" s="106"/>
      <c r="O59" s="106">
        <v>8687.3676302579988</v>
      </c>
      <c r="P59" s="107"/>
      <c r="Q59" s="107">
        <v>3.6246563229111899E-3</v>
      </c>
      <c r="R59" s="107">
        <v>2.6001460223783055E-4</v>
      </c>
    </row>
    <row r="60" spans="2:18">
      <c r="B60" s="125" t="s">
        <v>306</v>
      </c>
      <c r="C60" s="77" t="s">
        <v>307</v>
      </c>
      <c r="D60" s="76" t="s">
        <v>29</v>
      </c>
      <c r="E60" s="77" t="s">
        <v>308</v>
      </c>
      <c r="F60" s="77" t="s">
        <v>309</v>
      </c>
      <c r="G60" s="122"/>
      <c r="H60" s="111">
        <v>19.709999999999059</v>
      </c>
      <c r="I60" s="76" t="s">
        <v>133</v>
      </c>
      <c r="J60" s="110">
        <v>4.4999999999999998E-2</v>
      </c>
      <c r="K60" s="112">
        <v>5.1199999999997747E-2</v>
      </c>
      <c r="L60" s="111">
        <v>2795512.9438940003</v>
      </c>
      <c r="M60" s="123">
        <v>88.3095</v>
      </c>
      <c r="N60" s="111"/>
      <c r="O60" s="111">
        <v>8687.3676302579988</v>
      </c>
      <c r="P60" s="112">
        <v>2.7955129438940003E-3</v>
      </c>
      <c r="Q60" s="112">
        <v>3.6246563229111899E-3</v>
      </c>
      <c r="R60" s="112">
        <v>2.6001460223783055E-4</v>
      </c>
    </row>
    <row r="61" spans="2:18">
      <c r="B61" s="114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</row>
    <row r="62" spans="2:18">
      <c r="B62" s="114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</row>
    <row r="63" spans="2:18">
      <c r="B63" s="114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</row>
    <row r="64" spans="2:18">
      <c r="B64" s="116" t="s">
        <v>114</v>
      </c>
      <c r="C64" s="126"/>
      <c r="D64" s="126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</row>
    <row r="65" spans="2:18">
      <c r="B65" s="116" t="s">
        <v>206</v>
      </c>
      <c r="C65" s="126"/>
      <c r="D65" s="126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</row>
    <row r="66" spans="2:18">
      <c r="B66" s="127" t="s">
        <v>214</v>
      </c>
      <c r="C66" s="127"/>
      <c r="D66" s="127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</row>
    <row r="67" spans="2:18">
      <c r="B67" s="114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</row>
    <row r="68" spans="2:18">
      <c r="B68" s="114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</row>
    <row r="69" spans="2:18">
      <c r="B69" s="114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</row>
    <row r="70" spans="2:18">
      <c r="B70" s="114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</row>
    <row r="71" spans="2:18">
      <c r="B71" s="114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</row>
    <row r="72" spans="2:18">
      <c r="B72" s="114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</row>
    <row r="73" spans="2:18">
      <c r="B73" s="114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</row>
    <row r="74" spans="2:18">
      <c r="B74" s="114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</row>
    <row r="75" spans="2:18">
      <c r="B75" s="114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</row>
    <row r="76" spans="2:18">
      <c r="B76" s="114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</row>
    <row r="77" spans="2:18">
      <c r="B77" s="114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</row>
    <row r="78" spans="2:18">
      <c r="B78" s="114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</row>
    <row r="79" spans="2:18">
      <c r="B79" s="114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</row>
    <row r="80" spans="2:18">
      <c r="B80" s="114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</row>
    <row r="81" spans="2:18">
      <c r="B81" s="114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</row>
    <row r="82" spans="2:18">
      <c r="B82" s="114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</row>
    <row r="83" spans="2:18">
      <c r="B83" s="114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</row>
    <row r="84" spans="2:18">
      <c r="B84" s="114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</row>
    <row r="85" spans="2:18">
      <c r="B85" s="114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</row>
    <row r="86" spans="2:18">
      <c r="B86" s="114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</row>
    <row r="87" spans="2:18">
      <c r="B87" s="114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</row>
    <row r="88" spans="2:18">
      <c r="B88" s="114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</row>
    <row r="89" spans="2:18">
      <c r="B89" s="114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</row>
    <row r="90" spans="2:18">
      <c r="B90" s="114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</row>
    <row r="91" spans="2:18">
      <c r="B91" s="114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</row>
    <row r="92" spans="2:18">
      <c r="B92" s="114"/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</row>
    <row r="93" spans="2:18">
      <c r="B93" s="114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</row>
    <row r="94" spans="2:18">
      <c r="B94" s="114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</row>
    <row r="95" spans="2:18">
      <c r="B95" s="114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</row>
    <row r="96" spans="2:18">
      <c r="B96" s="114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</row>
    <row r="97" spans="2:18">
      <c r="B97" s="114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</row>
    <row r="98" spans="2:18">
      <c r="B98" s="114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</row>
    <row r="99" spans="2:18">
      <c r="B99" s="114"/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</row>
    <row r="100" spans="2:18">
      <c r="B100" s="114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</row>
    <row r="101" spans="2:18">
      <c r="B101" s="114"/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</row>
    <row r="102" spans="2:18">
      <c r="B102" s="114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</row>
    <row r="103" spans="2:18">
      <c r="B103" s="114"/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</row>
    <row r="104" spans="2:18">
      <c r="B104" s="114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</row>
    <row r="105" spans="2:18">
      <c r="B105" s="114"/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</row>
    <row r="106" spans="2:18">
      <c r="B106" s="114"/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</row>
    <row r="107" spans="2:18">
      <c r="B107" s="114"/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</row>
    <row r="108" spans="2:18">
      <c r="B108" s="114"/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</row>
    <row r="109" spans="2:18">
      <c r="B109" s="114"/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</row>
    <row r="110" spans="2:18">
      <c r="B110" s="114"/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</row>
    <row r="111" spans="2:18">
      <c r="B111" s="114"/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</row>
    <row r="112" spans="2:18">
      <c r="B112" s="114"/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</row>
    <row r="113" spans="2:18">
      <c r="B113" s="114"/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</row>
    <row r="114" spans="2:18">
      <c r="B114" s="114"/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</row>
    <row r="115" spans="2:18">
      <c r="B115" s="114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</row>
    <row r="116" spans="2:18">
      <c r="B116" s="114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</row>
    <row r="117" spans="2:18">
      <c r="B117" s="114"/>
      <c r="C117" s="115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</row>
    <row r="118" spans="2:18">
      <c r="B118" s="114"/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</row>
    <row r="119" spans="2:18">
      <c r="B119" s="114"/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</row>
    <row r="120" spans="2:18">
      <c r="B120" s="114"/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</row>
    <row r="121" spans="2:18">
      <c r="B121" s="114"/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</row>
    <row r="122" spans="2:18">
      <c r="B122" s="114"/>
      <c r="C122" s="115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</row>
    <row r="123" spans="2:18">
      <c r="B123" s="114"/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</row>
    <row r="124" spans="2:18">
      <c r="B124" s="114"/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</row>
    <row r="125" spans="2:18">
      <c r="B125" s="114"/>
      <c r="C125" s="115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</row>
    <row r="126" spans="2:18">
      <c r="B126" s="114"/>
      <c r="C126" s="115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</row>
    <row r="127" spans="2:18">
      <c r="B127" s="114"/>
      <c r="C127" s="115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</row>
    <row r="128" spans="2:18">
      <c r="B128" s="114"/>
      <c r="C128" s="115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</row>
    <row r="129" spans="2:18">
      <c r="B129" s="114"/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</row>
    <row r="130" spans="2:18">
      <c r="B130" s="114"/>
      <c r="C130" s="115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</row>
    <row r="131" spans="2:18">
      <c r="B131" s="114"/>
      <c r="C131" s="115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</row>
    <row r="132" spans="2:18">
      <c r="B132" s="114"/>
      <c r="C132" s="115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</row>
    <row r="133" spans="2:18">
      <c r="B133" s="114"/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  <c r="Q133" s="115"/>
      <c r="R133" s="115"/>
    </row>
    <row r="134" spans="2:18">
      <c r="B134" s="114"/>
      <c r="C134" s="115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</row>
    <row r="135" spans="2:18">
      <c r="B135" s="114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  <c r="R135" s="115"/>
    </row>
    <row r="136" spans="2:18">
      <c r="B136" s="114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  <c r="Q136" s="115"/>
      <c r="R136" s="115"/>
    </row>
    <row r="137" spans="2:18">
      <c r="B137" s="114"/>
      <c r="C137" s="115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</row>
    <row r="138" spans="2:18">
      <c r="B138" s="114"/>
      <c r="C138" s="115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</row>
    <row r="139" spans="2:18">
      <c r="B139" s="114"/>
      <c r="C139" s="115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  <c r="R139" s="115"/>
    </row>
    <row r="140" spans="2:18">
      <c r="B140" s="114"/>
      <c r="C140" s="115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  <c r="Q140" s="115"/>
      <c r="R140" s="115"/>
    </row>
    <row r="141" spans="2:18">
      <c r="B141" s="114"/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  <c r="R141" s="115"/>
    </row>
    <row r="142" spans="2:18">
      <c r="B142" s="114"/>
      <c r="C142" s="115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  <c r="R142" s="115"/>
    </row>
    <row r="143" spans="2:18">
      <c r="C143" s="1"/>
      <c r="D143" s="1"/>
    </row>
    <row r="144" spans="2:18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mergeCells count="3">
    <mergeCell ref="B6:R6"/>
    <mergeCell ref="B7:R7"/>
    <mergeCell ref="B66:D66"/>
  </mergeCells>
  <phoneticPr fontId="4" type="noConversion"/>
  <dataValidations count="1">
    <dataValidation allowBlank="1" showInputMessage="1" showErrorMessage="1" sqref="N10:Q10 N9 N1:N7 C5:C29 O1:Q9 E1:I30 D1:D29 A1:B1048576 J1:M1048576 C32:I1048576 O11:Q1048576 N32:N1048576 R1:XF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30.42578125" style="2" bestFit="1" customWidth="1"/>
    <col min="3" max="3" width="27.5703125" style="2" bestFit="1" customWidth="1"/>
    <col min="4" max="4" width="7.5703125" style="2" bestFit="1" customWidth="1"/>
    <col min="5" max="5" width="5.42578125" style="1" bestFit="1" customWidth="1"/>
    <col min="6" max="6" width="6.28515625" style="1" bestFit="1" customWidth="1"/>
    <col min="7" max="7" width="11.28515625" style="1" bestFit="1" customWidth="1"/>
    <col min="8" max="8" width="6" style="1" bestFit="1" customWidth="1"/>
    <col min="9" max="9" width="9" style="1" bestFit="1" customWidth="1"/>
    <col min="10" max="10" width="6.85546875" style="1" bestFit="1" customWidth="1"/>
    <col min="11" max="11" width="10" style="1" bestFit="1" customWidth="1"/>
    <col min="12" max="12" width="13.140625" style="1" bestFit="1" customWidth="1"/>
    <col min="13" max="13" width="10.140625" style="1" bestFit="1" customWidth="1"/>
    <col min="14" max="14" width="6.28515625" style="1" bestFit="1" customWidth="1"/>
    <col min="15" max="15" width="9.140625" style="1" bestFit="1" customWidth="1"/>
    <col min="16" max="16" width="9.28515625" style="1" customWidth="1"/>
    <col min="17" max="22" width="5.7109375" style="1" customWidth="1"/>
    <col min="23" max="16384" width="9.140625" style="1"/>
  </cols>
  <sheetData>
    <row r="1" spans="2:16">
      <c r="B1" s="46" t="s">
        <v>147</v>
      </c>
      <c r="C1" s="46" t="s" vm="1">
        <v>232</v>
      </c>
    </row>
    <row r="2" spans="2:16">
      <c r="B2" s="46" t="s">
        <v>146</v>
      </c>
      <c r="C2" s="46" t="s">
        <v>233</v>
      </c>
    </row>
    <row r="3" spans="2:16">
      <c r="B3" s="46" t="s">
        <v>148</v>
      </c>
      <c r="C3" s="46" t="s">
        <v>234</v>
      </c>
    </row>
    <row r="4" spans="2:16">
      <c r="B4" s="46" t="s">
        <v>149</v>
      </c>
      <c r="C4" s="46">
        <v>17013</v>
      </c>
    </row>
    <row r="6" spans="2:16" ht="26.25" customHeight="1">
      <c r="B6" s="81" t="s">
        <v>189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3"/>
    </row>
    <row r="7" spans="2:16" s="3" customFormat="1" ht="63">
      <c r="B7" s="21" t="s">
        <v>118</v>
      </c>
      <c r="C7" s="29" t="s">
        <v>48</v>
      </c>
      <c r="D7" s="29" t="s">
        <v>68</v>
      </c>
      <c r="E7" s="29" t="s">
        <v>14</v>
      </c>
      <c r="F7" s="29" t="s">
        <v>69</v>
      </c>
      <c r="G7" s="29" t="s">
        <v>106</v>
      </c>
      <c r="H7" s="29" t="s">
        <v>17</v>
      </c>
      <c r="I7" s="29" t="s">
        <v>105</v>
      </c>
      <c r="J7" s="29" t="s">
        <v>16</v>
      </c>
      <c r="K7" s="29" t="s">
        <v>183</v>
      </c>
      <c r="L7" s="29" t="s">
        <v>208</v>
      </c>
      <c r="M7" s="29" t="s">
        <v>184</v>
      </c>
      <c r="N7" s="29" t="s">
        <v>61</v>
      </c>
      <c r="O7" s="29" t="s">
        <v>150</v>
      </c>
      <c r="P7" s="30" t="s">
        <v>152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215</v>
      </c>
      <c r="M8" s="31" t="s">
        <v>211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34" t="s">
        <v>188</v>
      </c>
      <c r="C10" s="134"/>
      <c r="D10" s="135"/>
      <c r="E10" s="134"/>
      <c r="F10" s="134"/>
      <c r="G10" s="153"/>
      <c r="H10" s="136">
        <v>1.23</v>
      </c>
      <c r="I10" s="135"/>
      <c r="J10" s="166"/>
      <c r="K10" s="166">
        <v>8.8300000000000003E-2</v>
      </c>
      <c r="L10" s="136"/>
      <c r="M10" s="136">
        <v>10818.184240000001</v>
      </c>
      <c r="N10" s="138"/>
      <c r="O10" s="138">
        <v>1</v>
      </c>
      <c r="P10" s="138">
        <v>3.2379035765700982E-4</v>
      </c>
    </row>
    <row r="11" spans="2:16" ht="20.25" customHeight="1">
      <c r="B11" s="139" t="s">
        <v>32</v>
      </c>
      <c r="C11" s="134"/>
      <c r="D11" s="135"/>
      <c r="E11" s="134"/>
      <c r="F11" s="134"/>
      <c r="G11" s="153"/>
      <c r="H11" s="136">
        <v>1.23</v>
      </c>
      <c r="I11" s="135"/>
      <c r="J11" s="166"/>
      <c r="K11" s="166">
        <v>8.8300000000000003E-2</v>
      </c>
      <c r="L11" s="136"/>
      <c r="M11" s="136">
        <v>10818.184240000001</v>
      </c>
      <c r="N11" s="138"/>
      <c r="O11" s="138">
        <v>1</v>
      </c>
      <c r="P11" s="138">
        <v>3.2379035765700982E-4</v>
      </c>
    </row>
    <row r="12" spans="2:16">
      <c r="B12" s="108" t="s">
        <v>34</v>
      </c>
      <c r="C12" s="103"/>
      <c r="D12" s="104"/>
      <c r="E12" s="103"/>
      <c r="F12" s="103"/>
      <c r="G12" s="120"/>
      <c r="H12" s="106">
        <v>1.23</v>
      </c>
      <c r="I12" s="104"/>
      <c r="J12" s="105"/>
      <c r="K12" s="105">
        <v>8.8300000000000003E-2</v>
      </c>
      <c r="L12" s="106"/>
      <c r="M12" s="106">
        <v>10818.184240000001</v>
      </c>
      <c r="N12" s="107"/>
      <c r="O12" s="107">
        <v>1</v>
      </c>
      <c r="P12" s="107">
        <v>3.2379035765700982E-4</v>
      </c>
    </row>
    <row r="13" spans="2:16">
      <c r="B13" s="109" t="s">
        <v>3908</v>
      </c>
      <c r="C13" s="77" t="s">
        <v>3624</v>
      </c>
      <c r="D13" s="76" t="s">
        <v>130</v>
      </c>
      <c r="E13" s="77" t="s">
        <v>634</v>
      </c>
      <c r="F13" s="77" t="s">
        <v>132</v>
      </c>
      <c r="G13" s="122">
        <v>40618</v>
      </c>
      <c r="H13" s="111">
        <v>1.23</v>
      </c>
      <c r="I13" s="76" t="s">
        <v>134</v>
      </c>
      <c r="J13" s="110">
        <v>7.1500000000000008E-2</v>
      </c>
      <c r="K13" s="110">
        <v>8.8300000000000003E-2</v>
      </c>
      <c r="L13" s="111">
        <v>9449637.6699999999</v>
      </c>
      <c r="M13" s="111">
        <v>10818.184240000001</v>
      </c>
      <c r="N13" s="112"/>
      <c r="O13" s="112">
        <v>1</v>
      </c>
      <c r="P13" s="112">
        <v>3.2379035765700982E-4</v>
      </c>
    </row>
    <row r="14" spans="2:16">
      <c r="B14" s="113"/>
      <c r="C14" s="77"/>
      <c r="D14" s="77"/>
      <c r="E14" s="77"/>
      <c r="F14" s="77"/>
      <c r="G14" s="77"/>
      <c r="H14" s="77"/>
      <c r="I14" s="77"/>
      <c r="J14" s="77"/>
      <c r="K14" s="77"/>
      <c r="L14" s="111"/>
      <c r="M14" s="111"/>
      <c r="N14" s="77"/>
      <c r="O14" s="112"/>
      <c r="P14" s="77"/>
    </row>
    <row r="15" spans="2:16"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</row>
    <row r="16" spans="2:16"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</row>
    <row r="17" spans="2:16">
      <c r="B17" s="131" t="s">
        <v>223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</row>
    <row r="18" spans="2:16">
      <c r="B18" s="131" t="s">
        <v>114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</row>
    <row r="19" spans="2:16">
      <c r="B19" s="131" t="s">
        <v>214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</row>
    <row r="20" spans="2:16"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</row>
    <row r="21" spans="2:16"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</row>
    <row r="22" spans="2:16"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</row>
    <row r="23" spans="2:16"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</row>
    <row r="24" spans="2:16"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</row>
    <row r="25" spans="2:16"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</row>
    <row r="26" spans="2:16"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</row>
    <row r="27" spans="2:16"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</row>
    <row r="28" spans="2:16"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</row>
    <row r="29" spans="2:16"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</row>
    <row r="30" spans="2:16"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</row>
    <row r="31" spans="2:16"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</row>
    <row r="32" spans="2:16"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</row>
    <row r="33" spans="2:16"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</row>
    <row r="34" spans="2:16"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</row>
    <row r="35" spans="2:16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</row>
    <row r="36" spans="2:16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</row>
    <row r="37" spans="2:16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</row>
    <row r="38" spans="2:16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</row>
    <row r="39" spans="2:16"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</row>
    <row r="40" spans="2:16"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</row>
    <row r="41" spans="2:16"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</row>
    <row r="42" spans="2:16"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</row>
    <row r="43" spans="2:16"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</row>
    <row r="44" spans="2:16"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</row>
    <row r="45" spans="2:16"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</row>
    <row r="46" spans="2:16"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</row>
    <row r="47" spans="2:16"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</row>
    <row r="48" spans="2:16"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</row>
    <row r="49" spans="2:16"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</row>
    <row r="50" spans="2:16"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</row>
    <row r="51" spans="2:16"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</row>
    <row r="52" spans="2:16"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</row>
    <row r="53" spans="2:16"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</row>
    <row r="54" spans="2:16"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</row>
    <row r="55" spans="2:16"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</row>
    <row r="56" spans="2:16"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</row>
    <row r="57" spans="2:16"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</row>
    <row r="58" spans="2:16"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</row>
    <row r="59" spans="2:16"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</row>
    <row r="60" spans="2:16"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</row>
    <row r="61" spans="2:16"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</row>
    <row r="62" spans="2:16"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</row>
    <row r="63" spans="2:16"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</row>
    <row r="64" spans="2:16"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</row>
    <row r="65" spans="2:16"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</row>
    <row r="66" spans="2:16"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</row>
    <row r="67" spans="2:16"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</row>
    <row r="68" spans="2:16"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</row>
    <row r="69" spans="2:16"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</row>
    <row r="70" spans="2:16"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</row>
    <row r="71" spans="2:16"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</row>
    <row r="72" spans="2:16"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</row>
    <row r="73" spans="2:16"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</row>
    <row r="74" spans="2:16"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</row>
    <row r="75" spans="2:16"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</row>
    <row r="76" spans="2:16"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</row>
    <row r="77" spans="2:16"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</row>
    <row r="78" spans="2:16"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</row>
    <row r="79" spans="2:16"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</row>
    <row r="80" spans="2:16"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</row>
    <row r="81" spans="2:16"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</row>
    <row r="82" spans="2:16"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</row>
    <row r="83" spans="2:16"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</row>
    <row r="84" spans="2:16"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</row>
    <row r="85" spans="2:16"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</row>
    <row r="86" spans="2:16"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</row>
    <row r="87" spans="2:16"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</row>
    <row r="88" spans="2:16"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</row>
    <row r="89" spans="2:16"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</row>
    <row r="90" spans="2:16"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</row>
    <row r="91" spans="2:16"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</row>
    <row r="92" spans="2:16"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</row>
    <row r="93" spans="2:16"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</row>
    <row r="94" spans="2:16"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</row>
    <row r="95" spans="2:16"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</row>
    <row r="96" spans="2:16"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</row>
    <row r="97" spans="2:16"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</row>
    <row r="98" spans="2:16"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</row>
    <row r="99" spans="2:16"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</row>
    <row r="100" spans="2:16"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</row>
    <row r="101" spans="2:16"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</row>
    <row r="102" spans="2:16"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</row>
    <row r="103" spans="2:16"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</row>
    <row r="104" spans="2:16"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</row>
    <row r="105" spans="2:16"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</row>
    <row r="106" spans="2:16"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</row>
    <row r="107" spans="2:16"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</row>
    <row r="108" spans="2:16"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</row>
    <row r="109" spans="2:16"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</row>
    <row r="110" spans="2:16"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</row>
    <row r="111" spans="2:16"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</row>
    <row r="112" spans="2:16"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</row>
    <row r="113" spans="2:16"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</row>
    <row r="114" spans="2:16">
      <c r="B114" s="114"/>
      <c r="C114" s="114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</row>
    <row r="115" spans="2:16">
      <c r="B115" s="114"/>
      <c r="C115" s="114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</row>
    <row r="116" spans="2:16">
      <c r="B116" s="114"/>
      <c r="C116" s="114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</row>
    <row r="117" spans="2:16">
      <c r="B117" s="114"/>
      <c r="C117" s="114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</row>
    <row r="118" spans="2:16">
      <c r="B118" s="114"/>
      <c r="C118" s="114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</row>
    <row r="119" spans="2:16">
      <c r="B119" s="114"/>
      <c r="C119" s="114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</row>
    <row r="120" spans="2:16">
      <c r="B120" s="114"/>
      <c r="C120" s="114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</row>
    <row r="121" spans="2:16">
      <c r="B121" s="114"/>
      <c r="C121" s="114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</row>
    <row r="122" spans="2:16">
      <c r="B122" s="114"/>
      <c r="C122" s="114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</row>
    <row r="123" spans="2:16">
      <c r="B123" s="114"/>
      <c r="C123" s="114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</row>
    <row r="124" spans="2:16">
      <c r="B124" s="114"/>
      <c r="C124" s="114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</row>
    <row r="125" spans="2:16">
      <c r="B125" s="114"/>
      <c r="C125" s="114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</row>
    <row r="126" spans="2:16">
      <c r="B126" s="114"/>
      <c r="C126" s="114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</row>
    <row r="127" spans="2:16">
      <c r="B127" s="114"/>
      <c r="C127" s="114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</row>
    <row r="128" spans="2:16">
      <c r="B128" s="114"/>
      <c r="C128" s="114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</row>
    <row r="129" spans="2:16">
      <c r="B129" s="114"/>
      <c r="C129" s="114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</row>
    <row r="130" spans="2:16">
      <c r="B130" s="114"/>
      <c r="C130" s="114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</row>
    <row r="131" spans="2:16">
      <c r="B131" s="114"/>
      <c r="C131" s="114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</row>
    <row r="132" spans="2:16">
      <c r="B132" s="114"/>
      <c r="C132" s="114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</row>
    <row r="133" spans="2:16">
      <c r="B133" s="114"/>
      <c r="C133" s="114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</row>
    <row r="134" spans="2:16">
      <c r="B134" s="114"/>
      <c r="C134" s="114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</row>
    <row r="135" spans="2:16">
      <c r="B135" s="114"/>
      <c r="C135" s="114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</row>
    <row r="136" spans="2:16">
      <c r="B136" s="114"/>
      <c r="C136" s="114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</row>
    <row r="137" spans="2:16">
      <c r="B137" s="114"/>
      <c r="C137" s="114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</row>
    <row r="138" spans="2:16">
      <c r="B138" s="114"/>
      <c r="C138" s="114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</row>
    <row r="139" spans="2:16">
      <c r="B139" s="114"/>
      <c r="C139" s="114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</row>
    <row r="140" spans="2:16">
      <c r="B140" s="114"/>
      <c r="C140" s="114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</row>
    <row r="141" spans="2:16">
      <c r="B141" s="114"/>
      <c r="C141" s="114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</row>
    <row r="142" spans="2:16">
      <c r="B142" s="114"/>
      <c r="C142" s="114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</row>
    <row r="143" spans="2:16">
      <c r="B143" s="114"/>
      <c r="C143" s="114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</row>
    <row r="144" spans="2:16">
      <c r="B144" s="114"/>
      <c r="C144" s="114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</row>
    <row r="145" spans="2:16">
      <c r="B145" s="114"/>
      <c r="C145" s="114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</row>
    <row r="146" spans="2:16">
      <c r="B146" s="114"/>
      <c r="C146" s="114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</row>
    <row r="147" spans="2:16">
      <c r="B147" s="114"/>
      <c r="C147" s="114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</row>
    <row r="148" spans="2:16">
      <c r="B148" s="114"/>
      <c r="C148" s="114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</row>
    <row r="149" spans="2:16">
      <c r="B149" s="114"/>
      <c r="C149" s="114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</row>
    <row r="150" spans="2:16">
      <c r="B150" s="114"/>
      <c r="C150" s="114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</row>
    <row r="151" spans="2:16">
      <c r="B151" s="114"/>
      <c r="C151" s="114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</row>
    <row r="152" spans="2:16">
      <c r="B152" s="114"/>
      <c r="C152" s="114"/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</row>
    <row r="153" spans="2:16">
      <c r="B153" s="114"/>
      <c r="C153" s="114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</row>
    <row r="154" spans="2:16">
      <c r="B154" s="114"/>
      <c r="C154" s="114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</row>
    <row r="155" spans="2:16">
      <c r="B155" s="114"/>
      <c r="C155" s="114"/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</row>
    <row r="156" spans="2:16">
      <c r="B156" s="114"/>
      <c r="C156" s="114"/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</row>
    <row r="157" spans="2:16">
      <c r="B157" s="114"/>
      <c r="C157" s="114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</row>
    <row r="158" spans="2:16">
      <c r="B158" s="114"/>
      <c r="C158" s="114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</row>
    <row r="159" spans="2:16">
      <c r="B159" s="114"/>
      <c r="C159" s="114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</row>
    <row r="160" spans="2:16">
      <c r="B160" s="114"/>
      <c r="C160" s="114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</row>
    <row r="161" spans="2:16">
      <c r="B161" s="114"/>
      <c r="C161" s="114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</row>
    <row r="162" spans="2:16">
      <c r="B162" s="114"/>
      <c r="C162" s="114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</row>
    <row r="163" spans="2:16">
      <c r="B163" s="114"/>
      <c r="C163" s="114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</row>
    <row r="164" spans="2:16">
      <c r="B164" s="114"/>
      <c r="C164" s="114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</row>
    <row r="165" spans="2:16">
      <c r="B165" s="114"/>
      <c r="C165" s="114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</row>
    <row r="166" spans="2:16">
      <c r="B166" s="114"/>
      <c r="C166" s="114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</row>
    <row r="167" spans="2:16">
      <c r="B167" s="114"/>
      <c r="C167" s="114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</row>
    <row r="168" spans="2:16">
      <c r="B168" s="114"/>
      <c r="C168" s="114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</row>
    <row r="169" spans="2:16">
      <c r="B169" s="114"/>
      <c r="C169" s="114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</row>
    <row r="170" spans="2:16">
      <c r="B170" s="114"/>
      <c r="C170" s="114"/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</row>
    <row r="171" spans="2:16">
      <c r="B171" s="114"/>
      <c r="C171" s="114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</row>
    <row r="172" spans="2:16">
      <c r="B172" s="114"/>
      <c r="C172" s="114"/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</row>
    <row r="173" spans="2:16">
      <c r="B173" s="114"/>
      <c r="C173" s="114"/>
      <c r="D173" s="115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</row>
    <row r="174" spans="2:16">
      <c r="B174" s="114"/>
      <c r="C174" s="114"/>
      <c r="D174" s="115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</row>
    <row r="175" spans="2:16">
      <c r="B175" s="114"/>
      <c r="C175" s="114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</row>
    <row r="176" spans="2:16">
      <c r="B176" s="114"/>
      <c r="C176" s="114"/>
      <c r="D176" s="115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  <c r="P176" s="115"/>
    </row>
    <row r="177" spans="2:16">
      <c r="B177" s="114"/>
      <c r="C177" s="114"/>
      <c r="D177" s="115"/>
      <c r="E177" s="115"/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  <c r="P177" s="115"/>
    </row>
    <row r="178" spans="2:16">
      <c r="B178" s="114"/>
      <c r="C178" s="114"/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</row>
    <row r="179" spans="2:16">
      <c r="B179" s="114"/>
      <c r="C179" s="114"/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</row>
    <row r="180" spans="2:16">
      <c r="B180" s="114"/>
      <c r="C180" s="114"/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</row>
    <row r="181" spans="2:16">
      <c r="B181" s="114"/>
      <c r="C181" s="114"/>
      <c r="D181" s="115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  <c r="P181" s="115"/>
    </row>
    <row r="182" spans="2:16">
      <c r="B182" s="114"/>
      <c r="C182" s="114"/>
      <c r="D182" s="115"/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  <c r="P182" s="115"/>
    </row>
    <row r="183" spans="2:16">
      <c r="B183" s="114"/>
      <c r="C183" s="114"/>
      <c r="D183" s="115"/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  <c r="O183" s="115"/>
      <c r="P183" s="115"/>
    </row>
    <row r="184" spans="2:16">
      <c r="B184" s="114"/>
      <c r="C184" s="114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</row>
    <row r="185" spans="2:16">
      <c r="B185" s="114"/>
      <c r="C185" s="114"/>
      <c r="D185" s="115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  <c r="O185" s="115"/>
      <c r="P185" s="115"/>
    </row>
    <row r="186" spans="2:16">
      <c r="B186" s="114"/>
      <c r="C186" s="114"/>
      <c r="D186" s="115"/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  <c r="O186" s="115"/>
      <c r="P186" s="115"/>
    </row>
    <row r="187" spans="2:16">
      <c r="B187" s="114"/>
      <c r="C187" s="114"/>
      <c r="D187" s="115"/>
      <c r="E187" s="115"/>
      <c r="F187" s="115"/>
      <c r="G187" s="115"/>
      <c r="H187" s="115"/>
      <c r="I187" s="115"/>
      <c r="J187" s="115"/>
      <c r="K187" s="115"/>
      <c r="L187" s="115"/>
      <c r="M187" s="115"/>
      <c r="N187" s="115"/>
      <c r="O187" s="115"/>
      <c r="P187" s="115"/>
    </row>
    <row r="188" spans="2:16">
      <c r="B188" s="114"/>
      <c r="C188" s="114"/>
      <c r="D188" s="115"/>
      <c r="E188" s="115"/>
      <c r="F188" s="115"/>
      <c r="G188" s="115"/>
      <c r="H188" s="115"/>
      <c r="I188" s="115"/>
      <c r="J188" s="115"/>
      <c r="K188" s="115"/>
      <c r="L188" s="115"/>
      <c r="M188" s="115"/>
      <c r="N188" s="115"/>
      <c r="O188" s="115"/>
      <c r="P188" s="115"/>
    </row>
    <row r="189" spans="2:16">
      <c r="B189" s="114"/>
      <c r="C189" s="114"/>
      <c r="D189" s="115"/>
      <c r="E189" s="115"/>
      <c r="F189" s="115"/>
      <c r="G189" s="115"/>
      <c r="H189" s="115"/>
      <c r="I189" s="115"/>
      <c r="J189" s="115"/>
      <c r="K189" s="115"/>
      <c r="L189" s="115"/>
      <c r="M189" s="115"/>
      <c r="N189" s="115"/>
      <c r="O189" s="115"/>
      <c r="P189" s="115"/>
    </row>
    <row r="190" spans="2:16">
      <c r="B190" s="114"/>
      <c r="C190" s="114"/>
      <c r="D190" s="115"/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  <c r="P190" s="115"/>
    </row>
    <row r="191" spans="2:16">
      <c r="B191" s="114"/>
      <c r="C191" s="114"/>
      <c r="D191" s="115"/>
      <c r="E191" s="115"/>
      <c r="F191" s="115"/>
      <c r="G191" s="115"/>
      <c r="H191" s="115"/>
      <c r="I191" s="115"/>
      <c r="J191" s="115"/>
      <c r="K191" s="115"/>
      <c r="L191" s="115"/>
      <c r="M191" s="115"/>
      <c r="N191" s="115"/>
      <c r="O191" s="115"/>
      <c r="P191" s="115"/>
    </row>
    <row r="192" spans="2:16">
      <c r="B192" s="114"/>
      <c r="C192" s="114"/>
      <c r="D192" s="115"/>
      <c r="E192" s="115"/>
      <c r="F192" s="115"/>
      <c r="G192" s="115"/>
      <c r="H192" s="115"/>
      <c r="I192" s="115"/>
      <c r="J192" s="115"/>
      <c r="K192" s="115"/>
      <c r="L192" s="115"/>
      <c r="M192" s="115"/>
      <c r="N192" s="115"/>
      <c r="O192" s="115"/>
      <c r="P192" s="115"/>
    </row>
    <row r="193" spans="2:16">
      <c r="B193" s="114"/>
      <c r="C193" s="114"/>
      <c r="D193" s="115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  <c r="P193" s="115"/>
    </row>
    <row r="194" spans="2:16">
      <c r="B194" s="114"/>
      <c r="C194" s="114"/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  <c r="P194" s="115"/>
    </row>
    <row r="195" spans="2:16">
      <c r="B195" s="114"/>
      <c r="C195" s="114"/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</row>
    <row r="196" spans="2:16">
      <c r="B196" s="114"/>
      <c r="C196" s="114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  <c r="P196" s="115"/>
    </row>
    <row r="197" spans="2:16">
      <c r="B197" s="114"/>
      <c r="C197" s="114"/>
      <c r="D197" s="115"/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  <c r="O197" s="115"/>
      <c r="P197" s="115"/>
    </row>
    <row r="198" spans="2:16">
      <c r="B198" s="114"/>
      <c r="C198" s="114"/>
      <c r="D198" s="115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  <c r="O198" s="115"/>
      <c r="P198" s="115"/>
    </row>
    <row r="199" spans="2:16">
      <c r="B199" s="114"/>
      <c r="C199" s="114"/>
      <c r="D199" s="115"/>
      <c r="E199" s="115"/>
      <c r="F199" s="115"/>
      <c r="G199" s="115"/>
      <c r="H199" s="115"/>
      <c r="I199" s="115"/>
      <c r="J199" s="115"/>
      <c r="K199" s="115"/>
      <c r="L199" s="115"/>
      <c r="M199" s="115"/>
      <c r="N199" s="115"/>
      <c r="O199" s="115"/>
      <c r="P199" s="115"/>
    </row>
    <row r="200" spans="2:16">
      <c r="B200" s="114"/>
      <c r="C200" s="114"/>
      <c r="D200" s="115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  <c r="O200" s="115"/>
      <c r="P200" s="115"/>
    </row>
    <row r="201" spans="2:16">
      <c r="B201" s="114"/>
      <c r="C201" s="114"/>
      <c r="D201" s="115"/>
      <c r="E201" s="115"/>
      <c r="F201" s="115"/>
      <c r="G201" s="115"/>
      <c r="H201" s="115"/>
      <c r="I201" s="115"/>
      <c r="J201" s="115"/>
      <c r="K201" s="115"/>
      <c r="L201" s="115"/>
      <c r="M201" s="115"/>
      <c r="N201" s="115"/>
      <c r="O201" s="115"/>
      <c r="P201" s="115"/>
    </row>
    <row r="202" spans="2:16">
      <c r="B202" s="114"/>
      <c r="C202" s="114"/>
      <c r="D202" s="115"/>
      <c r="E202" s="115"/>
      <c r="F202" s="115"/>
      <c r="G202" s="115"/>
      <c r="H202" s="115"/>
      <c r="I202" s="115"/>
      <c r="J202" s="115"/>
      <c r="K202" s="115"/>
      <c r="L202" s="115"/>
      <c r="M202" s="115"/>
      <c r="N202" s="115"/>
      <c r="O202" s="115"/>
      <c r="P202" s="115"/>
    </row>
    <row r="203" spans="2:16">
      <c r="B203" s="114"/>
      <c r="C203" s="114"/>
      <c r="D203" s="115"/>
      <c r="E203" s="115"/>
      <c r="F203" s="115"/>
      <c r="G203" s="115"/>
      <c r="H203" s="115"/>
      <c r="I203" s="115"/>
      <c r="J203" s="115"/>
      <c r="K203" s="115"/>
      <c r="L203" s="115"/>
      <c r="M203" s="115"/>
      <c r="N203" s="115"/>
      <c r="O203" s="115"/>
      <c r="P203" s="115"/>
    </row>
    <row r="204" spans="2:16">
      <c r="B204" s="114"/>
      <c r="C204" s="114"/>
      <c r="D204" s="115"/>
      <c r="E204" s="115"/>
      <c r="F204" s="115"/>
      <c r="G204" s="115"/>
      <c r="H204" s="115"/>
      <c r="I204" s="115"/>
      <c r="J204" s="115"/>
      <c r="K204" s="115"/>
      <c r="L204" s="115"/>
      <c r="M204" s="115"/>
      <c r="N204" s="115"/>
      <c r="O204" s="115"/>
      <c r="P204" s="115"/>
    </row>
    <row r="205" spans="2:16">
      <c r="B205" s="114"/>
      <c r="C205" s="114"/>
      <c r="D205" s="115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  <c r="O205" s="115"/>
      <c r="P205" s="115"/>
    </row>
    <row r="206" spans="2:16">
      <c r="B206" s="114"/>
      <c r="C206" s="114"/>
      <c r="D206" s="115"/>
      <c r="E206" s="115"/>
      <c r="F206" s="115"/>
      <c r="G206" s="115"/>
      <c r="H206" s="115"/>
      <c r="I206" s="115"/>
      <c r="J206" s="115"/>
      <c r="K206" s="115"/>
      <c r="L206" s="115"/>
      <c r="M206" s="115"/>
      <c r="N206" s="115"/>
      <c r="O206" s="115"/>
      <c r="P206" s="115"/>
    </row>
    <row r="207" spans="2:16">
      <c r="B207" s="114"/>
      <c r="C207" s="114"/>
      <c r="D207" s="115"/>
      <c r="E207" s="115"/>
      <c r="F207" s="115"/>
      <c r="G207" s="115"/>
      <c r="H207" s="115"/>
      <c r="I207" s="115"/>
      <c r="J207" s="115"/>
      <c r="K207" s="115"/>
      <c r="L207" s="115"/>
      <c r="M207" s="115"/>
      <c r="N207" s="115"/>
      <c r="O207" s="115"/>
      <c r="P207" s="115"/>
    </row>
    <row r="208" spans="2:16">
      <c r="B208" s="114"/>
      <c r="C208" s="114"/>
      <c r="D208" s="115"/>
      <c r="E208" s="115"/>
      <c r="F208" s="115"/>
      <c r="G208" s="115"/>
      <c r="H208" s="115"/>
      <c r="I208" s="115"/>
      <c r="J208" s="115"/>
      <c r="K208" s="115"/>
      <c r="L208" s="115"/>
      <c r="M208" s="115"/>
      <c r="N208" s="115"/>
      <c r="O208" s="115"/>
      <c r="P208" s="115"/>
    </row>
    <row r="209" spans="2:16">
      <c r="B209" s="114"/>
      <c r="C209" s="114"/>
      <c r="D209" s="115"/>
      <c r="E209" s="115"/>
      <c r="F209" s="115"/>
      <c r="G209" s="115"/>
      <c r="H209" s="115"/>
      <c r="I209" s="115"/>
      <c r="J209" s="115"/>
      <c r="K209" s="115"/>
      <c r="L209" s="115"/>
      <c r="M209" s="115"/>
      <c r="N209" s="115"/>
      <c r="O209" s="115"/>
      <c r="P209" s="115"/>
    </row>
    <row r="210" spans="2:16">
      <c r="B210" s="114"/>
      <c r="C210" s="114"/>
      <c r="D210" s="115"/>
      <c r="E210" s="115"/>
      <c r="F210" s="115"/>
      <c r="G210" s="115"/>
      <c r="H210" s="115"/>
      <c r="I210" s="115"/>
      <c r="J210" s="115"/>
      <c r="K210" s="115"/>
      <c r="L210" s="115"/>
      <c r="M210" s="115"/>
      <c r="N210" s="115"/>
      <c r="O210" s="115"/>
      <c r="P210" s="115"/>
    </row>
    <row r="211" spans="2:16">
      <c r="B211" s="114"/>
      <c r="C211" s="114"/>
      <c r="D211" s="115"/>
      <c r="E211" s="115"/>
      <c r="F211" s="115"/>
      <c r="G211" s="115"/>
      <c r="H211" s="115"/>
      <c r="I211" s="115"/>
      <c r="J211" s="115"/>
      <c r="K211" s="115"/>
      <c r="L211" s="115"/>
      <c r="M211" s="115"/>
      <c r="N211" s="115"/>
      <c r="O211" s="115"/>
      <c r="P211" s="115"/>
    </row>
    <row r="212" spans="2:16">
      <c r="B212" s="114"/>
      <c r="C212" s="114"/>
      <c r="D212" s="115"/>
      <c r="E212" s="115"/>
      <c r="F212" s="115"/>
      <c r="G212" s="115"/>
      <c r="H212" s="115"/>
      <c r="I212" s="115"/>
      <c r="J212" s="115"/>
      <c r="K212" s="115"/>
      <c r="L212" s="115"/>
      <c r="M212" s="115"/>
      <c r="N212" s="115"/>
      <c r="O212" s="115"/>
      <c r="P212" s="115"/>
    </row>
    <row r="213" spans="2:16">
      <c r="B213" s="114"/>
      <c r="C213" s="114"/>
      <c r="D213" s="115"/>
      <c r="E213" s="115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</row>
    <row r="214" spans="2:16">
      <c r="B214" s="114"/>
      <c r="C214" s="114"/>
      <c r="D214" s="115"/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  <c r="O214" s="115"/>
      <c r="P214" s="115"/>
    </row>
    <row r="215" spans="2:16">
      <c r="B215" s="114"/>
      <c r="C215" s="114"/>
      <c r="D215" s="115"/>
      <c r="E215" s="115"/>
      <c r="F215" s="115"/>
      <c r="G215" s="115"/>
      <c r="H215" s="115"/>
      <c r="I215" s="115"/>
      <c r="J215" s="115"/>
      <c r="K215" s="115"/>
      <c r="L215" s="115"/>
      <c r="M215" s="115"/>
      <c r="N215" s="115"/>
      <c r="O215" s="115"/>
      <c r="P215" s="115"/>
    </row>
    <row r="216" spans="2:16">
      <c r="B216" s="114"/>
      <c r="C216" s="114"/>
      <c r="D216" s="115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  <c r="P216" s="115"/>
    </row>
    <row r="217" spans="2:16">
      <c r="B217" s="114"/>
      <c r="C217" s="114"/>
      <c r="D217" s="115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  <c r="O217" s="115"/>
      <c r="P217" s="115"/>
    </row>
    <row r="218" spans="2:16">
      <c r="B218" s="114"/>
      <c r="C218" s="114"/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  <c r="O218" s="115"/>
      <c r="P218" s="115"/>
    </row>
    <row r="219" spans="2:16">
      <c r="B219" s="114"/>
      <c r="C219" s="114"/>
      <c r="D219" s="115"/>
      <c r="E219" s="115"/>
      <c r="F219" s="115"/>
      <c r="G219" s="115"/>
      <c r="H219" s="115"/>
      <c r="I219" s="115"/>
      <c r="J219" s="115"/>
      <c r="K219" s="115"/>
      <c r="L219" s="115"/>
      <c r="M219" s="115"/>
      <c r="N219" s="115"/>
      <c r="O219" s="115"/>
      <c r="P219" s="115"/>
    </row>
    <row r="220" spans="2:16">
      <c r="B220" s="114"/>
      <c r="C220" s="114"/>
      <c r="D220" s="115"/>
      <c r="E220" s="115"/>
      <c r="F220" s="115"/>
      <c r="G220" s="115"/>
      <c r="H220" s="115"/>
      <c r="I220" s="115"/>
      <c r="J220" s="115"/>
      <c r="K220" s="115"/>
      <c r="L220" s="115"/>
      <c r="M220" s="115"/>
      <c r="N220" s="115"/>
      <c r="O220" s="115"/>
      <c r="P220" s="115"/>
    </row>
    <row r="221" spans="2:16">
      <c r="B221" s="114"/>
      <c r="C221" s="114"/>
      <c r="D221" s="115"/>
      <c r="E221" s="115"/>
      <c r="F221" s="115"/>
      <c r="G221" s="115"/>
      <c r="H221" s="115"/>
      <c r="I221" s="115"/>
      <c r="J221" s="115"/>
      <c r="K221" s="115"/>
      <c r="L221" s="115"/>
      <c r="M221" s="115"/>
      <c r="N221" s="115"/>
      <c r="O221" s="115"/>
      <c r="P221" s="115"/>
    </row>
    <row r="222" spans="2:16">
      <c r="B222" s="114"/>
      <c r="C222" s="114"/>
      <c r="D222" s="115"/>
      <c r="E222" s="115"/>
      <c r="F222" s="115"/>
      <c r="G222" s="115"/>
      <c r="H222" s="115"/>
      <c r="I222" s="115"/>
      <c r="J222" s="115"/>
      <c r="K222" s="115"/>
      <c r="L222" s="115"/>
      <c r="M222" s="115"/>
      <c r="N222" s="115"/>
      <c r="O222" s="115"/>
      <c r="P222" s="115"/>
    </row>
    <row r="223" spans="2:16">
      <c r="B223" s="114"/>
      <c r="C223" s="114"/>
      <c r="D223" s="115"/>
      <c r="E223" s="115"/>
      <c r="F223" s="115"/>
      <c r="G223" s="115"/>
      <c r="H223" s="115"/>
      <c r="I223" s="115"/>
      <c r="J223" s="115"/>
      <c r="K223" s="115"/>
      <c r="L223" s="115"/>
      <c r="M223" s="115"/>
      <c r="N223" s="115"/>
      <c r="O223" s="115"/>
      <c r="P223" s="115"/>
    </row>
    <row r="224" spans="2:16">
      <c r="B224" s="114"/>
      <c r="C224" s="114"/>
      <c r="D224" s="115"/>
      <c r="E224" s="115"/>
      <c r="F224" s="115"/>
      <c r="G224" s="115"/>
      <c r="H224" s="115"/>
      <c r="I224" s="115"/>
      <c r="J224" s="115"/>
      <c r="K224" s="115"/>
      <c r="L224" s="115"/>
      <c r="M224" s="115"/>
      <c r="N224" s="115"/>
      <c r="O224" s="115"/>
      <c r="P224" s="115"/>
    </row>
    <row r="225" spans="2:16">
      <c r="B225" s="114"/>
      <c r="C225" s="114"/>
      <c r="D225" s="115"/>
      <c r="E225" s="115"/>
      <c r="F225" s="115"/>
      <c r="G225" s="115"/>
      <c r="H225" s="115"/>
      <c r="I225" s="115"/>
      <c r="J225" s="115"/>
      <c r="K225" s="115"/>
      <c r="L225" s="115"/>
      <c r="M225" s="115"/>
      <c r="N225" s="115"/>
      <c r="O225" s="115"/>
      <c r="P225" s="115"/>
    </row>
    <row r="226" spans="2:16">
      <c r="B226" s="114"/>
      <c r="C226" s="114"/>
      <c r="D226" s="115"/>
      <c r="E226" s="115"/>
      <c r="F226" s="115"/>
      <c r="G226" s="115"/>
      <c r="H226" s="115"/>
      <c r="I226" s="115"/>
      <c r="J226" s="115"/>
      <c r="K226" s="115"/>
      <c r="L226" s="115"/>
      <c r="M226" s="115"/>
      <c r="N226" s="115"/>
      <c r="O226" s="115"/>
      <c r="P226" s="115"/>
    </row>
    <row r="227" spans="2:16">
      <c r="B227" s="114"/>
      <c r="C227" s="114"/>
      <c r="D227" s="115"/>
      <c r="E227" s="115"/>
      <c r="F227" s="115"/>
      <c r="G227" s="115"/>
      <c r="H227" s="115"/>
      <c r="I227" s="115"/>
      <c r="J227" s="115"/>
      <c r="K227" s="115"/>
      <c r="L227" s="115"/>
      <c r="M227" s="115"/>
      <c r="N227" s="115"/>
      <c r="O227" s="115"/>
      <c r="P227" s="115"/>
    </row>
    <row r="228" spans="2:16">
      <c r="B228" s="114"/>
      <c r="C228" s="114"/>
      <c r="D228" s="115"/>
      <c r="E228" s="115"/>
      <c r="F228" s="115"/>
      <c r="G228" s="115"/>
      <c r="H228" s="115"/>
      <c r="I228" s="115"/>
      <c r="J228" s="115"/>
      <c r="K228" s="115"/>
      <c r="L228" s="115"/>
      <c r="M228" s="115"/>
      <c r="N228" s="115"/>
      <c r="O228" s="115"/>
      <c r="P228" s="115"/>
    </row>
    <row r="229" spans="2:16">
      <c r="B229" s="114"/>
      <c r="C229" s="114"/>
      <c r="D229" s="115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</row>
    <row r="230" spans="2:16">
      <c r="B230" s="114"/>
      <c r="C230" s="114"/>
      <c r="D230" s="115"/>
      <c r="E230" s="115"/>
      <c r="F230" s="115"/>
      <c r="G230" s="115"/>
      <c r="H230" s="115"/>
      <c r="I230" s="115"/>
      <c r="J230" s="115"/>
      <c r="K230" s="115"/>
      <c r="L230" s="115"/>
      <c r="M230" s="115"/>
      <c r="N230" s="115"/>
      <c r="O230" s="115"/>
      <c r="P230" s="115"/>
    </row>
    <row r="231" spans="2:16">
      <c r="B231" s="114"/>
      <c r="C231" s="114"/>
      <c r="D231" s="115"/>
      <c r="E231" s="115"/>
      <c r="F231" s="115"/>
      <c r="G231" s="115"/>
      <c r="H231" s="115"/>
      <c r="I231" s="115"/>
      <c r="J231" s="115"/>
      <c r="K231" s="115"/>
      <c r="L231" s="115"/>
      <c r="M231" s="115"/>
      <c r="N231" s="115"/>
      <c r="O231" s="115"/>
      <c r="P231" s="115"/>
    </row>
    <row r="232" spans="2:16">
      <c r="B232" s="114"/>
      <c r="C232" s="114"/>
      <c r="D232" s="115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  <c r="P232" s="115"/>
    </row>
    <row r="233" spans="2:16">
      <c r="B233" s="114"/>
      <c r="C233" s="114"/>
      <c r="D233" s="115"/>
      <c r="E233" s="115"/>
      <c r="F233" s="115"/>
      <c r="G233" s="115"/>
      <c r="H233" s="115"/>
      <c r="I233" s="115"/>
      <c r="J233" s="115"/>
      <c r="K233" s="115"/>
      <c r="L233" s="115"/>
      <c r="M233" s="115"/>
      <c r="N233" s="115"/>
      <c r="O233" s="115"/>
      <c r="P233" s="115"/>
    </row>
    <row r="234" spans="2:16">
      <c r="B234" s="114"/>
      <c r="C234" s="114"/>
      <c r="D234" s="115"/>
      <c r="E234" s="115"/>
      <c r="F234" s="115"/>
      <c r="G234" s="115"/>
      <c r="H234" s="115"/>
      <c r="I234" s="115"/>
      <c r="J234" s="115"/>
      <c r="K234" s="115"/>
      <c r="L234" s="115"/>
      <c r="M234" s="115"/>
      <c r="N234" s="115"/>
      <c r="O234" s="115"/>
      <c r="P234" s="115"/>
    </row>
    <row r="235" spans="2:16">
      <c r="B235" s="114"/>
      <c r="C235" s="114"/>
      <c r="D235" s="115"/>
      <c r="E235" s="115"/>
      <c r="F235" s="115"/>
      <c r="G235" s="115"/>
      <c r="H235" s="115"/>
      <c r="I235" s="115"/>
      <c r="J235" s="115"/>
      <c r="K235" s="115"/>
      <c r="L235" s="115"/>
      <c r="M235" s="115"/>
      <c r="N235" s="115"/>
      <c r="O235" s="115"/>
      <c r="P235" s="115"/>
    </row>
    <row r="236" spans="2:16">
      <c r="B236" s="114"/>
      <c r="C236" s="114"/>
      <c r="D236" s="115"/>
      <c r="E236" s="115"/>
      <c r="F236" s="115"/>
      <c r="G236" s="115"/>
      <c r="H236" s="115"/>
      <c r="I236" s="115"/>
      <c r="J236" s="115"/>
      <c r="K236" s="115"/>
      <c r="L236" s="115"/>
      <c r="M236" s="115"/>
      <c r="N236" s="115"/>
      <c r="O236" s="115"/>
      <c r="P236" s="115"/>
    </row>
    <row r="237" spans="2:16">
      <c r="B237" s="114"/>
      <c r="C237" s="114"/>
      <c r="D237" s="115"/>
      <c r="E237" s="115"/>
      <c r="F237" s="115"/>
      <c r="G237" s="115"/>
      <c r="H237" s="115"/>
      <c r="I237" s="115"/>
      <c r="J237" s="115"/>
      <c r="K237" s="115"/>
      <c r="L237" s="115"/>
      <c r="M237" s="115"/>
      <c r="N237" s="115"/>
      <c r="O237" s="115"/>
      <c r="P237" s="115"/>
    </row>
    <row r="238" spans="2:16">
      <c r="B238" s="114"/>
      <c r="C238" s="114"/>
      <c r="D238" s="115"/>
      <c r="E238" s="115"/>
      <c r="F238" s="115"/>
      <c r="G238" s="115"/>
      <c r="H238" s="115"/>
      <c r="I238" s="115"/>
      <c r="J238" s="115"/>
      <c r="K238" s="115"/>
      <c r="L238" s="115"/>
      <c r="M238" s="115"/>
      <c r="N238" s="115"/>
      <c r="O238" s="115"/>
      <c r="P238" s="115"/>
    </row>
    <row r="239" spans="2:16">
      <c r="B239" s="114"/>
      <c r="C239" s="114"/>
      <c r="D239" s="115"/>
      <c r="E239" s="115"/>
      <c r="F239" s="115"/>
      <c r="G239" s="115"/>
      <c r="H239" s="115"/>
      <c r="I239" s="115"/>
      <c r="J239" s="115"/>
      <c r="K239" s="115"/>
      <c r="L239" s="115"/>
      <c r="M239" s="115"/>
      <c r="N239" s="115"/>
      <c r="O239" s="115"/>
      <c r="P239" s="115"/>
    </row>
    <row r="240" spans="2:16">
      <c r="B240" s="114"/>
      <c r="C240" s="114"/>
      <c r="D240" s="115"/>
      <c r="E240" s="115"/>
      <c r="F240" s="115"/>
      <c r="G240" s="115"/>
      <c r="H240" s="115"/>
      <c r="I240" s="115"/>
      <c r="J240" s="115"/>
      <c r="K240" s="115"/>
      <c r="L240" s="115"/>
      <c r="M240" s="115"/>
      <c r="N240" s="115"/>
      <c r="O240" s="115"/>
      <c r="P240" s="115"/>
    </row>
    <row r="241" spans="2:16">
      <c r="B241" s="114"/>
      <c r="C241" s="114"/>
      <c r="D241" s="115"/>
      <c r="E241" s="115"/>
      <c r="F241" s="115"/>
      <c r="G241" s="115"/>
      <c r="H241" s="115"/>
      <c r="I241" s="115"/>
      <c r="J241" s="115"/>
      <c r="K241" s="115"/>
      <c r="L241" s="115"/>
      <c r="M241" s="115"/>
      <c r="N241" s="115"/>
      <c r="O241" s="115"/>
      <c r="P241" s="115"/>
    </row>
    <row r="242" spans="2:16">
      <c r="B242" s="114"/>
      <c r="C242" s="114"/>
      <c r="D242" s="115"/>
      <c r="E242" s="115"/>
      <c r="F242" s="115"/>
      <c r="G242" s="115"/>
      <c r="H242" s="115"/>
      <c r="I242" s="115"/>
      <c r="J242" s="115"/>
      <c r="K242" s="115"/>
      <c r="L242" s="115"/>
      <c r="M242" s="115"/>
      <c r="N242" s="115"/>
      <c r="O242" s="115"/>
      <c r="P242" s="115"/>
    </row>
    <row r="243" spans="2:16">
      <c r="B243" s="114"/>
      <c r="C243" s="114"/>
      <c r="D243" s="115"/>
      <c r="E243" s="115"/>
      <c r="F243" s="115"/>
      <c r="G243" s="115"/>
      <c r="H243" s="115"/>
      <c r="I243" s="115"/>
      <c r="J243" s="115"/>
      <c r="K243" s="115"/>
      <c r="L243" s="115"/>
      <c r="M243" s="115"/>
      <c r="N243" s="115"/>
      <c r="O243" s="115"/>
      <c r="P243" s="115"/>
    </row>
    <row r="244" spans="2:16">
      <c r="B244" s="114"/>
      <c r="C244" s="114"/>
      <c r="D244" s="115"/>
      <c r="E244" s="115"/>
      <c r="F244" s="115"/>
      <c r="G244" s="115"/>
      <c r="H244" s="115"/>
      <c r="I244" s="115"/>
      <c r="J244" s="115"/>
      <c r="K244" s="115"/>
      <c r="L244" s="115"/>
      <c r="M244" s="115"/>
      <c r="N244" s="115"/>
      <c r="O244" s="115"/>
      <c r="P244" s="115"/>
    </row>
    <row r="245" spans="2:16">
      <c r="B245" s="114"/>
      <c r="C245" s="114"/>
      <c r="D245" s="115"/>
      <c r="E245" s="115"/>
      <c r="F245" s="115"/>
      <c r="G245" s="115"/>
      <c r="H245" s="115"/>
      <c r="I245" s="115"/>
      <c r="J245" s="115"/>
      <c r="K245" s="115"/>
      <c r="L245" s="115"/>
      <c r="M245" s="115"/>
      <c r="N245" s="115"/>
      <c r="O245" s="115"/>
      <c r="P245" s="115"/>
    </row>
    <row r="246" spans="2:16">
      <c r="B246" s="114"/>
      <c r="C246" s="114"/>
      <c r="D246" s="115"/>
      <c r="E246" s="115"/>
      <c r="F246" s="115"/>
      <c r="G246" s="115"/>
      <c r="H246" s="115"/>
      <c r="I246" s="115"/>
      <c r="J246" s="115"/>
      <c r="K246" s="115"/>
      <c r="L246" s="115"/>
      <c r="M246" s="115"/>
      <c r="N246" s="115"/>
      <c r="O246" s="115"/>
      <c r="P246" s="115"/>
    </row>
    <row r="247" spans="2:16">
      <c r="B247" s="114"/>
      <c r="C247" s="114"/>
      <c r="D247" s="115"/>
      <c r="E247" s="115"/>
      <c r="F247" s="115"/>
      <c r="G247" s="115"/>
      <c r="H247" s="115"/>
      <c r="I247" s="115"/>
      <c r="J247" s="115"/>
      <c r="K247" s="115"/>
      <c r="L247" s="115"/>
      <c r="M247" s="115"/>
      <c r="N247" s="115"/>
      <c r="O247" s="115"/>
      <c r="P247" s="115"/>
    </row>
    <row r="248" spans="2:16">
      <c r="B248" s="114"/>
      <c r="C248" s="114"/>
      <c r="D248" s="115"/>
      <c r="E248" s="115"/>
      <c r="F248" s="115"/>
      <c r="G248" s="115"/>
      <c r="H248" s="115"/>
      <c r="I248" s="115"/>
      <c r="J248" s="115"/>
      <c r="K248" s="115"/>
      <c r="L248" s="115"/>
      <c r="M248" s="115"/>
      <c r="N248" s="115"/>
      <c r="O248" s="115"/>
      <c r="P248" s="115"/>
    </row>
    <row r="249" spans="2:16">
      <c r="B249" s="114"/>
      <c r="C249" s="114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  <c r="N249" s="115"/>
      <c r="O249" s="115"/>
      <c r="P249" s="115"/>
    </row>
    <row r="250" spans="2:16">
      <c r="B250" s="114"/>
      <c r="C250" s="114"/>
      <c r="D250" s="115"/>
      <c r="E250" s="115"/>
      <c r="F250" s="115"/>
      <c r="G250" s="115"/>
      <c r="H250" s="115"/>
      <c r="I250" s="115"/>
      <c r="J250" s="115"/>
      <c r="K250" s="115"/>
      <c r="L250" s="115"/>
      <c r="M250" s="115"/>
      <c r="N250" s="115"/>
      <c r="O250" s="115"/>
      <c r="P250" s="115"/>
    </row>
    <row r="251" spans="2:16">
      <c r="B251" s="114"/>
      <c r="C251" s="114"/>
      <c r="D251" s="115"/>
      <c r="E251" s="115"/>
      <c r="F251" s="115"/>
      <c r="G251" s="115"/>
      <c r="H251" s="115"/>
      <c r="I251" s="115"/>
      <c r="J251" s="115"/>
      <c r="K251" s="115"/>
      <c r="L251" s="115"/>
      <c r="M251" s="115"/>
      <c r="N251" s="115"/>
      <c r="O251" s="115"/>
      <c r="P251" s="115"/>
    </row>
    <row r="252" spans="2:16">
      <c r="B252" s="114"/>
      <c r="C252" s="114"/>
      <c r="D252" s="115"/>
      <c r="E252" s="115"/>
      <c r="F252" s="115"/>
      <c r="G252" s="115"/>
      <c r="H252" s="115"/>
      <c r="I252" s="115"/>
      <c r="J252" s="115"/>
      <c r="K252" s="115"/>
      <c r="L252" s="115"/>
      <c r="M252" s="115"/>
      <c r="N252" s="115"/>
      <c r="O252" s="115"/>
      <c r="P252" s="115"/>
    </row>
    <row r="253" spans="2:16">
      <c r="B253" s="114"/>
      <c r="C253" s="114"/>
      <c r="D253" s="115"/>
      <c r="E253" s="115"/>
      <c r="F253" s="115"/>
      <c r="G253" s="115"/>
      <c r="H253" s="115"/>
      <c r="I253" s="115"/>
      <c r="J253" s="115"/>
      <c r="K253" s="115"/>
      <c r="L253" s="115"/>
      <c r="M253" s="115"/>
      <c r="N253" s="115"/>
      <c r="O253" s="115"/>
      <c r="P253" s="115"/>
    </row>
    <row r="254" spans="2:16">
      <c r="B254" s="114"/>
      <c r="C254" s="114"/>
      <c r="D254" s="115"/>
      <c r="E254" s="115"/>
      <c r="F254" s="115"/>
      <c r="G254" s="115"/>
      <c r="H254" s="115"/>
      <c r="I254" s="115"/>
      <c r="J254" s="115"/>
      <c r="K254" s="115"/>
      <c r="L254" s="115"/>
      <c r="M254" s="115"/>
      <c r="N254" s="115"/>
      <c r="O254" s="115"/>
      <c r="P254" s="115"/>
    </row>
    <row r="255" spans="2:16">
      <c r="B255" s="114"/>
      <c r="C255" s="114"/>
      <c r="D255" s="115"/>
      <c r="E255" s="115"/>
      <c r="F255" s="115"/>
      <c r="G255" s="115"/>
      <c r="H255" s="115"/>
      <c r="I255" s="115"/>
      <c r="J255" s="115"/>
      <c r="K255" s="115"/>
      <c r="L255" s="115"/>
      <c r="M255" s="115"/>
      <c r="N255" s="115"/>
      <c r="O255" s="115"/>
      <c r="P255" s="115"/>
    </row>
    <row r="256" spans="2:16">
      <c r="B256" s="114"/>
      <c r="C256" s="114"/>
      <c r="D256" s="115"/>
      <c r="E256" s="115"/>
      <c r="F256" s="115"/>
      <c r="G256" s="115"/>
      <c r="H256" s="115"/>
      <c r="I256" s="115"/>
      <c r="J256" s="115"/>
      <c r="K256" s="115"/>
      <c r="L256" s="115"/>
      <c r="M256" s="115"/>
      <c r="N256" s="115"/>
      <c r="O256" s="115"/>
      <c r="P256" s="115"/>
    </row>
    <row r="257" spans="2:16">
      <c r="B257" s="114"/>
      <c r="C257" s="114"/>
      <c r="D257" s="115"/>
      <c r="E257" s="115"/>
      <c r="F257" s="115"/>
      <c r="G257" s="115"/>
      <c r="H257" s="115"/>
      <c r="I257" s="115"/>
      <c r="J257" s="115"/>
      <c r="K257" s="115"/>
      <c r="L257" s="115"/>
      <c r="M257" s="115"/>
      <c r="N257" s="115"/>
      <c r="O257" s="115"/>
      <c r="P257" s="115"/>
    </row>
    <row r="258" spans="2:16">
      <c r="B258" s="114"/>
      <c r="C258" s="114"/>
      <c r="D258" s="115"/>
      <c r="E258" s="115"/>
      <c r="F258" s="115"/>
      <c r="G258" s="115"/>
      <c r="H258" s="115"/>
      <c r="I258" s="115"/>
      <c r="J258" s="115"/>
      <c r="K258" s="115"/>
      <c r="L258" s="115"/>
      <c r="M258" s="115"/>
      <c r="N258" s="115"/>
      <c r="O258" s="115"/>
      <c r="P258" s="115"/>
    </row>
    <row r="259" spans="2:16">
      <c r="B259" s="114"/>
      <c r="C259" s="114"/>
      <c r="D259" s="115"/>
      <c r="E259" s="115"/>
      <c r="F259" s="115"/>
      <c r="G259" s="115"/>
      <c r="H259" s="115"/>
      <c r="I259" s="115"/>
      <c r="J259" s="115"/>
      <c r="K259" s="115"/>
      <c r="L259" s="115"/>
      <c r="M259" s="115"/>
      <c r="N259" s="115"/>
      <c r="O259" s="115"/>
      <c r="P259" s="115"/>
    </row>
    <row r="260" spans="2:16">
      <c r="B260" s="114"/>
      <c r="C260" s="114"/>
      <c r="D260" s="115"/>
      <c r="E260" s="115"/>
      <c r="F260" s="115"/>
      <c r="G260" s="115"/>
      <c r="H260" s="115"/>
      <c r="I260" s="115"/>
      <c r="J260" s="115"/>
      <c r="K260" s="115"/>
      <c r="L260" s="115"/>
      <c r="M260" s="115"/>
      <c r="N260" s="115"/>
      <c r="O260" s="115"/>
      <c r="P260" s="115"/>
    </row>
    <row r="261" spans="2:16">
      <c r="B261" s="114"/>
      <c r="C261" s="114"/>
      <c r="D261" s="115"/>
      <c r="E261" s="115"/>
      <c r="F261" s="115"/>
      <c r="G261" s="115"/>
      <c r="H261" s="115"/>
      <c r="I261" s="115"/>
      <c r="J261" s="115"/>
      <c r="K261" s="115"/>
      <c r="L261" s="115"/>
      <c r="M261" s="115"/>
      <c r="N261" s="115"/>
      <c r="O261" s="115"/>
      <c r="P261" s="115"/>
    </row>
    <row r="262" spans="2:16">
      <c r="B262" s="114"/>
      <c r="C262" s="114"/>
      <c r="D262" s="115"/>
      <c r="E262" s="115"/>
      <c r="F262" s="115"/>
      <c r="G262" s="115"/>
      <c r="H262" s="115"/>
      <c r="I262" s="115"/>
      <c r="J262" s="115"/>
      <c r="K262" s="115"/>
      <c r="L262" s="115"/>
      <c r="M262" s="115"/>
      <c r="N262" s="115"/>
      <c r="O262" s="115"/>
      <c r="P262" s="115"/>
    </row>
    <row r="263" spans="2:16">
      <c r="B263" s="114"/>
      <c r="C263" s="114"/>
      <c r="D263" s="115"/>
      <c r="E263" s="115"/>
      <c r="F263" s="115"/>
      <c r="G263" s="115"/>
      <c r="H263" s="115"/>
      <c r="I263" s="115"/>
      <c r="J263" s="115"/>
      <c r="K263" s="115"/>
      <c r="L263" s="115"/>
      <c r="M263" s="115"/>
      <c r="N263" s="115"/>
      <c r="O263" s="115"/>
      <c r="P263" s="115"/>
    </row>
    <row r="264" spans="2:16">
      <c r="B264" s="114"/>
      <c r="C264" s="114"/>
      <c r="D264" s="115"/>
      <c r="E264" s="115"/>
      <c r="F264" s="115"/>
      <c r="G264" s="115"/>
      <c r="H264" s="115"/>
      <c r="I264" s="115"/>
      <c r="J264" s="115"/>
      <c r="K264" s="115"/>
      <c r="L264" s="115"/>
      <c r="M264" s="115"/>
      <c r="N264" s="115"/>
      <c r="O264" s="115"/>
      <c r="P264" s="115"/>
    </row>
    <row r="265" spans="2:16">
      <c r="B265" s="114"/>
      <c r="C265" s="114"/>
      <c r="D265" s="115"/>
      <c r="E265" s="115"/>
      <c r="F265" s="115"/>
      <c r="G265" s="115"/>
      <c r="H265" s="115"/>
      <c r="I265" s="115"/>
      <c r="J265" s="115"/>
      <c r="K265" s="115"/>
      <c r="L265" s="115"/>
      <c r="M265" s="115"/>
      <c r="N265" s="115"/>
      <c r="O265" s="115"/>
      <c r="P265" s="115"/>
    </row>
    <row r="266" spans="2:16">
      <c r="B266" s="114"/>
      <c r="C266" s="114"/>
      <c r="D266" s="115"/>
      <c r="E266" s="115"/>
      <c r="F266" s="115"/>
      <c r="G266" s="115"/>
      <c r="H266" s="115"/>
      <c r="I266" s="115"/>
      <c r="J266" s="115"/>
      <c r="K266" s="115"/>
      <c r="L266" s="115"/>
      <c r="M266" s="115"/>
      <c r="N266" s="115"/>
      <c r="O266" s="115"/>
      <c r="P266" s="115"/>
    </row>
    <row r="267" spans="2:16">
      <c r="B267" s="114"/>
      <c r="C267" s="114"/>
      <c r="D267" s="115"/>
      <c r="E267" s="115"/>
      <c r="F267" s="115"/>
      <c r="G267" s="115"/>
      <c r="H267" s="115"/>
      <c r="I267" s="115"/>
      <c r="J267" s="115"/>
      <c r="K267" s="115"/>
      <c r="L267" s="115"/>
      <c r="M267" s="115"/>
      <c r="N267" s="115"/>
      <c r="O267" s="115"/>
      <c r="P267" s="115"/>
    </row>
    <row r="268" spans="2:16">
      <c r="B268" s="114"/>
      <c r="C268" s="114"/>
      <c r="D268" s="115"/>
      <c r="E268" s="115"/>
      <c r="F268" s="115"/>
      <c r="G268" s="115"/>
      <c r="H268" s="115"/>
      <c r="I268" s="115"/>
      <c r="J268" s="115"/>
      <c r="K268" s="115"/>
      <c r="L268" s="115"/>
      <c r="M268" s="115"/>
      <c r="N268" s="115"/>
      <c r="O268" s="115"/>
      <c r="P268" s="115"/>
    </row>
    <row r="269" spans="2:16">
      <c r="B269" s="114"/>
      <c r="C269" s="114"/>
      <c r="D269" s="115"/>
      <c r="E269" s="115"/>
      <c r="F269" s="115"/>
      <c r="G269" s="115"/>
      <c r="H269" s="115"/>
      <c r="I269" s="115"/>
      <c r="J269" s="115"/>
      <c r="K269" s="115"/>
      <c r="L269" s="115"/>
      <c r="M269" s="115"/>
      <c r="N269" s="115"/>
      <c r="O269" s="115"/>
      <c r="P269" s="115"/>
    </row>
    <row r="270" spans="2:16">
      <c r="B270" s="114"/>
      <c r="C270" s="114"/>
      <c r="D270" s="115"/>
      <c r="E270" s="115"/>
      <c r="F270" s="115"/>
      <c r="G270" s="115"/>
      <c r="H270" s="115"/>
      <c r="I270" s="115"/>
      <c r="J270" s="115"/>
      <c r="K270" s="115"/>
      <c r="L270" s="115"/>
      <c r="M270" s="115"/>
      <c r="N270" s="115"/>
      <c r="O270" s="115"/>
      <c r="P270" s="115"/>
    </row>
    <row r="271" spans="2:16">
      <c r="B271" s="114"/>
      <c r="C271" s="114"/>
      <c r="D271" s="115"/>
      <c r="E271" s="115"/>
      <c r="F271" s="115"/>
      <c r="G271" s="115"/>
      <c r="H271" s="115"/>
      <c r="I271" s="115"/>
      <c r="J271" s="115"/>
      <c r="K271" s="115"/>
      <c r="L271" s="115"/>
      <c r="M271" s="115"/>
      <c r="N271" s="115"/>
      <c r="O271" s="115"/>
      <c r="P271" s="115"/>
    </row>
    <row r="272" spans="2:16">
      <c r="B272" s="114"/>
      <c r="C272" s="114"/>
      <c r="D272" s="115"/>
      <c r="E272" s="115"/>
      <c r="F272" s="115"/>
      <c r="G272" s="115"/>
      <c r="H272" s="115"/>
      <c r="I272" s="115"/>
      <c r="J272" s="115"/>
      <c r="K272" s="115"/>
      <c r="L272" s="115"/>
      <c r="M272" s="115"/>
      <c r="N272" s="115"/>
      <c r="O272" s="115"/>
      <c r="P272" s="115"/>
    </row>
    <row r="273" spans="2:16">
      <c r="B273" s="114"/>
      <c r="C273" s="114"/>
      <c r="D273" s="115"/>
      <c r="E273" s="115"/>
      <c r="F273" s="115"/>
      <c r="G273" s="115"/>
      <c r="H273" s="115"/>
      <c r="I273" s="115"/>
      <c r="J273" s="115"/>
      <c r="K273" s="115"/>
      <c r="L273" s="115"/>
      <c r="M273" s="115"/>
      <c r="N273" s="115"/>
      <c r="O273" s="115"/>
      <c r="P273" s="115"/>
    </row>
    <row r="274" spans="2:16">
      <c r="B274" s="114"/>
      <c r="C274" s="114"/>
      <c r="D274" s="115"/>
      <c r="E274" s="115"/>
      <c r="F274" s="115"/>
      <c r="G274" s="115"/>
      <c r="H274" s="115"/>
      <c r="I274" s="115"/>
      <c r="J274" s="115"/>
      <c r="K274" s="115"/>
      <c r="L274" s="115"/>
      <c r="M274" s="115"/>
      <c r="N274" s="115"/>
      <c r="O274" s="115"/>
      <c r="P274" s="115"/>
    </row>
    <row r="275" spans="2:16">
      <c r="B275" s="114"/>
      <c r="C275" s="114"/>
      <c r="D275" s="115"/>
      <c r="E275" s="115"/>
      <c r="F275" s="115"/>
      <c r="G275" s="115"/>
      <c r="H275" s="115"/>
      <c r="I275" s="115"/>
      <c r="J275" s="115"/>
      <c r="K275" s="115"/>
      <c r="L275" s="115"/>
      <c r="M275" s="115"/>
      <c r="N275" s="115"/>
      <c r="O275" s="115"/>
      <c r="P275" s="115"/>
    </row>
    <row r="276" spans="2:16">
      <c r="B276" s="114"/>
      <c r="C276" s="114"/>
      <c r="D276" s="115"/>
      <c r="E276" s="115"/>
      <c r="F276" s="115"/>
      <c r="G276" s="115"/>
      <c r="H276" s="115"/>
      <c r="I276" s="115"/>
      <c r="J276" s="115"/>
      <c r="K276" s="115"/>
      <c r="L276" s="115"/>
      <c r="M276" s="115"/>
      <c r="N276" s="115"/>
      <c r="O276" s="115"/>
      <c r="P276" s="115"/>
    </row>
    <row r="277" spans="2:16">
      <c r="B277" s="114"/>
      <c r="C277" s="114"/>
      <c r="D277" s="115"/>
      <c r="E277" s="115"/>
      <c r="F277" s="115"/>
      <c r="G277" s="115"/>
      <c r="H277" s="115"/>
      <c r="I277" s="115"/>
      <c r="J277" s="115"/>
      <c r="K277" s="115"/>
      <c r="L277" s="115"/>
      <c r="M277" s="115"/>
      <c r="N277" s="115"/>
      <c r="O277" s="115"/>
      <c r="P277" s="115"/>
    </row>
    <row r="278" spans="2:16">
      <c r="B278" s="114"/>
      <c r="C278" s="114"/>
      <c r="D278" s="115"/>
      <c r="E278" s="115"/>
      <c r="F278" s="115"/>
      <c r="G278" s="115"/>
      <c r="H278" s="115"/>
      <c r="I278" s="115"/>
      <c r="J278" s="115"/>
      <c r="K278" s="115"/>
      <c r="L278" s="115"/>
      <c r="M278" s="115"/>
      <c r="N278" s="115"/>
      <c r="O278" s="115"/>
      <c r="P278" s="115"/>
    </row>
    <row r="279" spans="2:16">
      <c r="B279" s="114"/>
      <c r="C279" s="114"/>
      <c r="D279" s="115"/>
      <c r="E279" s="115"/>
      <c r="F279" s="115"/>
      <c r="G279" s="115"/>
      <c r="H279" s="115"/>
      <c r="I279" s="115"/>
      <c r="J279" s="115"/>
      <c r="K279" s="115"/>
      <c r="L279" s="115"/>
      <c r="M279" s="115"/>
      <c r="N279" s="115"/>
      <c r="O279" s="115"/>
      <c r="P279" s="115"/>
    </row>
    <row r="280" spans="2:16">
      <c r="B280" s="114"/>
      <c r="C280" s="114"/>
      <c r="D280" s="115"/>
      <c r="E280" s="115"/>
      <c r="F280" s="115"/>
      <c r="G280" s="115"/>
      <c r="H280" s="115"/>
      <c r="I280" s="115"/>
      <c r="J280" s="115"/>
      <c r="K280" s="115"/>
      <c r="L280" s="115"/>
      <c r="M280" s="115"/>
      <c r="N280" s="115"/>
      <c r="O280" s="115"/>
      <c r="P280" s="115"/>
    </row>
    <row r="281" spans="2:16">
      <c r="B281" s="114"/>
      <c r="C281" s="114"/>
      <c r="D281" s="115"/>
      <c r="E281" s="115"/>
      <c r="F281" s="115"/>
      <c r="G281" s="115"/>
      <c r="H281" s="115"/>
      <c r="I281" s="115"/>
      <c r="J281" s="115"/>
      <c r="K281" s="115"/>
      <c r="L281" s="115"/>
      <c r="M281" s="115"/>
      <c r="N281" s="115"/>
      <c r="O281" s="115"/>
      <c r="P281" s="115"/>
    </row>
    <row r="282" spans="2:16">
      <c r="B282" s="114"/>
      <c r="C282" s="114"/>
      <c r="D282" s="115"/>
      <c r="E282" s="115"/>
      <c r="F282" s="115"/>
      <c r="G282" s="115"/>
      <c r="H282" s="115"/>
      <c r="I282" s="115"/>
      <c r="J282" s="115"/>
      <c r="K282" s="115"/>
      <c r="L282" s="115"/>
      <c r="M282" s="115"/>
      <c r="N282" s="115"/>
      <c r="O282" s="115"/>
      <c r="P282" s="115"/>
    </row>
    <row r="283" spans="2:16">
      <c r="B283" s="114"/>
      <c r="C283" s="114"/>
      <c r="D283" s="115"/>
      <c r="E283" s="115"/>
      <c r="F283" s="115"/>
      <c r="G283" s="115"/>
      <c r="H283" s="115"/>
      <c r="I283" s="115"/>
      <c r="J283" s="115"/>
      <c r="K283" s="115"/>
      <c r="L283" s="115"/>
      <c r="M283" s="115"/>
      <c r="N283" s="115"/>
      <c r="O283" s="115"/>
      <c r="P283" s="115"/>
    </row>
    <row r="284" spans="2:16">
      <c r="B284" s="114"/>
      <c r="C284" s="114"/>
      <c r="D284" s="115"/>
      <c r="E284" s="115"/>
      <c r="F284" s="115"/>
      <c r="G284" s="115"/>
      <c r="H284" s="115"/>
      <c r="I284" s="115"/>
      <c r="J284" s="115"/>
      <c r="K284" s="115"/>
      <c r="L284" s="115"/>
      <c r="M284" s="115"/>
      <c r="N284" s="115"/>
      <c r="O284" s="115"/>
      <c r="P284" s="115"/>
    </row>
    <row r="285" spans="2:16">
      <c r="B285" s="114"/>
      <c r="C285" s="114"/>
      <c r="D285" s="115"/>
      <c r="E285" s="115"/>
      <c r="F285" s="115"/>
      <c r="G285" s="115"/>
      <c r="H285" s="115"/>
      <c r="I285" s="115"/>
      <c r="J285" s="115"/>
      <c r="K285" s="115"/>
      <c r="L285" s="115"/>
      <c r="M285" s="115"/>
      <c r="N285" s="115"/>
      <c r="O285" s="115"/>
      <c r="P285" s="115"/>
    </row>
    <row r="286" spans="2:16">
      <c r="B286" s="114"/>
      <c r="C286" s="114"/>
      <c r="D286" s="115"/>
      <c r="E286" s="115"/>
      <c r="F286" s="115"/>
      <c r="G286" s="115"/>
      <c r="H286" s="115"/>
      <c r="I286" s="115"/>
      <c r="J286" s="115"/>
      <c r="K286" s="115"/>
      <c r="L286" s="115"/>
      <c r="M286" s="115"/>
      <c r="N286" s="115"/>
      <c r="O286" s="115"/>
      <c r="P286" s="115"/>
    </row>
    <row r="287" spans="2:16">
      <c r="B287" s="114"/>
      <c r="C287" s="114"/>
      <c r="D287" s="115"/>
      <c r="E287" s="115"/>
      <c r="F287" s="115"/>
      <c r="G287" s="115"/>
      <c r="H287" s="115"/>
      <c r="I287" s="115"/>
      <c r="J287" s="115"/>
      <c r="K287" s="115"/>
      <c r="L287" s="115"/>
      <c r="M287" s="115"/>
      <c r="N287" s="115"/>
      <c r="O287" s="115"/>
      <c r="P287" s="115"/>
    </row>
    <row r="288" spans="2:16">
      <c r="B288" s="114"/>
      <c r="C288" s="114"/>
      <c r="D288" s="115"/>
      <c r="E288" s="115"/>
      <c r="F288" s="115"/>
      <c r="G288" s="115"/>
      <c r="H288" s="115"/>
      <c r="I288" s="115"/>
      <c r="J288" s="115"/>
      <c r="K288" s="115"/>
      <c r="L288" s="115"/>
      <c r="M288" s="115"/>
      <c r="N288" s="115"/>
      <c r="O288" s="115"/>
      <c r="P288" s="115"/>
    </row>
    <row r="289" spans="2:16">
      <c r="B289" s="114"/>
      <c r="C289" s="114"/>
      <c r="D289" s="115"/>
      <c r="E289" s="115"/>
      <c r="F289" s="115"/>
      <c r="G289" s="115"/>
      <c r="H289" s="115"/>
      <c r="I289" s="115"/>
      <c r="J289" s="115"/>
      <c r="K289" s="115"/>
      <c r="L289" s="115"/>
      <c r="M289" s="115"/>
      <c r="N289" s="115"/>
      <c r="O289" s="115"/>
      <c r="P289" s="115"/>
    </row>
    <row r="290" spans="2:16">
      <c r="B290" s="114"/>
      <c r="C290" s="114"/>
      <c r="D290" s="115"/>
      <c r="E290" s="115"/>
      <c r="F290" s="115"/>
      <c r="G290" s="115"/>
      <c r="H290" s="115"/>
      <c r="I290" s="115"/>
      <c r="J290" s="115"/>
      <c r="K290" s="115"/>
      <c r="L290" s="115"/>
      <c r="M290" s="115"/>
      <c r="N290" s="115"/>
      <c r="O290" s="115"/>
      <c r="P290" s="115"/>
    </row>
    <row r="291" spans="2:16">
      <c r="B291" s="114"/>
      <c r="C291" s="114"/>
      <c r="D291" s="115"/>
      <c r="E291" s="115"/>
      <c r="F291" s="115"/>
      <c r="G291" s="115"/>
      <c r="H291" s="115"/>
      <c r="I291" s="115"/>
      <c r="J291" s="115"/>
      <c r="K291" s="115"/>
      <c r="L291" s="115"/>
      <c r="M291" s="115"/>
      <c r="N291" s="115"/>
      <c r="O291" s="115"/>
      <c r="P291" s="115"/>
    </row>
    <row r="292" spans="2:16">
      <c r="B292" s="114"/>
      <c r="C292" s="114"/>
      <c r="D292" s="115"/>
      <c r="E292" s="115"/>
      <c r="F292" s="115"/>
      <c r="G292" s="115"/>
      <c r="H292" s="115"/>
      <c r="I292" s="115"/>
      <c r="J292" s="115"/>
      <c r="K292" s="115"/>
      <c r="L292" s="115"/>
      <c r="M292" s="115"/>
      <c r="N292" s="115"/>
      <c r="O292" s="115"/>
      <c r="P292" s="115"/>
    </row>
    <row r="293" spans="2:16">
      <c r="B293" s="114"/>
      <c r="C293" s="114"/>
      <c r="D293" s="115"/>
      <c r="E293" s="115"/>
      <c r="F293" s="115"/>
      <c r="G293" s="115"/>
      <c r="H293" s="115"/>
      <c r="I293" s="115"/>
      <c r="J293" s="115"/>
      <c r="K293" s="115"/>
      <c r="L293" s="115"/>
      <c r="M293" s="115"/>
      <c r="N293" s="115"/>
      <c r="O293" s="115"/>
      <c r="P293" s="115"/>
    </row>
    <row r="294" spans="2:16">
      <c r="B294" s="114"/>
      <c r="C294" s="114"/>
      <c r="D294" s="115"/>
      <c r="E294" s="115"/>
      <c r="F294" s="115"/>
      <c r="G294" s="115"/>
      <c r="H294" s="115"/>
      <c r="I294" s="115"/>
      <c r="J294" s="115"/>
      <c r="K294" s="115"/>
      <c r="L294" s="115"/>
      <c r="M294" s="115"/>
      <c r="N294" s="115"/>
      <c r="O294" s="115"/>
      <c r="P294" s="115"/>
    </row>
    <row r="295" spans="2:16">
      <c r="B295" s="114"/>
      <c r="C295" s="114"/>
      <c r="D295" s="115"/>
      <c r="E295" s="115"/>
      <c r="F295" s="115"/>
      <c r="G295" s="115"/>
      <c r="H295" s="115"/>
      <c r="I295" s="115"/>
      <c r="J295" s="115"/>
      <c r="K295" s="115"/>
      <c r="L295" s="115"/>
      <c r="M295" s="115"/>
      <c r="N295" s="115"/>
      <c r="O295" s="115"/>
      <c r="P295" s="115"/>
    </row>
    <row r="296" spans="2:16">
      <c r="B296" s="114"/>
      <c r="C296" s="114"/>
      <c r="D296" s="115"/>
      <c r="E296" s="115"/>
      <c r="F296" s="115"/>
      <c r="G296" s="115"/>
      <c r="H296" s="115"/>
      <c r="I296" s="115"/>
      <c r="J296" s="115"/>
      <c r="K296" s="115"/>
      <c r="L296" s="115"/>
      <c r="M296" s="115"/>
      <c r="N296" s="115"/>
      <c r="O296" s="115"/>
      <c r="P296" s="115"/>
    </row>
    <row r="297" spans="2:16">
      <c r="B297" s="114"/>
      <c r="C297" s="114"/>
      <c r="D297" s="115"/>
      <c r="E297" s="115"/>
      <c r="F297" s="115"/>
      <c r="G297" s="115"/>
      <c r="H297" s="115"/>
      <c r="I297" s="115"/>
      <c r="J297" s="115"/>
      <c r="K297" s="115"/>
      <c r="L297" s="115"/>
      <c r="M297" s="115"/>
      <c r="N297" s="115"/>
      <c r="O297" s="115"/>
      <c r="P297" s="115"/>
    </row>
    <row r="298" spans="2:16">
      <c r="B298" s="114"/>
      <c r="C298" s="114"/>
      <c r="D298" s="115"/>
      <c r="E298" s="115"/>
      <c r="F298" s="115"/>
      <c r="G298" s="115"/>
      <c r="H298" s="115"/>
      <c r="I298" s="115"/>
      <c r="J298" s="115"/>
      <c r="K298" s="115"/>
      <c r="L298" s="115"/>
      <c r="M298" s="115"/>
      <c r="N298" s="115"/>
      <c r="O298" s="115"/>
      <c r="P298" s="115"/>
    </row>
    <row r="299" spans="2:16">
      <c r="B299" s="114"/>
      <c r="C299" s="114"/>
      <c r="D299" s="115"/>
      <c r="E299" s="115"/>
      <c r="F299" s="115"/>
      <c r="G299" s="115"/>
      <c r="H299" s="115"/>
      <c r="I299" s="115"/>
      <c r="J299" s="115"/>
      <c r="K299" s="115"/>
      <c r="L299" s="115"/>
      <c r="M299" s="115"/>
      <c r="N299" s="115"/>
      <c r="O299" s="115"/>
      <c r="P299" s="115"/>
    </row>
    <row r="300" spans="2:16">
      <c r="B300" s="114"/>
      <c r="C300" s="114"/>
      <c r="D300" s="115"/>
      <c r="E300" s="115"/>
      <c r="F300" s="115"/>
      <c r="G300" s="115"/>
      <c r="H300" s="115"/>
      <c r="I300" s="115"/>
      <c r="J300" s="115"/>
      <c r="K300" s="115"/>
      <c r="L300" s="115"/>
      <c r="M300" s="115"/>
      <c r="N300" s="115"/>
      <c r="O300" s="115"/>
      <c r="P300" s="115"/>
    </row>
    <row r="301" spans="2:16">
      <c r="B301" s="114"/>
      <c r="C301" s="114"/>
      <c r="D301" s="115"/>
      <c r="E301" s="115"/>
      <c r="F301" s="115"/>
      <c r="G301" s="115"/>
      <c r="H301" s="115"/>
      <c r="I301" s="115"/>
      <c r="J301" s="115"/>
      <c r="K301" s="115"/>
      <c r="L301" s="115"/>
      <c r="M301" s="115"/>
      <c r="N301" s="115"/>
      <c r="O301" s="115"/>
      <c r="P301" s="115"/>
    </row>
    <row r="302" spans="2:16">
      <c r="B302" s="114"/>
      <c r="C302" s="114"/>
      <c r="D302" s="115"/>
      <c r="E302" s="115"/>
      <c r="F302" s="115"/>
      <c r="G302" s="115"/>
      <c r="H302" s="115"/>
      <c r="I302" s="115"/>
      <c r="J302" s="115"/>
      <c r="K302" s="115"/>
      <c r="L302" s="115"/>
      <c r="M302" s="115"/>
      <c r="N302" s="115"/>
      <c r="O302" s="115"/>
      <c r="P302" s="115"/>
    </row>
    <row r="303" spans="2:16">
      <c r="B303" s="114"/>
      <c r="C303" s="114"/>
      <c r="D303" s="115"/>
      <c r="E303" s="115"/>
      <c r="F303" s="115"/>
      <c r="G303" s="115"/>
      <c r="H303" s="115"/>
      <c r="I303" s="115"/>
      <c r="J303" s="115"/>
      <c r="K303" s="115"/>
      <c r="L303" s="115"/>
      <c r="M303" s="115"/>
      <c r="N303" s="115"/>
      <c r="O303" s="115"/>
      <c r="P303" s="115"/>
    </row>
    <row r="304" spans="2:16">
      <c r="B304" s="114"/>
      <c r="C304" s="114"/>
      <c r="D304" s="115"/>
      <c r="E304" s="115"/>
      <c r="F304" s="115"/>
      <c r="G304" s="115"/>
      <c r="H304" s="115"/>
      <c r="I304" s="115"/>
      <c r="J304" s="115"/>
      <c r="K304" s="115"/>
      <c r="L304" s="115"/>
      <c r="M304" s="115"/>
      <c r="N304" s="115"/>
      <c r="O304" s="115"/>
      <c r="P304" s="115"/>
    </row>
    <row r="305" spans="2:16">
      <c r="B305" s="114"/>
      <c r="C305" s="114"/>
      <c r="D305" s="115"/>
      <c r="E305" s="115"/>
      <c r="F305" s="115"/>
      <c r="G305" s="115"/>
      <c r="H305" s="115"/>
      <c r="I305" s="115"/>
      <c r="J305" s="115"/>
      <c r="K305" s="115"/>
      <c r="L305" s="115"/>
      <c r="M305" s="115"/>
      <c r="N305" s="115"/>
      <c r="O305" s="115"/>
      <c r="P305" s="115"/>
    </row>
    <row r="306" spans="2:16">
      <c r="B306" s="114"/>
      <c r="C306" s="114"/>
      <c r="D306" s="115"/>
      <c r="E306" s="115"/>
      <c r="F306" s="115"/>
      <c r="G306" s="115"/>
      <c r="H306" s="115"/>
      <c r="I306" s="115"/>
      <c r="J306" s="115"/>
      <c r="K306" s="115"/>
      <c r="L306" s="115"/>
      <c r="M306" s="115"/>
      <c r="N306" s="115"/>
      <c r="O306" s="115"/>
      <c r="P306" s="115"/>
    </row>
    <row r="307" spans="2:16">
      <c r="B307" s="114"/>
      <c r="C307" s="114"/>
      <c r="D307" s="115"/>
      <c r="E307" s="115"/>
      <c r="F307" s="115"/>
      <c r="G307" s="115"/>
      <c r="H307" s="115"/>
      <c r="I307" s="115"/>
      <c r="J307" s="115"/>
      <c r="K307" s="115"/>
      <c r="L307" s="115"/>
      <c r="M307" s="115"/>
      <c r="N307" s="115"/>
      <c r="O307" s="115"/>
      <c r="P307" s="115"/>
    </row>
    <row r="308" spans="2:16">
      <c r="B308" s="114"/>
      <c r="C308" s="114"/>
      <c r="D308" s="115"/>
      <c r="E308" s="115"/>
      <c r="F308" s="115"/>
      <c r="G308" s="115"/>
      <c r="H308" s="115"/>
      <c r="I308" s="115"/>
      <c r="J308" s="115"/>
      <c r="K308" s="115"/>
      <c r="L308" s="115"/>
      <c r="M308" s="115"/>
      <c r="N308" s="115"/>
      <c r="O308" s="115"/>
      <c r="P308" s="115"/>
    </row>
    <row r="309" spans="2:16">
      <c r="B309" s="114"/>
      <c r="C309" s="114"/>
      <c r="D309" s="115"/>
      <c r="E309" s="115"/>
      <c r="F309" s="115"/>
      <c r="G309" s="115"/>
      <c r="H309" s="115"/>
      <c r="I309" s="115"/>
      <c r="J309" s="115"/>
      <c r="K309" s="115"/>
      <c r="L309" s="115"/>
      <c r="M309" s="115"/>
      <c r="N309" s="115"/>
      <c r="O309" s="115"/>
      <c r="P309" s="115"/>
    </row>
    <row r="310" spans="2:16">
      <c r="B310" s="114"/>
      <c r="C310" s="114"/>
      <c r="D310" s="115"/>
      <c r="E310" s="115"/>
      <c r="F310" s="115"/>
      <c r="G310" s="115"/>
      <c r="H310" s="115"/>
      <c r="I310" s="115"/>
      <c r="J310" s="115"/>
      <c r="K310" s="115"/>
      <c r="L310" s="115"/>
      <c r="M310" s="115"/>
      <c r="N310" s="115"/>
      <c r="O310" s="115"/>
      <c r="P310" s="115"/>
    </row>
    <row r="311" spans="2:16">
      <c r="B311" s="114"/>
      <c r="C311" s="114"/>
      <c r="D311" s="115"/>
      <c r="E311" s="115"/>
      <c r="F311" s="115"/>
      <c r="G311" s="115"/>
      <c r="H311" s="115"/>
      <c r="I311" s="115"/>
      <c r="J311" s="115"/>
      <c r="K311" s="115"/>
      <c r="L311" s="115"/>
      <c r="M311" s="115"/>
      <c r="N311" s="115"/>
      <c r="O311" s="115"/>
      <c r="P311" s="115"/>
    </row>
    <row r="312" spans="2:16">
      <c r="B312" s="114"/>
      <c r="C312" s="114"/>
      <c r="D312" s="115"/>
      <c r="E312" s="115"/>
      <c r="F312" s="115"/>
      <c r="G312" s="115"/>
      <c r="H312" s="115"/>
      <c r="I312" s="115"/>
      <c r="J312" s="115"/>
      <c r="K312" s="115"/>
      <c r="L312" s="115"/>
      <c r="M312" s="115"/>
      <c r="N312" s="115"/>
      <c r="O312" s="115"/>
      <c r="P312" s="115"/>
    </row>
    <row r="313" spans="2:16">
      <c r="B313" s="114"/>
      <c r="C313" s="114"/>
      <c r="D313" s="115"/>
      <c r="E313" s="115"/>
      <c r="F313" s="115"/>
      <c r="G313" s="115"/>
      <c r="H313" s="115"/>
      <c r="I313" s="115"/>
      <c r="J313" s="115"/>
      <c r="K313" s="115"/>
      <c r="L313" s="115"/>
      <c r="M313" s="115"/>
      <c r="N313" s="115"/>
      <c r="O313" s="115"/>
      <c r="P313" s="115"/>
    </row>
    <row r="314" spans="2:16">
      <c r="B314" s="114"/>
      <c r="C314" s="114"/>
      <c r="D314" s="115"/>
      <c r="E314" s="115"/>
      <c r="F314" s="115"/>
      <c r="G314" s="115"/>
      <c r="H314" s="115"/>
      <c r="I314" s="115"/>
      <c r="J314" s="115"/>
      <c r="K314" s="115"/>
      <c r="L314" s="115"/>
      <c r="M314" s="115"/>
      <c r="N314" s="115"/>
      <c r="O314" s="115"/>
      <c r="P314" s="115"/>
    </row>
    <row r="315" spans="2:16">
      <c r="B315" s="114"/>
      <c r="C315" s="114"/>
      <c r="D315" s="115"/>
      <c r="E315" s="115"/>
      <c r="F315" s="115"/>
      <c r="G315" s="115"/>
      <c r="H315" s="115"/>
      <c r="I315" s="115"/>
      <c r="J315" s="115"/>
      <c r="K315" s="115"/>
      <c r="L315" s="115"/>
      <c r="M315" s="115"/>
      <c r="N315" s="115"/>
      <c r="O315" s="115"/>
      <c r="P315" s="115"/>
    </row>
    <row r="316" spans="2:16">
      <c r="B316" s="114"/>
      <c r="C316" s="114"/>
      <c r="D316" s="115"/>
      <c r="E316" s="115"/>
      <c r="F316" s="115"/>
      <c r="G316" s="115"/>
      <c r="H316" s="115"/>
      <c r="I316" s="115"/>
      <c r="J316" s="115"/>
      <c r="K316" s="115"/>
      <c r="L316" s="115"/>
      <c r="M316" s="115"/>
      <c r="N316" s="115"/>
      <c r="O316" s="115"/>
      <c r="P316" s="115"/>
    </row>
    <row r="317" spans="2:16">
      <c r="B317" s="114"/>
      <c r="C317" s="114"/>
      <c r="D317" s="115"/>
      <c r="E317" s="115"/>
      <c r="F317" s="115"/>
      <c r="G317" s="115"/>
      <c r="H317" s="115"/>
      <c r="I317" s="115"/>
      <c r="J317" s="115"/>
      <c r="K317" s="115"/>
      <c r="L317" s="115"/>
      <c r="M317" s="115"/>
      <c r="N317" s="115"/>
      <c r="O317" s="115"/>
      <c r="P317" s="115"/>
    </row>
    <row r="318" spans="2:16">
      <c r="B318" s="114"/>
      <c r="C318" s="114"/>
      <c r="D318" s="115"/>
      <c r="E318" s="115"/>
      <c r="F318" s="115"/>
      <c r="G318" s="115"/>
      <c r="H318" s="115"/>
      <c r="I318" s="115"/>
      <c r="J318" s="115"/>
      <c r="K318" s="115"/>
      <c r="L318" s="115"/>
      <c r="M318" s="115"/>
      <c r="N318" s="115"/>
      <c r="O318" s="115"/>
      <c r="P318" s="115"/>
    </row>
    <row r="319" spans="2:16">
      <c r="B319" s="114"/>
      <c r="C319" s="114"/>
      <c r="D319" s="115"/>
      <c r="E319" s="115"/>
      <c r="F319" s="115"/>
      <c r="G319" s="115"/>
      <c r="H319" s="115"/>
      <c r="I319" s="115"/>
      <c r="J319" s="115"/>
      <c r="K319" s="115"/>
      <c r="L319" s="115"/>
      <c r="M319" s="115"/>
      <c r="N319" s="115"/>
      <c r="O319" s="115"/>
      <c r="P319" s="115"/>
    </row>
    <row r="320" spans="2:16">
      <c r="B320" s="114"/>
      <c r="C320" s="114"/>
      <c r="D320" s="115"/>
      <c r="E320" s="115"/>
      <c r="F320" s="115"/>
      <c r="G320" s="115"/>
      <c r="H320" s="115"/>
      <c r="I320" s="115"/>
      <c r="J320" s="115"/>
      <c r="K320" s="115"/>
      <c r="L320" s="115"/>
      <c r="M320" s="115"/>
      <c r="N320" s="115"/>
      <c r="O320" s="115"/>
      <c r="P320" s="115"/>
    </row>
    <row r="321" spans="2:16">
      <c r="B321" s="114"/>
      <c r="C321" s="114"/>
      <c r="D321" s="115"/>
      <c r="E321" s="115"/>
      <c r="F321" s="115"/>
      <c r="G321" s="115"/>
      <c r="H321" s="115"/>
      <c r="I321" s="115"/>
      <c r="J321" s="115"/>
      <c r="K321" s="115"/>
      <c r="L321" s="115"/>
      <c r="M321" s="115"/>
      <c r="N321" s="115"/>
      <c r="O321" s="115"/>
      <c r="P321" s="115"/>
    </row>
    <row r="322" spans="2:16">
      <c r="B322" s="114"/>
      <c r="C322" s="114"/>
      <c r="D322" s="115"/>
      <c r="E322" s="115"/>
      <c r="F322" s="115"/>
      <c r="G322" s="115"/>
      <c r="H322" s="115"/>
      <c r="I322" s="115"/>
      <c r="J322" s="115"/>
      <c r="K322" s="115"/>
      <c r="L322" s="115"/>
      <c r="M322" s="115"/>
      <c r="N322" s="115"/>
      <c r="O322" s="115"/>
      <c r="P322" s="115"/>
    </row>
    <row r="323" spans="2:16">
      <c r="B323" s="114"/>
      <c r="C323" s="114"/>
      <c r="D323" s="115"/>
      <c r="E323" s="115"/>
      <c r="F323" s="115"/>
      <c r="G323" s="115"/>
      <c r="H323" s="115"/>
      <c r="I323" s="115"/>
      <c r="J323" s="115"/>
      <c r="K323" s="115"/>
      <c r="L323" s="115"/>
      <c r="M323" s="115"/>
      <c r="N323" s="115"/>
      <c r="O323" s="115"/>
      <c r="P323" s="115"/>
    </row>
    <row r="324" spans="2:16">
      <c r="B324" s="114"/>
      <c r="C324" s="114"/>
      <c r="D324" s="115"/>
      <c r="E324" s="115"/>
      <c r="F324" s="115"/>
      <c r="G324" s="115"/>
      <c r="H324" s="115"/>
      <c r="I324" s="115"/>
      <c r="J324" s="115"/>
      <c r="K324" s="115"/>
      <c r="L324" s="115"/>
      <c r="M324" s="115"/>
      <c r="N324" s="115"/>
      <c r="O324" s="115"/>
      <c r="P324" s="115"/>
    </row>
    <row r="325" spans="2:16">
      <c r="B325" s="114"/>
      <c r="C325" s="114"/>
      <c r="D325" s="115"/>
      <c r="E325" s="115"/>
      <c r="F325" s="115"/>
      <c r="G325" s="115"/>
      <c r="H325" s="115"/>
      <c r="I325" s="115"/>
      <c r="J325" s="115"/>
      <c r="K325" s="115"/>
      <c r="L325" s="115"/>
      <c r="M325" s="115"/>
      <c r="N325" s="115"/>
      <c r="O325" s="115"/>
      <c r="P325" s="115"/>
    </row>
    <row r="326" spans="2:16">
      <c r="B326" s="114"/>
      <c r="C326" s="114"/>
      <c r="D326" s="115"/>
      <c r="E326" s="115"/>
      <c r="F326" s="115"/>
      <c r="G326" s="115"/>
      <c r="H326" s="115"/>
      <c r="I326" s="115"/>
      <c r="J326" s="115"/>
      <c r="K326" s="115"/>
      <c r="L326" s="115"/>
      <c r="M326" s="115"/>
      <c r="N326" s="115"/>
      <c r="O326" s="115"/>
      <c r="P326" s="115"/>
    </row>
    <row r="327" spans="2:16">
      <c r="B327" s="114"/>
      <c r="C327" s="114"/>
      <c r="D327" s="115"/>
      <c r="E327" s="115"/>
      <c r="F327" s="115"/>
      <c r="G327" s="115"/>
      <c r="H327" s="115"/>
      <c r="I327" s="115"/>
      <c r="J327" s="115"/>
      <c r="K327" s="115"/>
      <c r="L327" s="115"/>
      <c r="M327" s="115"/>
      <c r="N327" s="115"/>
      <c r="O327" s="115"/>
      <c r="P327" s="115"/>
    </row>
    <row r="328" spans="2:16">
      <c r="B328" s="114"/>
      <c r="C328" s="114"/>
      <c r="D328" s="115"/>
      <c r="E328" s="115"/>
      <c r="F328" s="115"/>
      <c r="G328" s="115"/>
      <c r="H328" s="115"/>
      <c r="I328" s="115"/>
      <c r="J328" s="115"/>
      <c r="K328" s="115"/>
      <c r="L328" s="115"/>
      <c r="M328" s="115"/>
      <c r="N328" s="115"/>
      <c r="O328" s="115"/>
      <c r="P328" s="115"/>
    </row>
    <row r="329" spans="2:16">
      <c r="B329" s="114"/>
      <c r="C329" s="114"/>
      <c r="D329" s="115"/>
      <c r="E329" s="115"/>
      <c r="F329" s="115"/>
      <c r="G329" s="115"/>
      <c r="H329" s="115"/>
      <c r="I329" s="115"/>
      <c r="J329" s="115"/>
      <c r="K329" s="115"/>
      <c r="L329" s="115"/>
      <c r="M329" s="115"/>
      <c r="N329" s="115"/>
      <c r="O329" s="115"/>
      <c r="P329" s="115"/>
    </row>
    <row r="330" spans="2:16">
      <c r="B330" s="114"/>
      <c r="C330" s="114"/>
      <c r="D330" s="115"/>
      <c r="E330" s="115"/>
      <c r="F330" s="115"/>
      <c r="G330" s="115"/>
      <c r="H330" s="115"/>
      <c r="I330" s="115"/>
      <c r="J330" s="115"/>
      <c r="K330" s="115"/>
      <c r="L330" s="115"/>
      <c r="M330" s="115"/>
      <c r="N330" s="115"/>
      <c r="O330" s="115"/>
      <c r="P330" s="115"/>
    </row>
    <row r="331" spans="2:16">
      <c r="B331" s="114"/>
      <c r="C331" s="114"/>
      <c r="D331" s="115"/>
      <c r="E331" s="115"/>
      <c r="F331" s="115"/>
      <c r="G331" s="115"/>
      <c r="H331" s="115"/>
      <c r="I331" s="115"/>
      <c r="J331" s="115"/>
      <c r="K331" s="115"/>
      <c r="L331" s="115"/>
      <c r="M331" s="115"/>
      <c r="N331" s="115"/>
      <c r="O331" s="115"/>
      <c r="P331" s="115"/>
    </row>
    <row r="332" spans="2:16">
      <c r="B332" s="114"/>
      <c r="C332" s="114"/>
      <c r="D332" s="115"/>
      <c r="E332" s="115"/>
      <c r="F332" s="115"/>
      <c r="G332" s="115"/>
      <c r="H332" s="115"/>
      <c r="I332" s="115"/>
      <c r="J332" s="115"/>
      <c r="K332" s="115"/>
      <c r="L332" s="115"/>
      <c r="M332" s="115"/>
      <c r="N332" s="115"/>
      <c r="O332" s="115"/>
      <c r="P332" s="115"/>
    </row>
    <row r="333" spans="2:16">
      <c r="B333" s="114"/>
      <c r="C333" s="114"/>
      <c r="D333" s="115"/>
      <c r="E333" s="115"/>
      <c r="F333" s="115"/>
      <c r="G333" s="115"/>
      <c r="H333" s="115"/>
      <c r="I333" s="115"/>
      <c r="J333" s="115"/>
      <c r="K333" s="115"/>
      <c r="L333" s="115"/>
      <c r="M333" s="115"/>
      <c r="N333" s="115"/>
      <c r="O333" s="115"/>
      <c r="P333" s="115"/>
    </row>
    <row r="334" spans="2:16">
      <c r="B334" s="114"/>
      <c r="C334" s="114"/>
      <c r="D334" s="115"/>
      <c r="E334" s="115"/>
      <c r="F334" s="115"/>
      <c r="G334" s="115"/>
      <c r="H334" s="115"/>
      <c r="I334" s="115"/>
      <c r="J334" s="115"/>
      <c r="K334" s="115"/>
      <c r="L334" s="115"/>
      <c r="M334" s="115"/>
      <c r="N334" s="115"/>
      <c r="O334" s="115"/>
      <c r="P334" s="115"/>
    </row>
    <row r="335" spans="2:16">
      <c r="B335" s="114"/>
      <c r="C335" s="114"/>
      <c r="D335" s="115"/>
      <c r="E335" s="115"/>
      <c r="F335" s="115"/>
      <c r="G335" s="115"/>
      <c r="H335" s="115"/>
      <c r="I335" s="115"/>
      <c r="J335" s="115"/>
      <c r="K335" s="115"/>
      <c r="L335" s="115"/>
      <c r="M335" s="115"/>
      <c r="N335" s="115"/>
      <c r="O335" s="115"/>
      <c r="P335" s="115"/>
    </row>
    <row r="336" spans="2:16">
      <c r="B336" s="114"/>
      <c r="C336" s="114"/>
      <c r="D336" s="115"/>
      <c r="E336" s="115"/>
      <c r="F336" s="115"/>
      <c r="G336" s="115"/>
      <c r="H336" s="115"/>
      <c r="I336" s="115"/>
      <c r="J336" s="115"/>
      <c r="K336" s="115"/>
      <c r="L336" s="115"/>
      <c r="M336" s="115"/>
      <c r="N336" s="115"/>
      <c r="O336" s="115"/>
      <c r="P336" s="115"/>
    </row>
    <row r="337" spans="2:16">
      <c r="B337" s="114"/>
      <c r="C337" s="114"/>
      <c r="D337" s="115"/>
      <c r="E337" s="115"/>
      <c r="F337" s="115"/>
      <c r="G337" s="115"/>
      <c r="H337" s="115"/>
      <c r="I337" s="115"/>
      <c r="J337" s="115"/>
      <c r="K337" s="115"/>
      <c r="L337" s="115"/>
      <c r="M337" s="115"/>
      <c r="N337" s="115"/>
      <c r="O337" s="115"/>
      <c r="P337" s="115"/>
    </row>
    <row r="338" spans="2:16">
      <c r="B338" s="114"/>
      <c r="C338" s="114"/>
      <c r="D338" s="115"/>
      <c r="E338" s="115"/>
      <c r="F338" s="115"/>
      <c r="G338" s="115"/>
      <c r="H338" s="115"/>
      <c r="I338" s="115"/>
      <c r="J338" s="115"/>
      <c r="K338" s="115"/>
      <c r="L338" s="115"/>
      <c r="M338" s="115"/>
      <c r="N338" s="115"/>
      <c r="O338" s="115"/>
      <c r="P338" s="115"/>
    </row>
    <row r="339" spans="2:16">
      <c r="B339" s="114"/>
      <c r="C339" s="114"/>
      <c r="D339" s="115"/>
      <c r="E339" s="115"/>
      <c r="F339" s="115"/>
      <c r="G339" s="115"/>
      <c r="H339" s="115"/>
      <c r="I339" s="115"/>
      <c r="J339" s="115"/>
      <c r="K339" s="115"/>
      <c r="L339" s="115"/>
      <c r="M339" s="115"/>
      <c r="N339" s="115"/>
      <c r="O339" s="115"/>
      <c r="P339" s="115"/>
    </row>
    <row r="340" spans="2:16">
      <c r="B340" s="114"/>
      <c r="C340" s="114"/>
      <c r="D340" s="115"/>
      <c r="E340" s="115"/>
      <c r="F340" s="115"/>
      <c r="G340" s="115"/>
      <c r="H340" s="115"/>
      <c r="I340" s="115"/>
      <c r="J340" s="115"/>
      <c r="K340" s="115"/>
      <c r="L340" s="115"/>
      <c r="M340" s="115"/>
      <c r="N340" s="115"/>
      <c r="O340" s="115"/>
      <c r="P340" s="115"/>
    </row>
    <row r="341" spans="2:16">
      <c r="B341" s="114"/>
      <c r="C341" s="114"/>
      <c r="D341" s="115"/>
      <c r="E341" s="115"/>
      <c r="F341" s="115"/>
      <c r="G341" s="115"/>
      <c r="H341" s="115"/>
      <c r="I341" s="115"/>
      <c r="J341" s="115"/>
      <c r="K341" s="115"/>
      <c r="L341" s="115"/>
      <c r="M341" s="115"/>
      <c r="N341" s="115"/>
      <c r="O341" s="115"/>
      <c r="P341" s="115"/>
    </row>
    <row r="342" spans="2:16">
      <c r="B342" s="114"/>
      <c r="C342" s="114"/>
      <c r="D342" s="115"/>
      <c r="E342" s="115"/>
      <c r="F342" s="115"/>
      <c r="G342" s="115"/>
      <c r="H342" s="115"/>
      <c r="I342" s="115"/>
      <c r="J342" s="115"/>
      <c r="K342" s="115"/>
      <c r="L342" s="115"/>
      <c r="M342" s="115"/>
      <c r="N342" s="115"/>
      <c r="O342" s="115"/>
      <c r="P342" s="115"/>
    </row>
    <row r="343" spans="2:16">
      <c r="B343" s="114"/>
      <c r="C343" s="114"/>
      <c r="D343" s="115"/>
      <c r="E343" s="115"/>
      <c r="F343" s="115"/>
      <c r="G343" s="115"/>
      <c r="H343" s="115"/>
      <c r="I343" s="115"/>
      <c r="J343" s="115"/>
      <c r="K343" s="115"/>
      <c r="L343" s="115"/>
      <c r="M343" s="115"/>
      <c r="N343" s="115"/>
      <c r="O343" s="115"/>
      <c r="P343" s="115"/>
    </row>
    <row r="344" spans="2:16">
      <c r="B344" s="114"/>
      <c r="C344" s="114"/>
      <c r="D344" s="115"/>
      <c r="E344" s="115"/>
      <c r="F344" s="115"/>
      <c r="G344" s="115"/>
      <c r="H344" s="115"/>
      <c r="I344" s="115"/>
      <c r="J344" s="115"/>
      <c r="K344" s="115"/>
      <c r="L344" s="115"/>
      <c r="M344" s="115"/>
      <c r="N344" s="115"/>
      <c r="O344" s="115"/>
      <c r="P344" s="115"/>
    </row>
    <row r="345" spans="2:16">
      <c r="B345" s="114"/>
      <c r="C345" s="114"/>
      <c r="D345" s="115"/>
      <c r="E345" s="115"/>
      <c r="F345" s="115"/>
      <c r="G345" s="115"/>
      <c r="H345" s="115"/>
      <c r="I345" s="115"/>
      <c r="J345" s="115"/>
      <c r="K345" s="115"/>
      <c r="L345" s="115"/>
      <c r="M345" s="115"/>
      <c r="N345" s="115"/>
      <c r="O345" s="115"/>
      <c r="P345" s="115"/>
    </row>
    <row r="346" spans="2:16">
      <c r="B346" s="114"/>
      <c r="C346" s="114"/>
      <c r="D346" s="115"/>
      <c r="E346" s="115"/>
      <c r="F346" s="115"/>
      <c r="G346" s="115"/>
      <c r="H346" s="115"/>
      <c r="I346" s="115"/>
      <c r="J346" s="115"/>
      <c r="K346" s="115"/>
      <c r="L346" s="115"/>
      <c r="M346" s="115"/>
      <c r="N346" s="115"/>
      <c r="O346" s="115"/>
      <c r="P346" s="115"/>
    </row>
    <row r="347" spans="2:16">
      <c r="B347" s="114"/>
      <c r="C347" s="114"/>
      <c r="D347" s="115"/>
      <c r="E347" s="115"/>
      <c r="F347" s="115"/>
      <c r="G347" s="115"/>
      <c r="H347" s="115"/>
      <c r="I347" s="115"/>
      <c r="J347" s="115"/>
      <c r="K347" s="115"/>
      <c r="L347" s="115"/>
      <c r="M347" s="115"/>
      <c r="N347" s="115"/>
      <c r="O347" s="115"/>
      <c r="P347" s="115"/>
    </row>
    <row r="348" spans="2:16">
      <c r="B348" s="114"/>
      <c r="C348" s="114"/>
      <c r="D348" s="115"/>
      <c r="E348" s="115"/>
      <c r="F348" s="115"/>
      <c r="G348" s="115"/>
      <c r="H348" s="115"/>
      <c r="I348" s="115"/>
      <c r="J348" s="115"/>
      <c r="K348" s="115"/>
      <c r="L348" s="115"/>
      <c r="M348" s="115"/>
      <c r="N348" s="115"/>
      <c r="O348" s="115"/>
      <c r="P348" s="115"/>
    </row>
    <row r="349" spans="2:16">
      <c r="B349" s="114"/>
      <c r="C349" s="114"/>
      <c r="D349" s="115"/>
      <c r="E349" s="115"/>
      <c r="F349" s="115"/>
      <c r="G349" s="115"/>
      <c r="H349" s="115"/>
      <c r="I349" s="115"/>
      <c r="J349" s="115"/>
      <c r="K349" s="115"/>
      <c r="L349" s="115"/>
      <c r="M349" s="115"/>
      <c r="N349" s="115"/>
      <c r="O349" s="115"/>
      <c r="P349" s="115"/>
    </row>
    <row r="350" spans="2:16">
      <c r="B350" s="114"/>
      <c r="C350" s="114"/>
      <c r="D350" s="115"/>
      <c r="E350" s="115"/>
      <c r="F350" s="115"/>
      <c r="G350" s="115"/>
      <c r="H350" s="115"/>
      <c r="I350" s="115"/>
      <c r="J350" s="115"/>
      <c r="K350" s="115"/>
      <c r="L350" s="115"/>
      <c r="M350" s="115"/>
      <c r="N350" s="115"/>
      <c r="O350" s="115"/>
      <c r="P350" s="115"/>
    </row>
    <row r="351" spans="2:16">
      <c r="B351" s="114"/>
      <c r="C351" s="114"/>
      <c r="D351" s="115"/>
      <c r="E351" s="115"/>
      <c r="F351" s="115"/>
      <c r="G351" s="115"/>
      <c r="H351" s="115"/>
      <c r="I351" s="115"/>
      <c r="J351" s="115"/>
      <c r="K351" s="115"/>
      <c r="L351" s="115"/>
      <c r="M351" s="115"/>
      <c r="N351" s="115"/>
      <c r="O351" s="115"/>
      <c r="P351" s="115"/>
    </row>
    <row r="352" spans="2:16">
      <c r="B352" s="114"/>
      <c r="C352" s="114"/>
      <c r="D352" s="115"/>
      <c r="E352" s="115"/>
      <c r="F352" s="115"/>
      <c r="G352" s="115"/>
      <c r="H352" s="115"/>
      <c r="I352" s="115"/>
      <c r="J352" s="115"/>
      <c r="K352" s="115"/>
      <c r="L352" s="115"/>
      <c r="M352" s="115"/>
      <c r="N352" s="115"/>
      <c r="O352" s="115"/>
      <c r="P352" s="115"/>
    </row>
    <row r="353" spans="2:16">
      <c r="B353" s="114"/>
      <c r="C353" s="114"/>
      <c r="D353" s="115"/>
      <c r="E353" s="115"/>
      <c r="F353" s="115"/>
      <c r="G353" s="115"/>
      <c r="H353" s="115"/>
      <c r="I353" s="115"/>
      <c r="J353" s="115"/>
      <c r="K353" s="115"/>
      <c r="L353" s="115"/>
      <c r="M353" s="115"/>
      <c r="N353" s="115"/>
      <c r="O353" s="115"/>
      <c r="P353" s="115"/>
    </row>
    <row r="354" spans="2:16">
      <c r="B354" s="114"/>
      <c r="C354" s="114"/>
      <c r="D354" s="115"/>
      <c r="E354" s="115"/>
      <c r="F354" s="115"/>
      <c r="G354" s="115"/>
      <c r="H354" s="115"/>
      <c r="I354" s="115"/>
      <c r="J354" s="115"/>
      <c r="K354" s="115"/>
      <c r="L354" s="115"/>
      <c r="M354" s="115"/>
      <c r="N354" s="115"/>
      <c r="O354" s="115"/>
      <c r="P354" s="115"/>
    </row>
    <row r="355" spans="2:16">
      <c r="B355" s="114"/>
      <c r="C355" s="114"/>
      <c r="D355" s="115"/>
      <c r="E355" s="115"/>
      <c r="F355" s="115"/>
      <c r="G355" s="115"/>
      <c r="H355" s="115"/>
      <c r="I355" s="115"/>
      <c r="J355" s="115"/>
      <c r="K355" s="115"/>
      <c r="L355" s="115"/>
      <c r="M355" s="115"/>
      <c r="N355" s="115"/>
      <c r="O355" s="115"/>
      <c r="P355" s="115"/>
    </row>
    <row r="356" spans="2:16">
      <c r="B356" s="114"/>
      <c r="C356" s="114"/>
      <c r="D356" s="115"/>
      <c r="E356" s="115"/>
      <c r="F356" s="115"/>
      <c r="G356" s="115"/>
      <c r="H356" s="115"/>
      <c r="I356" s="115"/>
      <c r="J356" s="115"/>
      <c r="K356" s="115"/>
      <c r="L356" s="115"/>
      <c r="M356" s="115"/>
      <c r="N356" s="115"/>
      <c r="O356" s="115"/>
      <c r="P356" s="115"/>
    </row>
    <row r="357" spans="2:16">
      <c r="B357" s="114"/>
      <c r="C357" s="114"/>
      <c r="D357" s="115"/>
      <c r="E357" s="115"/>
      <c r="F357" s="115"/>
      <c r="G357" s="115"/>
      <c r="H357" s="115"/>
      <c r="I357" s="115"/>
      <c r="J357" s="115"/>
      <c r="K357" s="115"/>
      <c r="L357" s="115"/>
      <c r="M357" s="115"/>
      <c r="N357" s="115"/>
      <c r="O357" s="115"/>
      <c r="P357" s="115"/>
    </row>
    <row r="358" spans="2:16">
      <c r="B358" s="114"/>
      <c r="C358" s="114"/>
      <c r="D358" s="115"/>
      <c r="E358" s="115"/>
      <c r="F358" s="115"/>
      <c r="G358" s="115"/>
      <c r="H358" s="115"/>
      <c r="I358" s="115"/>
      <c r="J358" s="115"/>
      <c r="K358" s="115"/>
      <c r="L358" s="115"/>
      <c r="M358" s="115"/>
      <c r="N358" s="115"/>
      <c r="O358" s="115"/>
      <c r="P358" s="115"/>
    </row>
    <row r="359" spans="2:16">
      <c r="B359" s="114"/>
      <c r="C359" s="114"/>
      <c r="D359" s="115"/>
      <c r="E359" s="115"/>
      <c r="F359" s="115"/>
      <c r="G359" s="115"/>
      <c r="H359" s="115"/>
      <c r="I359" s="115"/>
      <c r="J359" s="115"/>
      <c r="K359" s="115"/>
      <c r="L359" s="115"/>
      <c r="M359" s="115"/>
      <c r="N359" s="115"/>
      <c r="O359" s="115"/>
      <c r="P359" s="115"/>
    </row>
    <row r="360" spans="2:16">
      <c r="B360" s="114"/>
      <c r="C360" s="114"/>
      <c r="D360" s="115"/>
      <c r="E360" s="115"/>
      <c r="F360" s="115"/>
      <c r="G360" s="115"/>
      <c r="H360" s="115"/>
      <c r="I360" s="115"/>
      <c r="J360" s="115"/>
      <c r="K360" s="115"/>
      <c r="L360" s="115"/>
      <c r="M360" s="115"/>
      <c r="N360" s="115"/>
      <c r="O360" s="115"/>
      <c r="P360" s="115"/>
    </row>
    <row r="361" spans="2:16">
      <c r="B361" s="114"/>
      <c r="C361" s="114"/>
      <c r="D361" s="115"/>
      <c r="E361" s="115"/>
      <c r="F361" s="115"/>
      <c r="G361" s="115"/>
      <c r="H361" s="115"/>
      <c r="I361" s="115"/>
      <c r="J361" s="115"/>
      <c r="K361" s="115"/>
      <c r="L361" s="115"/>
      <c r="M361" s="115"/>
      <c r="N361" s="115"/>
      <c r="O361" s="115"/>
      <c r="P361" s="115"/>
    </row>
    <row r="362" spans="2:16">
      <c r="B362" s="114"/>
      <c r="C362" s="114"/>
      <c r="D362" s="115"/>
      <c r="E362" s="115"/>
      <c r="F362" s="115"/>
      <c r="G362" s="115"/>
      <c r="H362" s="115"/>
      <c r="I362" s="115"/>
      <c r="J362" s="115"/>
      <c r="K362" s="115"/>
      <c r="L362" s="115"/>
      <c r="M362" s="115"/>
      <c r="N362" s="115"/>
      <c r="O362" s="115"/>
      <c r="P362" s="115"/>
    </row>
    <row r="363" spans="2:16">
      <c r="B363" s="114"/>
      <c r="C363" s="114"/>
      <c r="D363" s="115"/>
      <c r="E363" s="115"/>
      <c r="F363" s="115"/>
      <c r="G363" s="115"/>
      <c r="H363" s="115"/>
      <c r="I363" s="115"/>
      <c r="J363" s="115"/>
      <c r="K363" s="115"/>
      <c r="L363" s="115"/>
      <c r="M363" s="115"/>
      <c r="N363" s="115"/>
      <c r="O363" s="115"/>
      <c r="P363" s="115"/>
    </row>
    <row r="364" spans="2:16">
      <c r="B364" s="114"/>
      <c r="C364" s="114"/>
      <c r="D364" s="115"/>
      <c r="E364" s="115"/>
      <c r="F364" s="115"/>
      <c r="G364" s="115"/>
      <c r="H364" s="115"/>
      <c r="I364" s="115"/>
      <c r="J364" s="115"/>
      <c r="K364" s="115"/>
      <c r="L364" s="115"/>
      <c r="M364" s="115"/>
      <c r="N364" s="115"/>
      <c r="O364" s="115"/>
      <c r="P364" s="115"/>
    </row>
    <row r="365" spans="2:16">
      <c r="B365" s="114"/>
      <c r="C365" s="114"/>
      <c r="D365" s="115"/>
      <c r="E365" s="115"/>
      <c r="F365" s="115"/>
      <c r="G365" s="115"/>
      <c r="H365" s="115"/>
      <c r="I365" s="115"/>
      <c r="J365" s="115"/>
      <c r="K365" s="115"/>
      <c r="L365" s="115"/>
      <c r="M365" s="115"/>
      <c r="N365" s="115"/>
      <c r="O365" s="115"/>
      <c r="P365" s="115"/>
    </row>
    <row r="366" spans="2:16">
      <c r="B366" s="114"/>
      <c r="C366" s="114"/>
      <c r="D366" s="115"/>
      <c r="E366" s="115"/>
      <c r="F366" s="115"/>
      <c r="G366" s="115"/>
      <c r="H366" s="115"/>
      <c r="I366" s="115"/>
      <c r="J366" s="115"/>
      <c r="K366" s="115"/>
      <c r="L366" s="115"/>
      <c r="M366" s="115"/>
      <c r="N366" s="115"/>
      <c r="O366" s="115"/>
      <c r="P366" s="115"/>
    </row>
    <row r="367" spans="2:16">
      <c r="B367" s="114"/>
      <c r="C367" s="114"/>
      <c r="D367" s="115"/>
      <c r="E367" s="115"/>
      <c r="F367" s="115"/>
      <c r="G367" s="115"/>
      <c r="H367" s="115"/>
      <c r="I367" s="115"/>
      <c r="J367" s="115"/>
      <c r="K367" s="115"/>
      <c r="L367" s="115"/>
      <c r="M367" s="115"/>
      <c r="N367" s="115"/>
      <c r="O367" s="115"/>
      <c r="P367" s="115"/>
    </row>
    <row r="368" spans="2:16">
      <c r="B368" s="114"/>
      <c r="C368" s="114"/>
      <c r="D368" s="115"/>
      <c r="E368" s="115"/>
      <c r="F368" s="115"/>
      <c r="G368" s="115"/>
      <c r="H368" s="115"/>
      <c r="I368" s="115"/>
      <c r="J368" s="115"/>
      <c r="K368" s="115"/>
      <c r="L368" s="115"/>
      <c r="M368" s="115"/>
      <c r="N368" s="115"/>
      <c r="O368" s="115"/>
      <c r="P368" s="115"/>
    </row>
    <row r="369" spans="2:16">
      <c r="B369" s="114"/>
      <c r="C369" s="114"/>
      <c r="D369" s="115"/>
      <c r="E369" s="115"/>
      <c r="F369" s="115"/>
      <c r="G369" s="115"/>
      <c r="H369" s="115"/>
      <c r="I369" s="115"/>
      <c r="J369" s="115"/>
      <c r="K369" s="115"/>
      <c r="L369" s="115"/>
      <c r="M369" s="115"/>
      <c r="N369" s="115"/>
      <c r="O369" s="115"/>
      <c r="P369" s="115"/>
    </row>
    <row r="370" spans="2:16">
      <c r="B370" s="114"/>
      <c r="C370" s="114"/>
      <c r="D370" s="115"/>
      <c r="E370" s="115"/>
      <c r="F370" s="115"/>
      <c r="G370" s="115"/>
      <c r="H370" s="115"/>
      <c r="I370" s="115"/>
      <c r="J370" s="115"/>
      <c r="K370" s="115"/>
      <c r="L370" s="115"/>
      <c r="M370" s="115"/>
      <c r="N370" s="115"/>
      <c r="O370" s="115"/>
      <c r="P370" s="115"/>
    </row>
    <row r="371" spans="2:16">
      <c r="B371" s="114"/>
      <c r="C371" s="114"/>
      <c r="D371" s="115"/>
      <c r="E371" s="115"/>
      <c r="F371" s="115"/>
      <c r="G371" s="115"/>
      <c r="H371" s="115"/>
      <c r="I371" s="115"/>
      <c r="J371" s="115"/>
      <c r="K371" s="115"/>
      <c r="L371" s="115"/>
      <c r="M371" s="115"/>
      <c r="N371" s="115"/>
      <c r="O371" s="115"/>
      <c r="P371" s="115"/>
    </row>
    <row r="372" spans="2:16">
      <c r="B372" s="114"/>
      <c r="C372" s="114"/>
      <c r="D372" s="115"/>
      <c r="E372" s="115"/>
      <c r="F372" s="115"/>
      <c r="G372" s="115"/>
      <c r="H372" s="115"/>
      <c r="I372" s="115"/>
      <c r="J372" s="115"/>
      <c r="K372" s="115"/>
      <c r="L372" s="115"/>
      <c r="M372" s="115"/>
      <c r="N372" s="115"/>
      <c r="O372" s="115"/>
      <c r="P372" s="115"/>
    </row>
    <row r="373" spans="2:16">
      <c r="B373" s="114"/>
      <c r="C373" s="114"/>
      <c r="D373" s="115"/>
      <c r="E373" s="115"/>
      <c r="F373" s="115"/>
      <c r="G373" s="115"/>
      <c r="H373" s="115"/>
      <c r="I373" s="115"/>
      <c r="J373" s="115"/>
      <c r="K373" s="115"/>
      <c r="L373" s="115"/>
      <c r="M373" s="115"/>
      <c r="N373" s="115"/>
      <c r="O373" s="115"/>
      <c r="P373" s="115"/>
    </row>
    <row r="374" spans="2:16">
      <c r="B374" s="114"/>
      <c r="C374" s="114"/>
      <c r="D374" s="115"/>
      <c r="E374" s="115"/>
      <c r="F374" s="115"/>
      <c r="G374" s="115"/>
      <c r="H374" s="115"/>
      <c r="I374" s="115"/>
      <c r="J374" s="115"/>
      <c r="K374" s="115"/>
      <c r="L374" s="115"/>
      <c r="M374" s="115"/>
      <c r="N374" s="115"/>
      <c r="O374" s="115"/>
      <c r="P374" s="115"/>
    </row>
    <row r="375" spans="2:16">
      <c r="B375" s="114"/>
      <c r="C375" s="114"/>
      <c r="D375" s="115"/>
      <c r="E375" s="115"/>
      <c r="F375" s="115"/>
      <c r="G375" s="115"/>
      <c r="H375" s="115"/>
      <c r="I375" s="115"/>
      <c r="J375" s="115"/>
      <c r="K375" s="115"/>
      <c r="L375" s="115"/>
      <c r="M375" s="115"/>
      <c r="N375" s="115"/>
      <c r="O375" s="115"/>
      <c r="P375" s="115"/>
    </row>
    <row r="376" spans="2:16">
      <c r="B376" s="114"/>
      <c r="C376" s="114"/>
      <c r="D376" s="115"/>
      <c r="E376" s="115"/>
      <c r="F376" s="115"/>
      <c r="G376" s="115"/>
      <c r="H376" s="115"/>
      <c r="I376" s="115"/>
      <c r="J376" s="115"/>
      <c r="K376" s="115"/>
      <c r="L376" s="115"/>
      <c r="M376" s="115"/>
      <c r="N376" s="115"/>
      <c r="O376" s="115"/>
      <c r="P376" s="115"/>
    </row>
    <row r="377" spans="2:16">
      <c r="B377" s="114"/>
      <c r="C377" s="114"/>
      <c r="D377" s="115"/>
      <c r="E377" s="115"/>
      <c r="F377" s="115"/>
      <c r="G377" s="115"/>
      <c r="H377" s="115"/>
      <c r="I377" s="115"/>
      <c r="J377" s="115"/>
      <c r="K377" s="115"/>
      <c r="L377" s="115"/>
      <c r="M377" s="115"/>
      <c r="N377" s="115"/>
      <c r="O377" s="115"/>
      <c r="P377" s="115"/>
    </row>
    <row r="378" spans="2:16">
      <c r="B378" s="114"/>
      <c r="C378" s="114"/>
      <c r="D378" s="115"/>
      <c r="E378" s="115"/>
      <c r="F378" s="115"/>
      <c r="G378" s="115"/>
      <c r="H378" s="115"/>
      <c r="I378" s="115"/>
      <c r="J378" s="115"/>
      <c r="K378" s="115"/>
      <c r="L378" s="115"/>
      <c r="M378" s="115"/>
      <c r="N378" s="115"/>
      <c r="O378" s="115"/>
      <c r="P378" s="115"/>
    </row>
    <row r="379" spans="2:16">
      <c r="B379" s="114"/>
      <c r="C379" s="114"/>
      <c r="D379" s="115"/>
      <c r="E379" s="115"/>
      <c r="F379" s="115"/>
      <c r="G379" s="115"/>
      <c r="H379" s="115"/>
      <c r="I379" s="115"/>
      <c r="J379" s="115"/>
      <c r="K379" s="115"/>
      <c r="L379" s="115"/>
      <c r="M379" s="115"/>
      <c r="N379" s="115"/>
      <c r="O379" s="115"/>
      <c r="P379" s="115"/>
    </row>
    <row r="380" spans="2:16">
      <c r="B380" s="114"/>
      <c r="C380" s="114"/>
      <c r="D380" s="115"/>
      <c r="E380" s="115"/>
      <c r="F380" s="115"/>
      <c r="G380" s="115"/>
      <c r="H380" s="115"/>
      <c r="I380" s="115"/>
      <c r="J380" s="115"/>
      <c r="K380" s="115"/>
      <c r="L380" s="115"/>
      <c r="M380" s="115"/>
      <c r="N380" s="115"/>
      <c r="O380" s="115"/>
      <c r="P380" s="115"/>
    </row>
    <row r="381" spans="2:16">
      <c r="B381" s="114"/>
      <c r="C381" s="114"/>
      <c r="D381" s="115"/>
      <c r="E381" s="115"/>
      <c r="F381" s="115"/>
      <c r="G381" s="115"/>
      <c r="H381" s="115"/>
      <c r="I381" s="115"/>
      <c r="J381" s="115"/>
      <c r="K381" s="115"/>
      <c r="L381" s="115"/>
      <c r="M381" s="115"/>
      <c r="N381" s="115"/>
      <c r="O381" s="115"/>
      <c r="P381" s="115"/>
    </row>
    <row r="382" spans="2:16">
      <c r="D382" s="1"/>
    </row>
    <row r="383" spans="2:16">
      <c r="D383" s="1"/>
    </row>
    <row r="384" spans="2:16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AR7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.5703125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2" bestFit="1" customWidth="1"/>
    <col min="8" max="9" width="5.42578125" style="1" bestFit="1" customWidth="1"/>
    <col min="10" max="10" width="7.140625" style="1" bestFit="1" customWidth="1"/>
    <col min="11" max="12" width="6" style="1" bestFit="1" customWidth="1"/>
    <col min="13" max="13" width="6.7109375" style="1" bestFit="1" customWidth="1"/>
    <col min="14" max="14" width="7.5703125" style="1" bestFit="1" customWidth="1"/>
    <col min="15" max="15" width="8.140625" style="1" bestFit="1" customWidth="1"/>
    <col min="16" max="16" width="7.42578125" style="1" bestFit="1" customWidth="1"/>
    <col min="17" max="17" width="7.85546875" style="1" bestFit="1" customWidth="1"/>
    <col min="18" max="18" width="11.28515625" style="1" bestFit="1" customWidth="1"/>
    <col min="19" max="19" width="8.85546875" style="1" bestFit="1" customWidth="1"/>
    <col min="20" max="20" width="9.28515625" style="1" bestFit="1" customWidth="1"/>
    <col min="21" max="28" width="5.7109375" style="1" customWidth="1"/>
    <col min="29" max="16384" width="9.140625" style="1"/>
  </cols>
  <sheetData>
    <row r="1" spans="2:44">
      <c r="B1" s="46" t="s">
        <v>147</v>
      </c>
      <c r="C1" s="46" t="s" vm="1">
        <v>232</v>
      </c>
    </row>
    <row r="2" spans="2:44">
      <c r="B2" s="46" t="s">
        <v>146</v>
      </c>
      <c r="C2" s="46" t="s">
        <v>233</v>
      </c>
    </row>
    <row r="3" spans="2:44">
      <c r="B3" s="46" t="s">
        <v>148</v>
      </c>
      <c r="C3" s="46" t="s">
        <v>234</v>
      </c>
    </row>
    <row r="4" spans="2:44">
      <c r="B4" s="46" t="s">
        <v>149</v>
      </c>
      <c r="C4" s="46">
        <v>17013</v>
      </c>
    </row>
    <row r="6" spans="2:44" ht="26.25" customHeight="1">
      <c r="B6" s="87" t="s">
        <v>175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1"/>
      <c r="AR6" s="3"/>
    </row>
    <row r="7" spans="2:44" ht="26.25" customHeight="1">
      <c r="B7" s="87" t="s">
        <v>92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1"/>
      <c r="AC7" s="41"/>
      <c r="AM7" s="3"/>
      <c r="AR7" s="3"/>
    </row>
    <row r="8" spans="2:44" s="3" customFormat="1" ht="63">
      <c r="B8" s="36" t="s">
        <v>117</v>
      </c>
      <c r="C8" s="12" t="s">
        <v>48</v>
      </c>
      <c r="D8" s="12" t="s">
        <v>121</v>
      </c>
      <c r="E8" s="12" t="s">
        <v>192</v>
      </c>
      <c r="F8" s="12" t="s">
        <v>119</v>
      </c>
      <c r="G8" s="12" t="s">
        <v>68</v>
      </c>
      <c r="H8" s="12" t="s">
        <v>14</v>
      </c>
      <c r="I8" s="12" t="s">
        <v>69</v>
      </c>
      <c r="J8" s="12" t="s">
        <v>106</v>
      </c>
      <c r="K8" s="12" t="s">
        <v>17</v>
      </c>
      <c r="L8" s="12" t="s">
        <v>105</v>
      </c>
      <c r="M8" s="12" t="s">
        <v>16</v>
      </c>
      <c r="N8" s="12" t="s">
        <v>18</v>
      </c>
      <c r="O8" s="12" t="s">
        <v>208</v>
      </c>
      <c r="P8" s="12" t="s">
        <v>207</v>
      </c>
      <c r="Q8" s="12" t="s">
        <v>64</v>
      </c>
      <c r="R8" s="12" t="s">
        <v>61</v>
      </c>
      <c r="S8" s="12" t="s">
        <v>150</v>
      </c>
      <c r="T8" s="37" t="s">
        <v>152</v>
      </c>
      <c r="AC8" s="41"/>
      <c r="AM8" s="1"/>
      <c r="AN8" s="1"/>
      <c r="AO8" s="1"/>
      <c r="AR8" s="4"/>
    </row>
    <row r="9" spans="2:44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215</v>
      </c>
      <c r="P9" s="15"/>
      <c r="Q9" s="15" t="s">
        <v>211</v>
      </c>
      <c r="R9" s="15" t="s">
        <v>19</v>
      </c>
      <c r="S9" s="15" t="s">
        <v>19</v>
      </c>
      <c r="T9" s="61" t="s">
        <v>19</v>
      </c>
      <c r="AM9" s="1"/>
      <c r="AO9" s="1"/>
      <c r="AR9" s="4"/>
    </row>
    <row r="10" spans="2:44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115</v>
      </c>
      <c r="R10" s="18" t="s">
        <v>116</v>
      </c>
      <c r="S10" s="43" t="s">
        <v>153</v>
      </c>
      <c r="T10" s="60" t="s">
        <v>193</v>
      </c>
      <c r="AM10" s="1"/>
      <c r="AN10" s="3"/>
      <c r="AO10" s="1"/>
      <c r="AR10" s="1"/>
    </row>
    <row r="11" spans="2:44" s="4" customFormat="1" ht="18" customHeight="1">
      <c r="B11" s="128" t="s">
        <v>3625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129">
        <v>0</v>
      </c>
      <c r="R11" s="77"/>
      <c r="S11" s="130">
        <v>0</v>
      </c>
      <c r="T11" s="130">
        <v>0</v>
      </c>
      <c r="AM11" s="1"/>
      <c r="AN11" s="3"/>
      <c r="AO11" s="1"/>
      <c r="AR11" s="1"/>
    </row>
    <row r="12" spans="2:44" ht="20.25">
      <c r="B12" s="131" t="s">
        <v>223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AN12" s="4"/>
    </row>
    <row r="13" spans="2:44">
      <c r="B13" s="131" t="s">
        <v>114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</row>
    <row r="14" spans="2:44">
      <c r="B14" s="131" t="s">
        <v>206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</row>
    <row r="15" spans="2:44">
      <c r="B15" s="131" t="s">
        <v>214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</row>
    <row r="16" spans="2:44" ht="20.25"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AM16" s="4"/>
    </row>
    <row r="17" spans="2:20"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</row>
    <row r="18" spans="2:20"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</row>
    <row r="19" spans="2:20"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</row>
    <row r="20" spans="2:20"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</row>
    <row r="21" spans="2:20"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</row>
    <row r="22" spans="2:20"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</row>
    <row r="23" spans="2:20"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</row>
    <row r="24" spans="2:20"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</row>
    <row r="25" spans="2:20"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</row>
    <row r="26" spans="2:20"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</row>
    <row r="27" spans="2:20"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</row>
    <row r="28" spans="2:20"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</row>
    <row r="29" spans="2:20"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</row>
    <row r="30" spans="2:20"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</row>
    <row r="31" spans="2:20"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</row>
    <row r="32" spans="2:20"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</row>
    <row r="33" spans="2:20"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</row>
    <row r="34" spans="2:20"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</row>
    <row r="35" spans="2:20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</row>
    <row r="36" spans="2:20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</row>
    <row r="37" spans="2:20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</row>
    <row r="38" spans="2:20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</row>
    <row r="39" spans="2:20"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</row>
    <row r="40" spans="2:20"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</row>
    <row r="41" spans="2:20"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</row>
    <row r="42" spans="2:20"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</row>
    <row r="43" spans="2:20"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</row>
    <row r="44" spans="2:20"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</row>
    <row r="45" spans="2:20"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</row>
    <row r="46" spans="2:20"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</row>
    <row r="47" spans="2:20"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</row>
    <row r="48" spans="2:20"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</row>
    <row r="49" spans="2:20"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</row>
    <row r="50" spans="2:20"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</row>
    <row r="51" spans="2:20"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</row>
    <row r="52" spans="2:20"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</row>
    <row r="53" spans="2:20"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</row>
    <row r="54" spans="2:20"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</row>
    <row r="55" spans="2:20"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</row>
    <row r="56" spans="2:20"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</row>
    <row r="57" spans="2:20"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</row>
    <row r="58" spans="2:20"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</row>
    <row r="59" spans="2:20"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</row>
    <row r="60" spans="2:20"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</row>
    <row r="61" spans="2:20"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</row>
    <row r="62" spans="2:20"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</row>
    <row r="63" spans="2:20"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</row>
    <row r="64" spans="2:20"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</row>
    <row r="65" spans="2:20"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</row>
    <row r="66" spans="2:20"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</row>
    <row r="67" spans="2:20"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</row>
    <row r="68" spans="2:20"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</row>
    <row r="69" spans="2:20"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</row>
    <row r="70" spans="2:20"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</row>
    <row r="71" spans="2:20"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</row>
    <row r="72" spans="2:20"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</row>
    <row r="73" spans="2:20"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</row>
    <row r="74" spans="2:20"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</row>
    <row r="75" spans="2:20"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</row>
    <row r="76" spans="2:20"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</row>
    <row r="77" spans="2:20"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</row>
    <row r="78" spans="2:20"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</row>
    <row r="79" spans="2:20"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</row>
    <row r="80" spans="2:20"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</row>
    <row r="81" spans="2:20"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</row>
    <row r="82" spans="2:20"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</row>
    <row r="83" spans="2:20"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</row>
    <row r="84" spans="2:20"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</row>
    <row r="85" spans="2:20"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</row>
    <row r="86" spans="2:20"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</row>
    <row r="87" spans="2:20"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</row>
    <row r="88" spans="2:20"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</row>
    <row r="89" spans="2:20"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</row>
    <row r="90" spans="2:20"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</row>
    <row r="91" spans="2:20"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</row>
    <row r="92" spans="2:20"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</row>
    <row r="93" spans="2:20"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</row>
    <row r="94" spans="2:20"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</row>
    <row r="95" spans="2:20"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</row>
    <row r="96" spans="2:20"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</row>
    <row r="97" spans="2:20"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</row>
    <row r="98" spans="2:20"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</row>
    <row r="99" spans="2:20"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</row>
    <row r="100" spans="2:20"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</row>
    <row r="101" spans="2:20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</row>
    <row r="102" spans="2:20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</row>
    <row r="103" spans="2:20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</row>
    <row r="104" spans="2:20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</row>
    <row r="105" spans="2:20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</row>
    <row r="106" spans="2:20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</row>
    <row r="107" spans="2:20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</row>
    <row r="108" spans="2:20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</row>
    <row r="109" spans="2:20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</row>
    <row r="110" spans="2:20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4" type="noConversion"/>
  <dataValidations count="6">
    <dataValidation allowBlank="1" showInputMessage="1" showErrorMessage="1" sqref="A1 B31:B33 B14:B15"/>
    <dataValidation type="list" allowBlank="1" showInputMessage="1" showErrorMessage="1" sqref="I12:I32 I34:I487">
      <formula1>$AQ$6:$AQ$9</formula1>
    </dataValidation>
    <dataValidation type="list" allowBlank="1" showInputMessage="1" showErrorMessage="1" sqref="E12:E32 E34:E204">
      <formula1>$AM$6:$AM$22</formula1>
    </dataValidation>
    <dataValidation type="list" allowBlank="1" showInputMessage="1" showErrorMessage="1" sqref="L12:L487">
      <formula1>$AR$6:$AR$19</formula1>
    </dataValidation>
    <dataValidation type="list" allowBlank="1" showInputMessage="1" showErrorMessage="1" sqref="G12:G32 G34:G705">
      <formula1>$AO$6:$AO$28</formula1>
    </dataValidation>
    <dataValidation type="list" allowBlank="1" showInputMessage="1" showErrorMessage="1" sqref="E205:E712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AH829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2.140625" style="2" bestFit="1" customWidth="1"/>
    <col min="3" max="3" width="27.5703125" style="2" bestFit="1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44.7109375" style="1" bestFit="1" customWidth="1"/>
    <col min="8" max="8" width="7.2851562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12.28515625" style="1" bestFit="1" customWidth="1"/>
    <col min="13" max="13" width="6.85546875" style="1" bestFit="1" customWidth="1"/>
    <col min="14" max="14" width="9.140625" style="1" bestFit="1" customWidth="1"/>
    <col min="15" max="15" width="14.28515625" style="1" bestFit="1" customWidth="1"/>
    <col min="16" max="16" width="11.85546875" style="1" bestFit="1" customWidth="1"/>
    <col min="17" max="17" width="10.140625" style="1" bestFit="1" customWidth="1"/>
    <col min="18" max="18" width="13.140625" style="1" bestFit="1" customWidth="1"/>
    <col min="19" max="19" width="11.28515625" style="1" bestFit="1" customWidth="1"/>
    <col min="20" max="20" width="11.85546875" style="1" bestFit="1" customWidth="1"/>
    <col min="21" max="21" width="8.42578125" style="1" bestFit="1" customWidth="1"/>
    <col min="22" max="16384" width="9.140625" style="1"/>
  </cols>
  <sheetData>
    <row r="1" spans="2:34">
      <c r="B1" s="46" t="s">
        <v>147</v>
      </c>
      <c r="C1" s="46" t="s" vm="1">
        <v>232</v>
      </c>
    </row>
    <row r="2" spans="2:34">
      <c r="B2" s="46" t="s">
        <v>146</v>
      </c>
      <c r="C2" s="46" t="s">
        <v>233</v>
      </c>
    </row>
    <row r="3" spans="2:34">
      <c r="B3" s="46" t="s">
        <v>148</v>
      </c>
      <c r="C3" s="46" t="s">
        <v>234</v>
      </c>
    </row>
    <row r="4" spans="2:34">
      <c r="B4" s="46" t="s">
        <v>149</v>
      </c>
      <c r="C4" s="46">
        <v>17013</v>
      </c>
    </row>
    <row r="6" spans="2:34" ht="26.25" customHeight="1">
      <c r="B6" s="81" t="s">
        <v>175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3"/>
    </row>
    <row r="7" spans="2:34" ht="26.25" customHeight="1">
      <c r="B7" s="81" t="s">
        <v>93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3"/>
      <c r="AH7" s="3"/>
    </row>
    <row r="8" spans="2:34" s="3" customFormat="1" ht="78.75">
      <c r="B8" s="21" t="s">
        <v>117</v>
      </c>
      <c r="C8" s="29" t="s">
        <v>48</v>
      </c>
      <c r="D8" s="29" t="s">
        <v>121</v>
      </c>
      <c r="E8" s="29" t="s">
        <v>192</v>
      </c>
      <c r="F8" s="29" t="s">
        <v>119</v>
      </c>
      <c r="G8" s="29" t="s">
        <v>68</v>
      </c>
      <c r="H8" s="29" t="s">
        <v>14</v>
      </c>
      <c r="I8" s="29" t="s">
        <v>69</v>
      </c>
      <c r="J8" s="29" t="s">
        <v>106</v>
      </c>
      <c r="K8" s="29" t="s">
        <v>17</v>
      </c>
      <c r="L8" s="29" t="s">
        <v>105</v>
      </c>
      <c r="M8" s="29" t="s">
        <v>16</v>
      </c>
      <c r="N8" s="29" t="s">
        <v>18</v>
      </c>
      <c r="O8" s="12" t="s">
        <v>208</v>
      </c>
      <c r="P8" s="29" t="s">
        <v>207</v>
      </c>
      <c r="Q8" s="29" t="s">
        <v>222</v>
      </c>
      <c r="R8" s="29" t="s">
        <v>64</v>
      </c>
      <c r="S8" s="12" t="s">
        <v>61</v>
      </c>
      <c r="T8" s="29" t="s">
        <v>150</v>
      </c>
      <c r="U8" s="13" t="s">
        <v>152</v>
      </c>
      <c r="AD8" s="1"/>
      <c r="AE8" s="1"/>
    </row>
    <row r="9" spans="2:34" s="3" customFormat="1" ht="20.2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215</v>
      </c>
      <c r="P9" s="31"/>
      <c r="Q9" s="15" t="s">
        <v>211</v>
      </c>
      <c r="R9" s="31" t="s">
        <v>211</v>
      </c>
      <c r="S9" s="15" t="s">
        <v>19</v>
      </c>
      <c r="T9" s="31" t="s">
        <v>211</v>
      </c>
      <c r="U9" s="16" t="s">
        <v>19</v>
      </c>
      <c r="AC9" s="1"/>
      <c r="AD9" s="1"/>
      <c r="AE9" s="1"/>
      <c r="AH9" s="4"/>
    </row>
    <row r="10" spans="2:3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115</v>
      </c>
      <c r="R10" s="18" t="s">
        <v>116</v>
      </c>
      <c r="S10" s="18" t="s">
        <v>153</v>
      </c>
      <c r="T10" s="18" t="s">
        <v>193</v>
      </c>
      <c r="U10" s="19" t="s">
        <v>217</v>
      </c>
      <c r="AC10" s="1"/>
      <c r="AD10" s="3"/>
      <c r="AE10" s="1"/>
    </row>
    <row r="11" spans="2:34" s="4" customFormat="1" ht="18" customHeight="1">
      <c r="B11" s="97" t="s">
        <v>35</v>
      </c>
      <c r="C11" s="97"/>
      <c r="D11" s="98"/>
      <c r="E11" s="98"/>
      <c r="F11" s="97"/>
      <c r="G11" s="98"/>
      <c r="H11" s="97"/>
      <c r="I11" s="97"/>
      <c r="J11" s="118"/>
      <c r="K11" s="100">
        <v>4.7178175726434937</v>
      </c>
      <c r="L11" s="98"/>
      <c r="M11" s="99"/>
      <c r="N11" s="99">
        <v>4.5377326459958359E-2</v>
      </c>
      <c r="O11" s="100"/>
      <c r="P11" s="119"/>
      <c r="Q11" s="100">
        <v>4435.400276933392</v>
      </c>
      <c r="R11" s="100">
        <v>4869385.8055630252</v>
      </c>
      <c r="S11" s="101"/>
      <c r="T11" s="101">
        <v>1</v>
      </c>
      <c r="U11" s="101">
        <v>0.14574166390359225</v>
      </c>
      <c r="AC11" s="1"/>
      <c r="AD11" s="3"/>
      <c r="AE11" s="1"/>
      <c r="AH11" s="1"/>
    </row>
    <row r="12" spans="2:34">
      <c r="B12" s="102" t="s">
        <v>201</v>
      </c>
      <c r="C12" s="103"/>
      <c r="D12" s="104"/>
      <c r="E12" s="104"/>
      <c r="F12" s="103"/>
      <c r="G12" s="104"/>
      <c r="H12" s="103"/>
      <c r="I12" s="103"/>
      <c r="J12" s="120"/>
      <c r="K12" s="106">
        <v>4.3054868568147011</v>
      </c>
      <c r="L12" s="104"/>
      <c r="M12" s="105"/>
      <c r="N12" s="105">
        <v>3.2809845466852554E-2</v>
      </c>
      <c r="O12" s="106"/>
      <c r="P12" s="121"/>
      <c r="Q12" s="106">
        <v>4435.400276933392</v>
      </c>
      <c r="R12" s="106">
        <v>3076860.9736019289</v>
      </c>
      <c r="S12" s="107"/>
      <c r="T12" s="107">
        <v>0.63187865912920105</v>
      </c>
      <c r="U12" s="107">
        <v>9.2091047166660556E-2</v>
      </c>
      <c r="AD12" s="3"/>
    </row>
    <row r="13" spans="2:34" ht="20.25">
      <c r="B13" s="108" t="s">
        <v>34</v>
      </c>
      <c r="C13" s="103"/>
      <c r="D13" s="104"/>
      <c r="E13" s="104"/>
      <c r="F13" s="103"/>
      <c r="G13" s="104"/>
      <c r="H13" s="103"/>
      <c r="I13" s="103"/>
      <c r="J13" s="120"/>
      <c r="K13" s="106">
        <v>4.310317737118603</v>
      </c>
      <c r="L13" s="104"/>
      <c r="M13" s="105"/>
      <c r="N13" s="105">
        <v>2.7480848071290823E-2</v>
      </c>
      <c r="O13" s="106"/>
      <c r="P13" s="121"/>
      <c r="Q13" s="106">
        <v>4044.9415088633923</v>
      </c>
      <c r="R13" s="106">
        <v>2578059.4162856229</v>
      </c>
      <c r="S13" s="107"/>
      <c r="T13" s="107">
        <v>0.52944242235649541</v>
      </c>
      <c r="U13" s="107">
        <v>7.7161819575384094E-2</v>
      </c>
      <c r="AD13" s="4"/>
    </row>
    <row r="14" spans="2:34">
      <c r="B14" s="109" t="s">
        <v>310</v>
      </c>
      <c r="C14" s="77" t="s">
        <v>311</v>
      </c>
      <c r="D14" s="76" t="s">
        <v>122</v>
      </c>
      <c r="E14" s="76" t="s">
        <v>312</v>
      </c>
      <c r="F14" s="77" t="s">
        <v>313</v>
      </c>
      <c r="G14" s="76" t="s">
        <v>314</v>
      </c>
      <c r="H14" s="77" t="s">
        <v>315</v>
      </c>
      <c r="I14" s="77" t="s">
        <v>316</v>
      </c>
      <c r="J14" s="122"/>
      <c r="K14" s="111">
        <v>3.98</v>
      </c>
      <c r="L14" s="76" t="s">
        <v>134</v>
      </c>
      <c r="M14" s="110">
        <v>5.0000000000000001E-4</v>
      </c>
      <c r="N14" s="110">
        <v>2.0400032739252314E-2</v>
      </c>
      <c r="O14" s="111">
        <v>9.7742000000000009E-2</v>
      </c>
      <c r="P14" s="123">
        <v>99.01</v>
      </c>
      <c r="Q14" s="111"/>
      <c r="R14" s="111">
        <v>9.7742000000000014E-5</v>
      </c>
      <c r="S14" s="112">
        <v>7.3590102382849207E-11</v>
      </c>
      <c r="T14" s="112">
        <v>2.007275740778945E-11</v>
      </c>
      <c r="U14" s="112">
        <v>2.9254370637443919E-12</v>
      </c>
    </row>
    <row r="15" spans="2:34">
      <c r="B15" s="109" t="s">
        <v>317</v>
      </c>
      <c r="C15" s="77" t="s">
        <v>318</v>
      </c>
      <c r="D15" s="76" t="s">
        <v>122</v>
      </c>
      <c r="E15" s="76" t="s">
        <v>312</v>
      </c>
      <c r="F15" s="77" t="s">
        <v>319</v>
      </c>
      <c r="G15" s="76" t="s">
        <v>320</v>
      </c>
      <c r="H15" s="77" t="s">
        <v>321</v>
      </c>
      <c r="I15" s="77" t="s">
        <v>132</v>
      </c>
      <c r="J15" s="122"/>
      <c r="K15" s="111">
        <v>2.6999999999999349</v>
      </c>
      <c r="L15" s="76" t="s">
        <v>134</v>
      </c>
      <c r="M15" s="110">
        <v>1E-3</v>
      </c>
      <c r="N15" s="110">
        <v>1.4799999999999352E-2</v>
      </c>
      <c r="O15" s="111">
        <v>14914897.650800001</v>
      </c>
      <c r="P15" s="123">
        <v>103.3</v>
      </c>
      <c r="Q15" s="111"/>
      <c r="R15" s="111">
        <v>15407.089709799999</v>
      </c>
      <c r="S15" s="112">
        <v>9.9432651005333331E-3</v>
      </c>
      <c r="T15" s="112">
        <v>3.1640724980547207E-3</v>
      </c>
      <c r="U15" s="112">
        <v>4.6113719057809061E-4</v>
      </c>
    </row>
    <row r="16" spans="2:34">
      <c r="B16" s="109" t="s">
        <v>322</v>
      </c>
      <c r="C16" s="77" t="s">
        <v>323</v>
      </c>
      <c r="D16" s="76" t="s">
        <v>122</v>
      </c>
      <c r="E16" s="76" t="s">
        <v>312</v>
      </c>
      <c r="F16" s="77" t="s">
        <v>324</v>
      </c>
      <c r="G16" s="76" t="s">
        <v>320</v>
      </c>
      <c r="H16" s="77" t="s">
        <v>321</v>
      </c>
      <c r="I16" s="77" t="s">
        <v>132</v>
      </c>
      <c r="J16" s="122"/>
      <c r="K16" s="111">
        <v>4.7200000000002396</v>
      </c>
      <c r="L16" s="76" t="s">
        <v>134</v>
      </c>
      <c r="M16" s="110">
        <v>2E-3</v>
      </c>
      <c r="N16" s="110">
        <v>1.7000000000000206E-2</v>
      </c>
      <c r="O16" s="111">
        <v>4938472.8896190003</v>
      </c>
      <c r="P16" s="123">
        <v>98.04</v>
      </c>
      <c r="Q16" s="111"/>
      <c r="R16" s="111">
        <v>4841.6499961970003</v>
      </c>
      <c r="S16" s="112">
        <v>1.7181677588125948E-3</v>
      </c>
      <c r="T16" s="112">
        <v>9.9430404357478972E-4</v>
      </c>
      <c r="U16" s="112">
        <v>1.4491152573665973E-4</v>
      </c>
    </row>
    <row r="17" spans="2:29" ht="20.25">
      <c r="B17" s="109" t="s">
        <v>325</v>
      </c>
      <c r="C17" s="77" t="s">
        <v>326</v>
      </c>
      <c r="D17" s="76" t="s">
        <v>122</v>
      </c>
      <c r="E17" s="76" t="s">
        <v>312</v>
      </c>
      <c r="F17" s="77" t="s">
        <v>327</v>
      </c>
      <c r="G17" s="76" t="s">
        <v>320</v>
      </c>
      <c r="H17" s="77" t="s">
        <v>321</v>
      </c>
      <c r="I17" s="77" t="s">
        <v>132</v>
      </c>
      <c r="J17" s="122"/>
      <c r="K17" s="111">
        <v>2.4699991646051482</v>
      </c>
      <c r="L17" s="76" t="s">
        <v>134</v>
      </c>
      <c r="M17" s="110">
        <v>8.3000000000000001E-3</v>
      </c>
      <c r="N17" s="110">
        <v>1.4799996772189182E-2</v>
      </c>
      <c r="O17" s="111">
        <v>0.34907899999999997</v>
      </c>
      <c r="P17" s="123">
        <v>106.54</v>
      </c>
      <c r="Q17" s="111"/>
      <c r="R17" s="111">
        <v>3.7176900000000004E-4</v>
      </c>
      <c r="S17" s="112">
        <v>1.147570462632516E-10</v>
      </c>
      <c r="T17" s="112">
        <v>7.6348232578998551E-11</v>
      </c>
      <c r="U17" s="112">
        <v>1.1127118452161698E-11</v>
      </c>
      <c r="AC17" s="4"/>
    </row>
    <row r="18" spans="2:29">
      <c r="B18" s="109" t="s">
        <v>328</v>
      </c>
      <c r="C18" s="77" t="s">
        <v>329</v>
      </c>
      <c r="D18" s="76" t="s">
        <v>122</v>
      </c>
      <c r="E18" s="76" t="s">
        <v>312</v>
      </c>
      <c r="F18" s="77" t="s">
        <v>330</v>
      </c>
      <c r="G18" s="76" t="s">
        <v>320</v>
      </c>
      <c r="H18" s="77" t="s">
        <v>321</v>
      </c>
      <c r="I18" s="77" t="s">
        <v>132</v>
      </c>
      <c r="J18" s="122"/>
      <c r="K18" s="111">
        <v>1.7400000000000095</v>
      </c>
      <c r="L18" s="76" t="s">
        <v>134</v>
      </c>
      <c r="M18" s="110">
        <v>8.6E-3</v>
      </c>
      <c r="N18" s="110">
        <v>1.4900000000000014E-2</v>
      </c>
      <c r="O18" s="111">
        <v>28376973.949942004</v>
      </c>
      <c r="P18" s="123">
        <v>107.95</v>
      </c>
      <c r="Q18" s="111"/>
      <c r="R18" s="111">
        <v>30632.942187555</v>
      </c>
      <c r="S18" s="112">
        <v>1.1344658926293032E-2</v>
      </c>
      <c r="T18" s="112">
        <v>6.2909252646521502E-3</v>
      </c>
      <c r="U18" s="112">
        <v>9.1684991556355093E-4</v>
      </c>
    </row>
    <row r="19" spans="2:29">
      <c r="B19" s="109" t="s">
        <v>331</v>
      </c>
      <c r="C19" s="77" t="s">
        <v>332</v>
      </c>
      <c r="D19" s="76" t="s">
        <v>122</v>
      </c>
      <c r="E19" s="76" t="s">
        <v>312</v>
      </c>
      <c r="F19" s="77" t="s">
        <v>330</v>
      </c>
      <c r="G19" s="76" t="s">
        <v>320</v>
      </c>
      <c r="H19" s="77" t="s">
        <v>321</v>
      </c>
      <c r="I19" s="77" t="s">
        <v>132</v>
      </c>
      <c r="J19" s="122"/>
      <c r="K19" s="111">
        <v>3.460000000000012</v>
      </c>
      <c r="L19" s="76" t="s">
        <v>134</v>
      </c>
      <c r="M19" s="110">
        <v>3.8E-3</v>
      </c>
      <c r="N19" s="110">
        <v>1.6500000000000098E-2</v>
      </c>
      <c r="O19" s="111">
        <v>51776179.005039997</v>
      </c>
      <c r="P19" s="123">
        <v>101.89</v>
      </c>
      <c r="Q19" s="111"/>
      <c r="R19" s="111">
        <v>52754.749712089993</v>
      </c>
      <c r="S19" s="112">
        <v>1.7258726335013332E-2</v>
      </c>
      <c r="T19" s="112">
        <v>1.0833963834169883E-2</v>
      </c>
      <c r="U19" s="112">
        <v>1.5789599158632607E-3</v>
      </c>
      <c r="AC19" s="3"/>
    </row>
    <row r="20" spans="2:29">
      <c r="B20" s="109" t="s">
        <v>333</v>
      </c>
      <c r="C20" s="77" t="s">
        <v>334</v>
      </c>
      <c r="D20" s="76" t="s">
        <v>122</v>
      </c>
      <c r="E20" s="76" t="s">
        <v>312</v>
      </c>
      <c r="F20" s="77" t="s">
        <v>330</v>
      </c>
      <c r="G20" s="76" t="s">
        <v>320</v>
      </c>
      <c r="H20" s="77" t="s">
        <v>321</v>
      </c>
      <c r="I20" s="77" t="s">
        <v>132</v>
      </c>
      <c r="J20" s="122"/>
      <c r="K20" s="111">
        <v>7.4500000000003128</v>
      </c>
      <c r="L20" s="76" t="s">
        <v>134</v>
      </c>
      <c r="M20" s="110">
        <v>2E-3</v>
      </c>
      <c r="N20" s="110">
        <v>1.8400000000000326E-2</v>
      </c>
      <c r="O20" s="111">
        <v>10360005.757025</v>
      </c>
      <c r="P20" s="123">
        <v>95.74</v>
      </c>
      <c r="Q20" s="111"/>
      <c r="R20" s="111">
        <v>9918.668976601999</v>
      </c>
      <c r="S20" s="112">
        <v>1.0809553466593699E-2</v>
      </c>
      <c r="T20" s="112">
        <v>2.0369445701489551E-3</v>
      </c>
      <c r="U20" s="112">
        <v>2.9686769093289621E-4</v>
      </c>
    </row>
    <row r="21" spans="2:29">
      <c r="B21" s="109" t="s">
        <v>335</v>
      </c>
      <c r="C21" s="77" t="s">
        <v>336</v>
      </c>
      <c r="D21" s="76" t="s">
        <v>122</v>
      </c>
      <c r="E21" s="76" t="s">
        <v>312</v>
      </c>
      <c r="F21" s="77" t="s">
        <v>337</v>
      </c>
      <c r="G21" s="76" t="s">
        <v>130</v>
      </c>
      <c r="H21" s="77" t="s">
        <v>315</v>
      </c>
      <c r="I21" s="77" t="s">
        <v>316</v>
      </c>
      <c r="J21" s="122"/>
      <c r="K21" s="111">
        <v>13.150000000000011</v>
      </c>
      <c r="L21" s="76" t="s">
        <v>134</v>
      </c>
      <c r="M21" s="110">
        <v>2.07E-2</v>
      </c>
      <c r="N21" s="110">
        <v>2.1700000000000101E-2</v>
      </c>
      <c r="O21" s="111">
        <v>45708809.098125897</v>
      </c>
      <c r="P21" s="123">
        <v>105</v>
      </c>
      <c r="Q21" s="111"/>
      <c r="R21" s="111">
        <v>47994.249341403003</v>
      </c>
      <c r="S21" s="112">
        <v>1.6291087474860737E-2</v>
      </c>
      <c r="T21" s="112">
        <v>9.8563250598406107E-3</v>
      </c>
      <c r="U21" s="112">
        <v>1.436477214195844E-3</v>
      </c>
    </row>
    <row r="22" spans="2:29">
      <c r="B22" s="109" t="s">
        <v>338</v>
      </c>
      <c r="C22" s="77" t="s">
        <v>339</v>
      </c>
      <c r="D22" s="76" t="s">
        <v>122</v>
      </c>
      <c r="E22" s="76" t="s">
        <v>312</v>
      </c>
      <c r="F22" s="77" t="s">
        <v>340</v>
      </c>
      <c r="G22" s="76" t="s">
        <v>320</v>
      </c>
      <c r="H22" s="77" t="s">
        <v>315</v>
      </c>
      <c r="I22" s="77" t="s">
        <v>316</v>
      </c>
      <c r="J22" s="122"/>
      <c r="K22" s="111">
        <v>0.59000000000019703</v>
      </c>
      <c r="L22" s="76" t="s">
        <v>134</v>
      </c>
      <c r="M22" s="110">
        <v>3.5499999999999997E-2</v>
      </c>
      <c r="N22" s="110">
        <v>1.5499999999997724E-2</v>
      </c>
      <c r="O22" s="111">
        <v>1657052.462055</v>
      </c>
      <c r="P22" s="123">
        <v>119.38</v>
      </c>
      <c r="Q22" s="111"/>
      <c r="R22" s="111">
        <v>1978.1891277790003</v>
      </c>
      <c r="S22" s="112">
        <v>2.3249249275132545E-2</v>
      </c>
      <c r="T22" s="112">
        <v>4.0625023499247484E-4</v>
      </c>
      <c r="U22" s="112">
        <v>5.920758520902864E-5</v>
      </c>
    </row>
    <row r="23" spans="2:29">
      <c r="B23" s="109" t="s">
        <v>341</v>
      </c>
      <c r="C23" s="77" t="s">
        <v>342</v>
      </c>
      <c r="D23" s="76" t="s">
        <v>122</v>
      </c>
      <c r="E23" s="76" t="s">
        <v>312</v>
      </c>
      <c r="F23" s="77" t="s">
        <v>340</v>
      </c>
      <c r="G23" s="76" t="s">
        <v>320</v>
      </c>
      <c r="H23" s="77" t="s">
        <v>315</v>
      </c>
      <c r="I23" s="77" t="s">
        <v>316</v>
      </c>
      <c r="J23" s="122"/>
      <c r="K23" s="111">
        <v>3.4399994047727764</v>
      </c>
      <c r="L23" s="76" t="s">
        <v>134</v>
      </c>
      <c r="M23" s="110">
        <v>1.4999999999999999E-2</v>
      </c>
      <c r="N23" s="110">
        <v>1.5699984770064235E-2</v>
      </c>
      <c r="O23" s="111">
        <v>0.380496</v>
      </c>
      <c r="P23" s="123">
        <v>109.01</v>
      </c>
      <c r="Q23" s="111"/>
      <c r="R23" s="111">
        <v>4.1365899999999992E-4</v>
      </c>
      <c r="S23" s="112">
        <v>1.0229638055012798E-9</v>
      </c>
      <c r="T23" s="112">
        <v>8.4950960247884975E-11</v>
      </c>
      <c r="U23" s="112">
        <v>1.2380894296734678E-11</v>
      </c>
    </row>
    <row r="24" spans="2:29">
      <c r="B24" s="109" t="s">
        <v>343</v>
      </c>
      <c r="C24" s="77" t="s">
        <v>344</v>
      </c>
      <c r="D24" s="76" t="s">
        <v>122</v>
      </c>
      <c r="E24" s="76" t="s">
        <v>312</v>
      </c>
      <c r="F24" s="77" t="s">
        <v>345</v>
      </c>
      <c r="G24" s="76" t="s">
        <v>346</v>
      </c>
      <c r="H24" s="77" t="s">
        <v>321</v>
      </c>
      <c r="I24" s="77" t="s">
        <v>132</v>
      </c>
      <c r="J24" s="122"/>
      <c r="K24" s="111">
        <v>2.8800000000000749</v>
      </c>
      <c r="L24" s="76" t="s">
        <v>134</v>
      </c>
      <c r="M24" s="110">
        <v>8.3000000000000001E-3</v>
      </c>
      <c r="N24" s="110">
        <v>1.6399999999999571E-2</v>
      </c>
      <c r="O24" s="111">
        <v>3510149.8720452371</v>
      </c>
      <c r="P24" s="123">
        <v>106.3</v>
      </c>
      <c r="Q24" s="111"/>
      <c r="R24" s="111">
        <v>3731.289302569</v>
      </c>
      <c r="S24" s="112">
        <v>2.5467614573216556E-3</v>
      </c>
      <c r="T24" s="112">
        <v>7.6627514260755268E-4</v>
      </c>
      <c r="U24" s="112">
        <v>1.1167821429158717E-4</v>
      </c>
    </row>
    <row r="25" spans="2:29">
      <c r="B25" s="109" t="s">
        <v>347</v>
      </c>
      <c r="C25" s="77" t="s">
        <v>348</v>
      </c>
      <c r="D25" s="76" t="s">
        <v>122</v>
      </c>
      <c r="E25" s="76" t="s">
        <v>312</v>
      </c>
      <c r="F25" s="77" t="s">
        <v>345</v>
      </c>
      <c r="G25" s="76" t="s">
        <v>346</v>
      </c>
      <c r="H25" s="77" t="s">
        <v>321</v>
      </c>
      <c r="I25" s="77" t="s">
        <v>132</v>
      </c>
      <c r="J25" s="122"/>
      <c r="K25" s="111">
        <v>6.6199999999999628</v>
      </c>
      <c r="L25" s="76" t="s">
        <v>134</v>
      </c>
      <c r="M25" s="110">
        <v>1.6500000000000001E-2</v>
      </c>
      <c r="N25" s="110">
        <v>1.9899999999999991E-2</v>
      </c>
      <c r="O25" s="111">
        <v>19212946.242396001</v>
      </c>
      <c r="P25" s="123">
        <v>106.41</v>
      </c>
      <c r="Q25" s="111"/>
      <c r="R25" s="111">
        <v>20444.496190698002</v>
      </c>
      <c r="S25" s="112">
        <v>9.0814559876405271E-3</v>
      </c>
      <c r="T25" s="112">
        <v>4.198578015186475E-3</v>
      </c>
      <c r="U25" s="112">
        <v>6.1190774596231879E-4</v>
      </c>
    </row>
    <row r="26" spans="2:29">
      <c r="B26" s="109" t="s">
        <v>349</v>
      </c>
      <c r="C26" s="77" t="s">
        <v>350</v>
      </c>
      <c r="D26" s="76" t="s">
        <v>122</v>
      </c>
      <c r="E26" s="76" t="s">
        <v>312</v>
      </c>
      <c r="F26" s="77" t="s">
        <v>351</v>
      </c>
      <c r="G26" s="76" t="s">
        <v>320</v>
      </c>
      <c r="H26" s="77" t="s">
        <v>321</v>
      </c>
      <c r="I26" s="77" t="s">
        <v>132</v>
      </c>
      <c r="J26" s="122"/>
      <c r="K26" s="111">
        <v>4.8299999999999965</v>
      </c>
      <c r="L26" s="76" t="s">
        <v>134</v>
      </c>
      <c r="M26" s="110">
        <v>1E-3</v>
      </c>
      <c r="N26" s="110">
        <v>1.6499999999999817E-2</v>
      </c>
      <c r="O26" s="111">
        <v>5610297.5305120004</v>
      </c>
      <c r="P26" s="123">
        <v>97.57</v>
      </c>
      <c r="Q26" s="111"/>
      <c r="R26" s="111">
        <v>5473.9671684940004</v>
      </c>
      <c r="S26" s="112">
        <v>1.8903363617921354E-3</v>
      </c>
      <c r="T26" s="112">
        <v>1.1241596757932534E-3</v>
      </c>
      <c r="U26" s="112">
        <v>1.6383690164343157E-4</v>
      </c>
    </row>
    <row r="27" spans="2:29">
      <c r="B27" s="109" t="s">
        <v>352</v>
      </c>
      <c r="C27" s="77" t="s">
        <v>353</v>
      </c>
      <c r="D27" s="76" t="s">
        <v>122</v>
      </c>
      <c r="E27" s="76" t="s">
        <v>312</v>
      </c>
      <c r="F27" s="77" t="s">
        <v>354</v>
      </c>
      <c r="G27" s="76" t="s">
        <v>320</v>
      </c>
      <c r="H27" s="77" t="s">
        <v>321</v>
      </c>
      <c r="I27" s="77" t="s">
        <v>132</v>
      </c>
      <c r="J27" s="122"/>
      <c r="K27" s="111">
        <v>0.59000067926066246</v>
      </c>
      <c r="L27" s="76" t="s">
        <v>134</v>
      </c>
      <c r="M27" s="110">
        <v>0.05</v>
      </c>
      <c r="N27" s="110">
        <v>1.7600002157951242E-2</v>
      </c>
      <c r="O27" s="111">
        <v>0.78193699999999988</v>
      </c>
      <c r="P27" s="123">
        <v>115.69</v>
      </c>
      <c r="Q27" s="111"/>
      <c r="R27" s="111">
        <v>9.2680499999999995E-4</v>
      </c>
      <c r="S27" s="112">
        <v>7.4432069418404822E-10</v>
      </c>
      <c r="T27" s="112">
        <v>1.9033303932113419E-10</v>
      </c>
      <c r="U27" s="112">
        <v>2.7739453846489949E-11</v>
      </c>
    </row>
    <row r="28" spans="2:29">
      <c r="B28" s="109" t="s">
        <v>355</v>
      </c>
      <c r="C28" s="77" t="s">
        <v>356</v>
      </c>
      <c r="D28" s="76" t="s">
        <v>122</v>
      </c>
      <c r="E28" s="76" t="s">
        <v>312</v>
      </c>
      <c r="F28" s="77" t="s">
        <v>354</v>
      </c>
      <c r="G28" s="76" t="s">
        <v>320</v>
      </c>
      <c r="H28" s="77" t="s">
        <v>321</v>
      </c>
      <c r="I28" s="77" t="s">
        <v>132</v>
      </c>
      <c r="J28" s="122"/>
      <c r="K28" s="111">
        <v>0.23999973733074731</v>
      </c>
      <c r="L28" s="76" t="s">
        <v>134</v>
      </c>
      <c r="M28" s="110">
        <v>6.9999999999999993E-3</v>
      </c>
      <c r="N28" s="110">
        <v>1.4100000138056906E-2</v>
      </c>
      <c r="O28" s="111">
        <v>0.65801399999999999</v>
      </c>
      <c r="P28" s="123">
        <v>109.95</v>
      </c>
      <c r="Q28" s="111"/>
      <c r="R28" s="111">
        <v>7.2433899999999995E-4</v>
      </c>
      <c r="S28" s="112">
        <v>9.2713783043570644E-10</v>
      </c>
      <c r="T28" s="112">
        <v>1.4875366810583781E-10</v>
      </c>
      <c r="U28" s="112">
        <v>2.1679607101507526E-11</v>
      </c>
    </row>
    <row r="29" spans="2:29">
      <c r="B29" s="109" t="s">
        <v>357</v>
      </c>
      <c r="C29" s="77" t="s">
        <v>358</v>
      </c>
      <c r="D29" s="76" t="s">
        <v>122</v>
      </c>
      <c r="E29" s="76" t="s">
        <v>312</v>
      </c>
      <c r="F29" s="77" t="s">
        <v>354</v>
      </c>
      <c r="G29" s="76" t="s">
        <v>320</v>
      </c>
      <c r="H29" s="77" t="s">
        <v>321</v>
      </c>
      <c r="I29" s="77" t="s">
        <v>132</v>
      </c>
      <c r="J29" s="122"/>
      <c r="K29" s="111">
        <v>2.7699999999999814</v>
      </c>
      <c r="L29" s="76" t="s">
        <v>134</v>
      </c>
      <c r="M29" s="110">
        <v>6.0000000000000001E-3</v>
      </c>
      <c r="N29" s="110">
        <v>1.4700000000002635E-2</v>
      </c>
      <c r="O29" s="111">
        <v>1991643.5199750001</v>
      </c>
      <c r="P29" s="123">
        <v>106.62</v>
      </c>
      <c r="Q29" s="111"/>
      <c r="R29" s="111">
        <v>2123.4903453520001</v>
      </c>
      <c r="S29" s="112">
        <v>1.4924413040236127E-3</v>
      </c>
      <c r="T29" s="112">
        <v>4.360899772874888E-4</v>
      </c>
      <c r="U29" s="112">
        <v>6.3556478901558369E-5</v>
      </c>
    </row>
    <row r="30" spans="2:29">
      <c r="B30" s="109" t="s">
        <v>359</v>
      </c>
      <c r="C30" s="77" t="s">
        <v>360</v>
      </c>
      <c r="D30" s="76" t="s">
        <v>122</v>
      </c>
      <c r="E30" s="76" t="s">
        <v>312</v>
      </c>
      <c r="F30" s="77" t="s">
        <v>354</v>
      </c>
      <c r="G30" s="76" t="s">
        <v>320</v>
      </c>
      <c r="H30" s="77" t="s">
        <v>321</v>
      </c>
      <c r="I30" s="77" t="s">
        <v>132</v>
      </c>
      <c r="J30" s="122"/>
      <c r="K30" s="111">
        <v>4.2600000000001783</v>
      </c>
      <c r="L30" s="76" t="s">
        <v>134</v>
      </c>
      <c r="M30" s="110">
        <v>1.7500000000000002E-2</v>
      </c>
      <c r="N30" s="110">
        <v>1.6500000000000747E-2</v>
      </c>
      <c r="O30" s="111">
        <v>6252113.0639610002</v>
      </c>
      <c r="P30" s="123">
        <v>107.76</v>
      </c>
      <c r="Q30" s="111"/>
      <c r="R30" s="111">
        <v>6737.2773811299985</v>
      </c>
      <c r="S30" s="112">
        <v>1.8934690601887338E-3</v>
      </c>
      <c r="T30" s="112">
        <v>1.3835990102556677E-3</v>
      </c>
      <c r="U30" s="112">
        <v>2.0164802193002441E-4</v>
      </c>
    </row>
    <row r="31" spans="2:29">
      <c r="B31" s="109" t="s">
        <v>361</v>
      </c>
      <c r="C31" s="77" t="s">
        <v>362</v>
      </c>
      <c r="D31" s="76" t="s">
        <v>122</v>
      </c>
      <c r="E31" s="76" t="s">
        <v>312</v>
      </c>
      <c r="F31" s="77" t="s">
        <v>363</v>
      </c>
      <c r="G31" s="76" t="s">
        <v>364</v>
      </c>
      <c r="H31" s="77" t="s">
        <v>365</v>
      </c>
      <c r="I31" s="77" t="s">
        <v>132</v>
      </c>
      <c r="J31" s="122"/>
      <c r="K31" s="111">
        <v>4.8300000000000329</v>
      </c>
      <c r="L31" s="76" t="s">
        <v>134</v>
      </c>
      <c r="M31" s="110">
        <v>3.85E-2</v>
      </c>
      <c r="N31" s="110">
        <v>2.0500000000000091E-2</v>
      </c>
      <c r="O31" s="111">
        <v>37351758.108515002</v>
      </c>
      <c r="P31" s="123">
        <v>119.26</v>
      </c>
      <c r="Q31" s="111"/>
      <c r="R31" s="111">
        <v>44545.708713331995</v>
      </c>
      <c r="S31" s="112">
        <v>1.430881660703219E-2</v>
      </c>
      <c r="T31" s="112">
        <v>9.148116516551388E-3</v>
      </c>
      <c r="U31" s="112">
        <v>1.3332617227061335E-3</v>
      </c>
    </row>
    <row r="32" spans="2:29">
      <c r="B32" s="109" t="s">
        <v>366</v>
      </c>
      <c r="C32" s="77" t="s">
        <v>367</v>
      </c>
      <c r="D32" s="76" t="s">
        <v>122</v>
      </c>
      <c r="E32" s="76" t="s">
        <v>312</v>
      </c>
      <c r="F32" s="77" t="s">
        <v>363</v>
      </c>
      <c r="G32" s="76" t="s">
        <v>364</v>
      </c>
      <c r="H32" s="77" t="s">
        <v>365</v>
      </c>
      <c r="I32" s="77" t="s">
        <v>132</v>
      </c>
      <c r="J32" s="122"/>
      <c r="K32" s="111">
        <v>2.51999999999998</v>
      </c>
      <c r="L32" s="76" t="s">
        <v>134</v>
      </c>
      <c r="M32" s="110">
        <v>4.4999999999999998E-2</v>
      </c>
      <c r="N32" s="110">
        <v>1.8099999999999769E-2</v>
      </c>
      <c r="O32" s="111">
        <v>40245285.256548002</v>
      </c>
      <c r="P32" s="123">
        <v>118.6</v>
      </c>
      <c r="Q32" s="111"/>
      <c r="R32" s="111">
        <v>47730.907155672998</v>
      </c>
      <c r="S32" s="112">
        <v>1.3616601566599123E-2</v>
      </c>
      <c r="T32" s="112">
        <v>9.8022438684449414E-3</v>
      </c>
      <c r="U32" s="112">
        <v>1.4285953313759507E-3</v>
      </c>
    </row>
    <row r="33" spans="2:21">
      <c r="B33" s="109" t="s">
        <v>368</v>
      </c>
      <c r="C33" s="77" t="s">
        <v>369</v>
      </c>
      <c r="D33" s="76" t="s">
        <v>122</v>
      </c>
      <c r="E33" s="76" t="s">
        <v>312</v>
      </c>
      <c r="F33" s="77" t="s">
        <v>363</v>
      </c>
      <c r="G33" s="76" t="s">
        <v>364</v>
      </c>
      <c r="H33" s="77" t="s">
        <v>365</v>
      </c>
      <c r="I33" s="77" t="s">
        <v>132</v>
      </c>
      <c r="J33" s="122"/>
      <c r="K33" s="111">
        <v>7.2700000000000653</v>
      </c>
      <c r="L33" s="76" t="s">
        <v>134</v>
      </c>
      <c r="M33" s="110">
        <v>2.3900000000000001E-2</v>
      </c>
      <c r="N33" s="110">
        <v>2.1800000000000149E-2</v>
      </c>
      <c r="O33" s="111">
        <v>52705781.450231001</v>
      </c>
      <c r="P33" s="123">
        <v>109.95</v>
      </c>
      <c r="Q33" s="111"/>
      <c r="R33" s="111">
        <v>57950.006967123001</v>
      </c>
      <c r="S33" s="112">
        <v>1.3552012278841279E-2</v>
      </c>
      <c r="T33" s="112">
        <v>1.1900886329630746E-2</v>
      </c>
      <c r="U33" s="112">
        <v>1.7344549756078997E-3</v>
      </c>
    </row>
    <row r="34" spans="2:21">
      <c r="B34" s="109" t="s">
        <v>370</v>
      </c>
      <c r="C34" s="77" t="s">
        <v>371</v>
      </c>
      <c r="D34" s="76" t="s">
        <v>122</v>
      </c>
      <c r="E34" s="76" t="s">
        <v>312</v>
      </c>
      <c r="F34" s="77" t="s">
        <v>363</v>
      </c>
      <c r="G34" s="76" t="s">
        <v>364</v>
      </c>
      <c r="H34" s="77" t="s">
        <v>365</v>
      </c>
      <c r="I34" s="77" t="s">
        <v>132</v>
      </c>
      <c r="J34" s="122"/>
      <c r="K34" s="111">
        <v>4.4599999999999325</v>
      </c>
      <c r="L34" s="76" t="s">
        <v>134</v>
      </c>
      <c r="M34" s="110">
        <v>0.01</v>
      </c>
      <c r="N34" s="110">
        <v>1.8299999999999105E-2</v>
      </c>
      <c r="O34" s="111">
        <v>8672520.3653919995</v>
      </c>
      <c r="P34" s="123">
        <v>102.84</v>
      </c>
      <c r="Q34" s="111"/>
      <c r="R34" s="111">
        <v>8918.8196819599998</v>
      </c>
      <c r="S34" s="112">
        <v>7.2166301768783782E-3</v>
      </c>
      <c r="T34" s="112">
        <v>1.8316108104990782E-3</v>
      </c>
      <c r="U34" s="112">
        <v>2.6694200714594285E-4</v>
      </c>
    </row>
    <row r="35" spans="2:21">
      <c r="B35" s="109" t="s">
        <v>372</v>
      </c>
      <c r="C35" s="77" t="s">
        <v>373</v>
      </c>
      <c r="D35" s="76" t="s">
        <v>122</v>
      </c>
      <c r="E35" s="76" t="s">
        <v>312</v>
      </c>
      <c r="F35" s="77" t="s">
        <v>363</v>
      </c>
      <c r="G35" s="76" t="s">
        <v>364</v>
      </c>
      <c r="H35" s="77" t="s">
        <v>365</v>
      </c>
      <c r="I35" s="77" t="s">
        <v>132</v>
      </c>
      <c r="J35" s="122"/>
      <c r="K35" s="111">
        <v>12.249999999999988</v>
      </c>
      <c r="L35" s="76" t="s">
        <v>134</v>
      </c>
      <c r="M35" s="110">
        <v>1.2500000000000001E-2</v>
      </c>
      <c r="N35" s="110">
        <v>2.429999999999994E-2</v>
      </c>
      <c r="O35" s="111">
        <v>23589561.012589999</v>
      </c>
      <c r="P35" s="123">
        <v>92.8</v>
      </c>
      <c r="Q35" s="111"/>
      <c r="R35" s="111">
        <v>21891.112660177005</v>
      </c>
      <c r="S35" s="112">
        <v>5.4963376124923663E-3</v>
      </c>
      <c r="T35" s="112">
        <v>4.4956619857821744E-3</v>
      </c>
      <c r="U35" s="112">
        <v>6.5520525815602191E-4</v>
      </c>
    </row>
    <row r="36" spans="2:21">
      <c r="B36" s="109" t="s">
        <v>374</v>
      </c>
      <c r="C36" s="77" t="s">
        <v>375</v>
      </c>
      <c r="D36" s="76" t="s">
        <v>122</v>
      </c>
      <c r="E36" s="76" t="s">
        <v>312</v>
      </c>
      <c r="F36" s="77" t="s">
        <v>376</v>
      </c>
      <c r="G36" s="76" t="s">
        <v>130</v>
      </c>
      <c r="H36" s="77" t="s">
        <v>365</v>
      </c>
      <c r="I36" s="77" t="s">
        <v>132</v>
      </c>
      <c r="J36" s="122"/>
      <c r="K36" s="111">
        <v>6.8999999999998218</v>
      </c>
      <c r="L36" s="76" t="s">
        <v>134</v>
      </c>
      <c r="M36" s="110">
        <v>2.6499999999999999E-2</v>
      </c>
      <c r="N36" s="110">
        <v>1.9799999999998995E-2</v>
      </c>
      <c r="O36" s="111">
        <v>5438277.4677040353</v>
      </c>
      <c r="P36" s="123">
        <v>113.56</v>
      </c>
      <c r="Q36" s="111"/>
      <c r="R36" s="111">
        <v>6175.7079029690003</v>
      </c>
      <c r="S36" s="112">
        <v>3.6058440262978124E-3</v>
      </c>
      <c r="T36" s="112">
        <v>1.2682724576708563E-3</v>
      </c>
      <c r="U36" s="112">
        <v>1.8484013826404886E-4</v>
      </c>
    </row>
    <row r="37" spans="2:21">
      <c r="B37" s="109" t="s">
        <v>377</v>
      </c>
      <c r="C37" s="77" t="s">
        <v>378</v>
      </c>
      <c r="D37" s="76" t="s">
        <v>122</v>
      </c>
      <c r="E37" s="76" t="s">
        <v>312</v>
      </c>
      <c r="F37" s="77" t="s">
        <v>379</v>
      </c>
      <c r="G37" s="76" t="s">
        <v>346</v>
      </c>
      <c r="H37" s="77" t="s">
        <v>380</v>
      </c>
      <c r="I37" s="77" t="s">
        <v>316</v>
      </c>
      <c r="J37" s="122"/>
      <c r="K37" s="111">
        <v>1.2400000000000002</v>
      </c>
      <c r="L37" s="76" t="s">
        <v>134</v>
      </c>
      <c r="M37" s="110">
        <v>6.5000000000000006E-3</v>
      </c>
      <c r="N37" s="110">
        <v>1.3000000000001259E-2</v>
      </c>
      <c r="O37" s="111">
        <v>3704002.6523040002</v>
      </c>
      <c r="P37" s="123">
        <v>107.11</v>
      </c>
      <c r="Q37" s="111"/>
      <c r="R37" s="111">
        <v>3967.3572931749995</v>
      </c>
      <c r="S37" s="112">
        <v>8.1785751124061994E-3</v>
      </c>
      <c r="T37" s="112">
        <v>8.1475517685259118E-4</v>
      </c>
      <c r="U37" s="112">
        <v>1.1874377514856221E-4</v>
      </c>
    </row>
    <row r="38" spans="2:21">
      <c r="B38" s="109" t="s">
        <v>381</v>
      </c>
      <c r="C38" s="77" t="s">
        <v>382</v>
      </c>
      <c r="D38" s="76" t="s">
        <v>122</v>
      </c>
      <c r="E38" s="76" t="s">
        <v>312</v>
      </c>
      <c r="F38" s="77" t="s">
        <v>379</v>
      </c>
      <c r="G38" s="76" t="s">
        <v>346</v>
      </c>
      <c r="H38" s="77" t="s">
        <v>365</v>
      </c>
      <c r="I38" s="77" t="s">
        <v>132</v>
      </c>
      <c r="J38" s="122"/>
      <c r="K38" s="111">
        <v>3.5900000000000158</v>
      </c>
      <c r="L38" s="76" t="s">
        <v>134</v>
      </c>
      <c r="M38" s="110">
        <v>1.34E-2</v>
      </c>
      <c r="N38" s="110">
        <v>2.1100000000000119E-2</v>
      </c>
      <c r="O38" s="111">
        <v>78046759.818185002</v>
      </c>
      <c r="P38" s="123">
        <v>106.99</v>
      </c>
      <c r="Q38" s="111"/>
      <c r="R38" s="111">
        <v>83502.229599290993</v>
      </c>
      <c r="S38" s="112">
        <v>2.2083167171426867E-2</v>
      </c>
      <c r="T38" s="112">
        <v>1.7148411100203632E-2</v>
      </c>
      <c r="U38" s="112">
        <v>2.4992379670465085E-3</v>
      </c>
    </row>
    <row r="39" spans="2:21">
      <c r="B39" s="109" t="s">
        <v>383</v>
      </c>
      <c r="C39" s="77" t="s">
        <v>384</v>
      </c>
      <c r="D39" s="76" t="s">
        <v>122</v>
      </c>
      <c r="E39" s="76" t="s">
        <v>312</v>
      </c>
      <c r="F39" s="77" t="s">
        <v>379</v>
      </c>
      <c r="G39" s="76" t="s">
        <v>346</v>
      </c>
      <c r="H39" s="77" t="s">
        <v>365</v>
      </c>
      <c r="I39" s="77" t="s">
        <v>132</v>
      </c>
      <c r="J39" s="122"/>
      <c r="K39" s="111">
        <v>3.7599999999999776</v>
      </c>
      <c r="L39" s="76" t="s">
        <v>134</v>
      </c>
      <c r="M39" s="110">
        <v>1.77E-2</v>
      </c>
      <c r="N39" s="110">
        <v>2.2199999999999886E-2</v>
      </c>
      <c r="O39" s="111">
        <v>41653927.999150001</v>
      </c>
      <c r="P39" s="123">
        <v>106.04</v>
      </c>
      <c r="Q39" s="111"/>
      <c r="R39" s="111">
        <v>44169.825029624997</v>
      </c>
      <c r="S39" s="112">
        <v>1.3884010134021645E-2</v>
      </c>
      <c r="T39" s="112">
        <v>9.0709232731494022E-3</v>
      </c>
      <c r="U39" s="112">
        <v>1.3220114509706132E-3</v>
      </c>
    </row>
    <row r="40" spans="2:21">
      <c r="B40" s="109" t="s">
        <v>385</v>
      </c>
      <c r="C40" s="77" t="s">
        <v>386</v>
      </c>
      <c r="D40" s="76" t="s">
        <v>122</v>
      </c>
      <c r="E40" s="76" t="s">
        <v>312</v>
      </c>
      <c r="F40" s="77" t="s">
        <v>379</v>
      </c>
      <c r="G40" s="76" t="s">
        <v>346</v>
      </c>
      <c r="H40" s="77" t="s">
        <v>365</v>
      </c>
      <c r="I40" s="77" t="s">
        <v>132</v>
      </c>
      <c r="J40" s="122"/>
      <c r="K40" s="111">
        <v>7.0300000000000091</v>
      </c>
      <c r="L40" s="76" t="s">
        <v>134</v>
      </c>
      <c r="M40" s="110">
        <v>2.4799999999999999E-2</v>
      </c>
      <c r="N40" s="110">
        <v>2.5300000000000024E-2</v>
      </c>
      <c r="O40" s="111">
        <v>66322384.405864999</v>
      </c>
      <c r="P40" s="123">
        <v>107.5</v>
      </c>
      <c r="Q40" s="111"/>
      <c r="R40" s="111">
        <v>71296.563502477002</v>
      </c>
      <c r="S40" s="112">
        <v>2.0131305423863783E-2</v>
      </c>
      <c r="T40" s="112">
        <v>1.4641798031493892E-2</v>
      </c>
      <c r="U40" s="112">
        <v>2.1339200076502616E-3</v>
      </c>
    </row>
    <row r="41" spans="2:21">
      <c r="B41" s="109" t="s">
        <v>387</v>
      </c>
      <c r="C41" s="77" t="s">
        <v>388</v>
      </c>
      <c r="D41" s="76" t="s">
        <v>122</v>
      </c>
      <c r="E41" s="76" t="s">
        <v>312</v>
      </c>
      <c r="F41" s="77" t="s">
        <v>379</v>
      </c>
      <c r="G41" s="76" t="s">
        <v>346</v>
      </c>
      <c r="H41" s="77" t="s">
        <v>380</v>
      </c>
      <c r="I41" s="77" t="s">
        <v>316</v>
      </c>
      <c r="J41" s="122"/>
      <c r="K41" s="111">
        <v>8.4400000000000723</v>
      </c>
      <c r="L41" s="76" t="s">
        <v>134</v>
      </c>
      <c r="M41" s="110">
        <v>9.0000000000000011E-3</v>
      </c>
      <c r="N41" s="110">
        <v>2.6800000000000147E-2</v>
      </c>
      <c r="O41" s="111">
        <v>23392319.295942001</v>
      </c>
      <c r="P41" s="123">
        <v>91.48</v>
      </c>
      <c r="Q41" s="111">
        <v>111.80567770099999</v>
      </c>
      <c r="R41" s="111">
        <v>21511.100392151002</v>
      </c>
      <c r="S41" s="112">
        <v>1.2288489414740313E-2</v>
      </c>
      <c r="T41" s="112">
        <v>4.4176208768620601E-3</v>
      </c>
      <c r="U41" s="112">
        <v>6.4383141708912288E-4</v>
      </c>
    </row>
    <row r="42" spans="2:21">
      <c r="B42" s="109" t="s">
        <v>389</v>
      </c>
      <c r="C42" s="77" t="s">
        <v>390</v>
      </c>
      <c r="D42" s="76" t="s">
        <v>122</v>
      </c>
      <c r="E42" s="76" t="s">
        <v>312</v>
      </c>
      <c r="F42" s="77" t="s">
        <v>379</v>
      </c>
      <c r="G42" s="76" t="s">
        <v>346</v>
      </c>
      <c r="H42" s="77" t="s">
        <v>380</v>
      </c>
      <c r="I42" s="77" t="s">
        <v>316</v>
      </c>
      <c r="J42" s="122"/>
      <c r="K42" s="111">
        <v>11.890000000000144</v>
      </c>
      <c r="L42" s="76" t="s">
        <v>134</v>
      </c>
      <c r="M42" s="110">
        <v>1.6899999999999998E-2</v>
      </c>
      <c r="N42" s="110">
        <v>2.8900000000000467E-2</v>
      </c>
      <c r="O42" s="111">
        <v>21984739.638734002</v>
      </c>
      <c r="P42" s="123">
        <v>92.36</v>
      </c>
      <c r="Q42" s="111">
        <v>197.31317662399999</v>
      </c>
      <c r="R42" s="111">
        <v>20502.417445735999</v>
      </c>
      <c r="S42" s="112">
        <v>8.2096633713358552E-3</v>
      </c>
      <c r="T42" s="112">
        <v>4.2104729968845418E-3</v>
      </c>
      <c r="U42" s="112">
        <v>6.1364134038709769E-4</v>
      </c>
    </row>
    <row r="43" spans="2:21">
      <c r="B43" s="109" t="s">
        <v>391</v>
      </c>
      <c r="C43" s="77" t="s">
        <v>392</v>
      </c>
      <c r="D43" s="76" t="s">
        <v>122</v>
      </c>
      <c r="E43" s="76" t="s">
        <v>312</v>
      </c>
      <c r="F43" s="77" t="s">
        <v>354</v>
      </c>
      <c r="G43" s="76" t="s">
        <v>320</v>
      </c>
      <c r="H43" s="77" t="s">
        <v>365</v>
      </c>
      <c r="I43" s="77" t="s">
        <v>132</v>
      </c>
      <c r="J43" s="122"/>
      <c r="K43" s="111">
        <v>0.40999999999968639</v>
      </c>
      <c r="L43" s="76" t="s">
        <v>134</v>
      </c>
      <c r="M43" s="110">
        <v>4.2000000000000003E-2</v>
      </c>
      <c r="N43" s="110">
        <v>1.4199999999997565E-2</v>
      </c>
      <c r="O43" s="111">
        <v>1371650.694134</v>
      </c>
      <c r="P43" s="123">
        <v>113.91</v>
      </c>
      <c r="Q43" s="111"/>
      <c r="R43" s="111">
        <v>1562.447273189</v>
      </c>
      <c r="S43" s="112">
        <v>4.1242895068398016E-3</v>
      </c>
      <c r="T43" s="112">
        <v>3.2087152991738376E-4</v>
      </c>
      <c r="U43" s="112">
        <v>4.6764350669450788E-5</v>
      </c>
    </row>
    <row r="44" spans="2:21">
      <c r="B44" s="109" t="s">
        <v>393</v>
      </c>
      <c r="C44" s="77" t="s">
        <v>394</v>
      </c>
      <c r="D44" s="76" t="s">
        <v>122</v>
      </c>
      <c r="E44" s="76" t="s">
        <v>312</v>
      </c>
      <c r="F44" s="77" t="s">
        <v>395</v>
      </c>
      <c r="G44" s="76" t="s">
        <v>346</v>
      </c>
      <c r="H44" s="77" t="s">
        <v>396</v>
      </c>
      <c r="I44" s="77" t="s">
        <v>132</v>
      </c>
      <c r="J44" s="122"/>
      <c r="K44" s="111">
        <v>2.6900000000000235</v>
      </c>
      <c r="L44" s="76" t="s">
        <v>134</v>
      </c>
      <c r="M44" s="110">
        <v>3.2000000000000001E-2</v>
      </c>
      <c r="N44" s="110">
        <v>1.8800000000000337E-2</v>
      </c>
      <c r="O44" s="111">
        <v>31481016.090635005</v>
      </c>
      <c r="P44" s="123">
        <v>113.1</v>
      </c>
      <c r="Q44" s="111"/>
      <c r="R44" s="111">
        <v>35605.030742135001</v>
      </c>
      <c r="S44" s="112">
        <v>1.7952661983976003E-2</v>
      </c>
      <c r="T44" s="112">
        <v>7.3120167848392849E-3</v>
      </c>
      <c r="U44" s="112">
        <v>1.0656654927134722E-3</v>
      </c>
    </row>
    <row r="45" spans="2:21">
      <c r="B45" s="109" t="s">
        <v>397</v>
      </c>
      <c r="C45" s="77" t="s">
        <v>398</v>
      </c>
      <c r="D45" s="76" t="s">
        <v>122</v>
      </c>
      <c r="E45" s="76" t="s">
        <v>312</v>
      </c>
      <c r="F45" s="77" t="s">
        <v>395</v>
      </c>
      <c r="G45" s="76" t="s">
        <v>346</v>
      </c>
      <c r="H45" s="77" t="s">
        <v>396</v>
      </c>
      <c r="I45" s="77" t="s">
        <v>132</v>
      </c>
      <c r="J45" s="122"/>
      <c r="K45" s="111">
        <v>5.00000000000004</v>
      </c>
      <c r="L45" s="76" t="s">
        <v>134</v>
      </c>
      <c r="M45" s="110">
        <v>1.1399999999999999E-2</v>
      </c>
      <c r="N45" s="110">
        <v>2.4400000000000324E-2</v>
      </c>
      <c r="O45" s="111">
        <v>24957595.247579999</v>
      </c>
      <c r="P45" s="123">
        <v>99.9</v>
      </c>
      <c r="Q45" s="111"/>
      <c r="R45" s="111">
        <v>24932.637340429999</v>
      </c>
      <c r="S45" s="112">
        <v>1.0561902158238125E-2</v>
      </c>
      <c r="T45" s="112">
        <v>5.1202838173031459E-3</v>
      </c>
      <c r="U45" s="112">
        <v>7.4623868319239738E-4</v>
      </c>
    </row>
    <row r="46" spans="2:21">
      <c r="B46" s="109" t="s">
        <v>399</v>
      </c>
      <c r="C46" s="77" t="s">
        <v>400</v>
      </c>
      <c r="D46" s="76" t="s">
        <v>122</v>
      </c>
      <c r="E46" s="76" t="s">
        <v>312</v>
      </c>
      <c r="F46" s="77" t="s">
        <v>395</v>
      </c>
      <c r="G46" s="76" t="s">
        <v>346</v>
      </c>
      <c r="H46" s="77" t="s">
        <v>396</v>
      </c>
      <c r="I46" s="77" t="s">
        <v>132</v>
      </c>
      <c r="J46" s="122"/>
      <c r="K46" s="111">
        <v>7.1899999999999835</v>
      </c>
      <c r="L46" s="76" t="s">
        <v>134</v>
      </c>
      <c r="M46" s="110">
        <v>9.1999999999999998E-3</v>
      </c>
      <c r="N46" s="110">
        <v>2.6899999999999986E-2</v>
      </c>
      <c r="O46" s="111">
        <v>32350400.127581999</v>
      </c>
      <c r="P46" s="123">
        <v>96.16</v>
      </c>
      <c r="Q46" s="111"/>
      <c r="R46" s="111">
        <v>31108.144332687003</v>
      </c>
      <c r="S46" s="112">
        <v>1.6162980850268197E-2</v>
      </c>
      <c r="T46" s="112">
        <v>6.3885150150040553E-3</v>
      </c>
      <c r="U46" s="112">
        <v>9.310728081597736E-4</v>
      </c>
    </row>
    <row r="47" spans="2:21">
      <c r="B47" s="109" t="s">
        <v>401</v>
      </c>
      <c r="C47" s="77" t="s">
        <v>402</v>
      </c>
      <c r="D47" s="76" t="s">
        <v>122</v>
      </c>
      <c r="E47" s="76" t="s">
        <v>312</v>
      </c>
      <c r="F47" s="77" t="s">
        <v>403</v>
      </c>
      <c r="G47" s="76" t="s">
        <v>346</v>
      </c>
      <c r="H47" s="77" t="s">
        <v>404</v>
      </c>
      <c r="I47" s="77" t="s">
        <v>316</v>
      </c>
      <c r="J47" s="122"/>
      <c r="K47" s="111">
        <v>2.8300000000000285</v>
      </c>
      <c r="L47" s="76" t="s">
        <v>134</v>
      </c>
      <c r="M47" s="110">
        <v>2.3399999999999997E-2</v>
      </c>
      <c r="N47" s="110">
        <v>2.1000000000000338E-2</v>
      </c>
      <c r="O47" s="111">
        <v>24176431.305252001</v>
      </c>
      <c r="P47" s="123">
        <v>110.4</v>
      </c>
      <c r="Q47" s="111"/>
      <c r="R47" s="111">
        <v>26690.781412781002</v>
      </c>
      <c r="S47" s="112">
        <v>7.8790454562842529E-3</v>
      </c>
      <c r="T47" s="112">
        <v>5.4813445634741336E-3</v>
      </c>
      <c r="U47" s="112">
        <v>7.9886027710962971E-4</v>
      </c>
    </row>
    <row r="48" spans="2:21">
      <c r="B48" s="109" t="s">
        <v>405</v>
      </c>
      <c r="C48" s="77" t="s">
        <v>406</v>
      </c>
      <c r="D48" s="76" t="s">
        <v>122</v>
      </c>
      <c r="E48" s="76" t="s">
        <v>312</v>
      </c>
      <c r="F48" s="77" t="s">
        <v>403</v>
      </c>
      <c r="G48" s="76" t="s">
        <v>346</v>
      </c>
      <c r="H48" s="77" t="s">
        <v>404</v>
      </c>
      <c r="I48" s="77" t="s">
        <v>316</v>
      </c>
      <c r="J48" s="122"/>
      <c r="K48" s="111">
        <v>6.189999999999972</v>
      </c>
      <c r="L48" s="76" t="s">
        <v>134</v>
      </c>
      <c r="M48" s="110">
        <v>6.5000000000000006E-3</v>
      </c>
      <c r="N48" s="110">
        <v>2.7499999999999927E-2</v>
      </c>
      <c r="O48" s="111">
        <v>40182425.874907002</v>
      </c>
      <c r="P48" s="123">
        <v>94.27</v>
      </c>
      <c r="Q48" s="111"/>
      <c r="R48" s="111">
        <v>37879.971692395004</v>
      </c>
      <c r="S48" s="112">
        <v>1.7554529060407296E-2</v>
      </c>
      <c r="T48" s="112">
        <v>7.7792093715636718E-3</v>
      </c>
      <c r="U48" s="112">
        <v>1.1337549176661077E-3</v>
      </c>
    </row>
    <row r="49" spans="2:21">
      <c r="B49" s="109" t="s">
        <v>407</v>
      </c>
      <c r="C49" s="77" t="s">
        <v>408</v>
      </c>
      <c r="D49" s="76" t="s">
        <v>122</v>
      </c>
      <c r="E49" s="76" t="s">
        <v>312</v>
      </c>
      <c r="F49" s="77" t="s">
        <v>409</v>
      </c>
      <c r="G49" s="76" t="s">
        <v>346</v>
      </c>
      <c r="H49" s="77" t="s">
        <v>396</v>
      </c>
      <c r="I49" s="77" t="s">
        <v>132</v>
      </c>
      <c r="J49" s="122"/>
      <c r="K49" s="111">
        <v>2.7900000000000587</v>
      </c>
      <c r="L49" s="76" t="s">
        <v>134</v>
      </c>
      <c r="M49" s="110">
        <v>1.34E-2</v>
      </c>
      <c r="N49" s="110">
        <v>2.1200000000000135E-2</v>
      </c>
      <c r="O49" s="111">
        <v>5831239.6423479998</v>
      </c>
      <c r="P49" s="123">
        <v>106.88</v>
      </c>
      <c r="Q49" s="111"/>
      <c r="R49" s="111">
        <v>6232.4287798159985</v>
      </c>
      <c r="S49" s="112">
        <v>1.0155469374738591E-2</v>
      </c>
      <c r="T49" s="112">
        <v>1.279920924050784E-3</v>
      </c>
      <c r="U49" s="112">
        <v>1.865378051361846E-4</v>
      </c>
    </row>
    <row r="50" spans="2:21">
      <c r="B50" s="109" t="s">
        <v>410</v>
      </c>
      <c r="C50" s="77" t="s">
        <v>411</v>
      </c>
      <c r="D50" s="76" t="s">
        <v>122</v>
      </c>
      <c r="E50" s="76" t="s">
        <v>312</v>
      </c>
      <c r="F50" s="77" t="s">
        <v>409</v>
      </c>
      <c r="G50" s="76" t="s">
        <v>346</v>
      </c>
      <c r="H50" s="77" t="s">
        <v>404</v>
      </c>
      <c r="I50" s="77" t="s">
        <v>316</v>
      </c>
      <c r="J50" s="122"/>
      <c r="K50" s="111">
        <v>4.3099999999999552</v>
      </c>
      <c r="L50" s="76" t="s">
        <v>134</v>
      </c>
      <c r="M50" s="110">
        <v>1.8200000000000001E-2</v>
      </c>
      <c r="N50" s="110">
        <v>2.349999999999958E-2</v>
      </c>
      <c r="O50" s="111">
        <v>14561919.554622</v>
      </c>
      <c r="P50" s="123">
        <v>105.72</v>
      </c>
      <c r="Q50" s="111"/>
      <c r="R50" s="111">
        <v>15394.861298999</v>
      </c>
      <c r="S50" s="112">
        <v>3.8482874087267444E-2</v>
      </c>
      <c r="T50" s="112">
        <v>3.1615612140264496E-3</v>
      </c>
      <c r="U50" s="112">
        <v>4.6077119186527596E-4</v>
      </c>
    </row>
    <row r="51" spans="2:21">
      <c r="B51" s="109" t="s">
        <v>412</v>
      </c>
      <c r="C51" s="77" t="s">
        <v>413</v>
      </c>
      <c r="D51" s="76" t="s">
        <v>122</v>
      </c>
      <c r="E51" s="76" t="s">
        <v>312</v>
      </c>
      <c r="F51" s="77" t="s">
        <v>409</v>
      </c>
      <c r="G51" s="76" t="s">
        <v>346</v>
      </c>
      <c r="H51" s="77" t="s">
        <v>404</v>
      </c>
      <c r="I51" s="77" t="s">
        <v>316</v>
      </c>
      <c r="J51" s="122"/>
      <c r="K51" s="111">
        <v>5.07</v>
      </c>
      <c r="L51" s="76" t="s">
        <v>134</v>
      </c>
      <c r="M51" s="110">
        <v>7.8000000000000005E-3</v>
      </c>
      <c r="N51" s="110">
        <v>2.4099919789160075E-2</v>
      </c>
      <c r="O51" s="111">
        <v>0.16930300000000004</v>
      </c>
      <c r="P51" s="123">
        <v>98.69</v>
      </c>
      <c r="Q51" s="111"/>
      <c r="R51" s="111">
        <v>1.6581299999999998E-4</v>
      </c>
      <c r="S51" s="112">
        <v>4.077625240847785E-10</v>
      </c>
      <c r="T51" s="112">
        <v>3.4052138528552632E-11</v>
      </c>
      <c r="U51" s="112">
        <v>4.9628153286268822E-12</v>
      </c>
    </row>
    <row r="52" spans="2:21">
      <c r="B52" s="109" t="s">
        <v>414</v>
      </c>
      <c r="C52" s="77" t="s">
        <v>415</v>
      </c>
      <c r="D52" s="76" t="s">
        <v>122</v>
      </c>
      <c r="E52" s="76" t="s">
        <v>312</v>
      </c>
      <c r="F52" s="77" t="s">
        <v>409</v>
      </c>
      <c r="G52" s="76" t="s">
        <v>346</v>
      </c>
      <c r="H52" s="77" t="s">
        <v>404</v>
      </c>
      <c r="I52" s="77" t="s">
        <v>316</v>
      </c>
      <c r="J52" s="122"/>
      <c r="K52" s="111">
        <v>2.7700000000000529</v>
      </c>
      <c r="L52" s="76" t="s">
        <v>134</v>
      </c>
      <c r="M52" s="110">
        <v>2E-3</v>
      </c>
      <c r="N52" s="110">
        <v>2.0800000000000408E-2</v>
      </c>
      <c r="O52" s="111">
        <v>11626346.558932997</v>
      </c>
      <c r="P52" s="123">
        <v>101.4</v>
      </c>
      <c r="Q52" s="111"/>
      <c r="R52" s="111">
        <v>11789.115759393999</v>
      </c>
      <c r="S52" s="112">
        <v>3.5231353208887872E-2</v>
      </c>
      <c r="T52" s="112">
        <v>2.4210683297933664E-3</v>
      </c>
      <c r="U52" s="112">
        <v>3.5285052680837626E-4</v>
      </c>
    </row>
    <row r="53" spans="2:21">
      <c r="B53" s="109" t="s">
        <v>416</v>
      </c>
      <c r="C53" s="77" t="s">
        <v>417</v>
      </c>
      <c r="D53" s="76" t="s">
        <v>122</v>
      </c>
      <c r="E53" s="76" t="s">
        <v>312</v>
      </c>
      <c r="F53" s="77" t="s">
        <v>418</v>
      </c>
      <c r="G53" s="76" t="s">
        <v>346</v>
      </c>
      <c r="H53" s="77" t="s">
        <v>396</v>
      </c>
      <c r="I53" s="77" t="s">
        <v>132</v>
      </c>
      <c r="J53" s="122"/>
      <c r="K53" s="111">
        <v>1.6899999999999622</v>
      </c>
      <c r="L53" s="76" t="s">
        <v>134</v>
      </c>
      <c r="M53" s="110">
        <v>4.7500000000000001E-2</v>
      </c>
      <c r="N53" s="110">
        <v>2.2399999999999289E-2</v>
      </c>
      <c r="O53" s="111">
        <v>13002689.413323</v>
      </c>
      <c r="P53" s="123">
        <v>137.94999999999999</v>
      </c>
      <c r="Q53" s="111"/>
      <c r="R53" s="111">
        <v>17937.209465971999</v>
      </c>
      <c r="S53" s="112">
        <v>9.7030994903553412E-3</v>
      </c>
      <c r="T53" s="112">
        <v>3.6836698060522645E-3</v>
      </c>
      <c r="U53" s="112">
        <v>5.3686416680547998E-4</v>
      </c>
    </row>
    <row r="54" spans="2:21">
      <c r="B54" s="109" t="s">
        <v>419</v>
      </c>
      <c r="C54" s="77" t="s">
        <v>420</v>
      </c>
      <c r="D54" s="76" t="s">
        <v>122</v>
      </c>
      <c r="E54" s="76" t="s">
        <v>312</v>
      </c>
      <c r="F54" s="77" t="s">
        <v>418</v>
      </c>
      <c r="G54" s="76" t="s">
        <v>346</v>
      </c>
      <c r="H54" s="77" t="s">
        <v>396</v>
      </c>
      <c r="I54" s="77" t="s">
        <v>132</v>
      </c>
      <c r="J54" s="122"/>
      <c r="K54" s="111">
        <v>4.4400000000001176</v>
      </c>
      <c r="L54" s="76" t="s">
        <v>134</v>
      </c>
      <c r="M54" s="110">
        <v>5.0000000000000001E-3</v>
      </c>
      <c r="N54" s="110">
        <v>2.5200000000000417E-2</v>
      </c>
      <c r="O54" s="111">
        <v>12549701.108422</v>
      </c>
      <c r="P54" s="123">
        <v>98.31</v>
      </c>
      <c r="Q54" s="111"/>
      <c r="R54" s="111">
        <v>12337.611168749001</v>
      </c>
      <c r="S54" s="112">
        <v>6.1398943411651707E-3</v>
      </c>
      <c r="T54" s="112">
        <v>2.5337099300396181E-3</v>
      </c>
      <c r="U54" s="112">
        <v>3.6926710105302825E-4</v>
      </c>
    </row>
    <row r="55" spans="2:21">
      <c r="B55" s="109" t="s">
        <v>421</v>
      </c>
      <c r="C55" s="77" t="s">
        <v>422</v>
      </c>
      <c r="D55" s="76" t="s">
        <v>122</v>
      </c>
      <c r="E55" s="76" t="s">
        <v>312</v>
      </c>
      <c r="F55" s="77" t="s">
        <v>418</v>
      </c>
      <c r="G55" s="76" t="s">
        <v>346</v>
      </c>
      <c r="H55" s="77" t="s">
        <v>396</v>
      </c>
      <c r="I55" s="77" t="s">
        <v>132</v>
      </c>
      <c r="J55" s="122"/>
      <c r="K55" s="111">
        <v>6.8700000000000285</v>
      </c>
      <c r="L55" s="76" t="s">
        <v>134</v>
      </c>
      <c r="M55" s="110">
        <v>5.8999999999999999E-3</v>
      </c>
      <c r="N55" s="110">
        <v>2.8399999999999825E-2</v>
      </c>
      <c r="O55" s="111">
        <v>17881155.490720998</v>
      </c>
      <c r="P55" s="123">
        <v>89.83</v>
      </c>
      <c r="Q55" s="111"/>
      <c r="R55" s="111">
        <v>16062.641914742</v>
      </c>
      <c r="S55" s="112">
        <v>1.6264541398424585E-2</v>
      </c>
      <c r="T55" s="112">
        <v>3.2986997859958539E-3</v>
      </c>
      <c r="U55" s="112">
        <v>4.8075799552945944E-4</v>
      </c>
    </row>
    <row r="56" spans="2:21">
      <c r="B56" s="109" t="s">
        <v>423</v>
      </c>
      <c r="C56" s="77" t="s">
        <v>424</v>
      </c>
      <c r="D56" s="76" t="s">
        <v>122</v>
      </c>
      <c r="E56" s="76" t="s">
        <v>312</v>
      </c>
      <c r="F56" s="77" t="s">
        <v>425</v>
      </c>
      <c r="G56" s="76" t="s">
        <v>346</v>
      </c>
      <c r="H56" s="77" t="s">
        <v>396</v>
      </c>
      <c r="I56" s="77" t="s">
        <v>132</v>
      </c>
      <c r="J56" s="122"/>
      <c r="K56" s="111">
        <v>3.5399999999999543</v>
      </c>
      <c r="L56" s="76" t="s">
        <v>134</v>
      </c>
      <c r="M56" s="110">
        <v>1.5800000000000002E-2</v>
      </c>
      <c r="N56" s="110">
        <v>2.1499999999999641E-2</v>
      </c>
      <c r="O56" s="111">
        <v>15659021.193719001</v>
      </c>
      <c r="P56" s="123">
        <v>106.98</v>
      </c>
      <c r="Q56" s="111"/>
      <c r="R56" s="111">
        <v>16752.021295144001</v>
      </c>
      <c r="S56" s="112">
        <v>3.125972224898807E-2</v>
      </c>
      <c r="T56" s="112">
        <v>3.44027398198879E-3</v>
      </c>
      <c r="U56" s="112">
        <v>5.0139125441928318E-4</v>
      </c>
    </row>
    <row r="57" spans="2:21">
      <c r="B57" s="109" t="s">
        <v>426</v>
      </c>
      <c r="C57" s="77" t="s">
        <v>427</v>
      </c>
      <c r="D57" s="76" t="s">
        <v>122</v>
      </c>
      <c r="E57" s="76" t="s">
        <v>312</v>
      </c>
      <c r="F57" s="77" t="s">
        <v>425</v>
      </c>
      <c r="G57" s="76" t="s">
        <v>346</v>
      </c>
      <c r="H57" s="77" t="s">
        <v>396</v>
      </c>
      <c r="I57" s="77" t="s">
        <v>132</v>
      </c>
      <c r="J57" s="122"/>
      <c r="K57" s="111">
        <v>6.2299999999999063</v>
      </c>
      <c r="L57" s="76" t="s">
        <v>134</v>
      </c>
      <c r="M57" s="110">
        <v>8.3999999999999995E-3</v>
      </c>
      <c r="N57" s="110">
        <v>2.5399999999999222E-2</v>
      </c>
      <c r="O57" s="111">
        <v>11702240.448250001</v>
      </c>
      <c r="P57" s="123">
        <v>96.52</v>
      </c>
      <c r="Q57" s="111"/>
      <c r="R57" s="111">
        <v>11295.002116121999</v>
      </c>
      <c r="S57" s="112">
        <v>2.6244091608544521E-2</v>
      </c>
      <c r="T57" s="112">
        <v>2.3195948251251799E-3</v>
      </c>
      <c r="U57" s="112">
        <v>3.3806160939590582E-4</v>
      </c>
    </row>
    <row r="58" spans="2:21">
      <c r="B58" s="109" t="s">
        <v>428</v>
      </c>
      <c r="C58" s="77" t="s">
        <v>429</v>
      </c>
      <c r="D58" s="76" t="s">
        <v>122</v>
      </c>
      <c r="E58" s="76" t="s">
        <v>312</v>
      </c>
      <c r="F58" s="77" t="s">
        <v>327</v>
      </c>
      <c r="G58" s="76" t="s">
        <v>320</v>
      </c>
      <c r="H58" s="77" t="s">
        <v>404</v>
      </c>
      <c r="I58" s="77" t="s">
        <v>316</v>
      </c>
      <c r="J58" s="122"/>
      <c r="K58" s="111">
        <v>0.57999999999997787</v>
      </c>
      <c r="L58" s="76" t="s">
        <v>134</v>
      </c>
      <c r="M58" s="110">
        <v>1.6399999999999998E-2</v>
      </c>
      <c r="N58" s="110">
        <v>2.2499999999999746E-2</v>
      </c>
      <c r="O58" s="111">
        <v>554.64398400000005</v>
      </c>
      <c r="P58" s="123">
        <v>5386667</v>
      </c>
      <c r="Q58" s="111"/>
      <c r="R58" s="111">
        <v>29876.824375927001</v>
      </c>
      <c r="S58" s="112">
        <v>4.5181165200391012E-2</v>
      </c>
      <c r="T58" s="112">
        <v>6.1356453501372294E-3</v>
      </c>
      <c r="U58" s="112">
        <v>8.9421916245133865E-4</v>
      </c>
    </row>
    <row r="59" spans="2:21">
      <c r="B59" s="109" t="s">
        <v>430</v>
      </c>
      <c r="C59" s="77" t="s">
        <v>431</v>
      </c>
      <c r="D59" s="76" t="s">
        <v>122</v>
      </c>
      <c r="E59" s="76" t="s">
        <v>312</v>
      </c>
      <c r="F59" s="77" t="s">
        <v>327</v>
      </c>
      <c r="G59" s="76" t="s">
        <v>320</v>
      </c>
      <c r="H59" s="77" t="s">
        <v>404</v>
      </c>
      <c r="I59" s="77" t="s">
        <v>316</v>
      </c>
      <c r="J59" s="122"/>
      <c r="K59" s="111">
        <v>5.1700000000000195</v>
      </c>
      <c r="L59" s="76" t="s">
        <v>134</v>
      </c>
      <c r="M59" s="110">
        <v>2.7799999999999998E-2</v>
      </c>
      <c r="N59" s="110">
        <v>3.3499999999999579E-2</v>
      </c>
      <c r="O59" s="111">
        <v>202.99650099999999</v>
      </c>
      <c r="P59" s="123">
        <v>5270388</v>
      </c>
      <c r="Q59" s="111"/>
      <c r="R59" s="111">
        <v>10698.704079887</v>
      </c>
      <c r="S59" s="112">
        <v>4.8540531085604972E-2</v>
      </c>
      <c r="T59" s="112">
        <v>2.1971362523101529E-3</v>
      </c>
      <c r="U59" s="112">
        <v>3.202142932345846E-4</v>
      </c>
    </row>
    <row r="60" spans="2:21">
      <c r="B60" s="109" t="s">
        <v>432</v>
      </c>
      <c r="C60" s="77" t="s">
        <v>433</v>
      </c>
      <c r="D60" s="76" t="s">
        <v>122</v>
      </c>
      <c r="E60" s="76" t="s">
        <v>312</v>
      </c>
      <c r="F60" s="77" t="s">
        <v>327</v>
      </c>
      <c r="G60" s="76" t="s">
        <v>320</v>
      </c>
      <c r="H60" s="77" t="s">
        <v>404</v>
      </c>
      <c r="I60" s="77" t="s">
        <v>316</v>
      </c>
      <c r="J60" s="122"/>
      <c r="K60" s="111">
        <v>2.1000000000000112</v>
      </c>
      <c r="L60" s="76" t="s">
        <v>134</v>
      </c>
      <c r="M60" s="110">
        <v>2.4199999999999999E-2</v>
      </c>
      <c r="N60" s="110">
        <v>2.2700000000000217E-2</v>
      </c>
      <c r="O60" s="111">
        <v>789.80823799999996</v>
      </c>
      <c r="P60" s="123">
        <v>5516000</v>
      </c>
      <c r="Q60" s="111"/>
      <c r="R60" s="111">
        <v>43565.819331115003</v>
      </c>
      <c r="S60" s="112">
        <v>2.7402013600249801E-2</v>
      </c>
      <c r="T60" s="112">
        <v>8.946881818512567E-3</v>
      </c>
      <c r="U60" s="112">
        <v>1.3039334429788189E-3</v>
      </c>
    </row>
    <row r="61" spans="2:21">
      <c r="B61" s="109" t="s">
        <v>434</v>
      </c>
      <c r="C61" s="77" t="s">
        <v>435</v>
      </c>
      <c r="D61" s="76" t="s">
        <v>122</v>
      </c>
      <c r="E61" s="76" t="s">
        <v>312</v>
      </c>
      <c r="F61" s="77" t="s">
        <v>327</v>
      </c>
      <c r="G61" s="76" t="s">
        <v>320</v>
      </c>
      <c r="H61" s="77" t="s">
        <v>404</v>
      </c>
      <c r="I61" s="77" t="s">
        <v>316</v>
      </c>
      <c r="J61" s="122"/>
      <c r="K61" s="111">
        <v>1.7299999999999947</v>
      </c>
      <c r="L61" s="76" t="s">
        <v>134</v>
      </c>
      <c r="M61" s="110">
        <v>1.95E-2</v>
      </c>
      <c r="N61" s="110">
        <v>2.7599999999999614E-2</v>
      </c>
      <c r="O61" s="111">
        <v>687.11118899999997</v>
      </c>
      <c r="P61" s="123">
        <v>5263064</v>
      </c>
      <c r="Q61" s="111"/>
      <c r="R61" s="111">
        <v>36163.101442939995</v>
      </c>
      <c r="S61" s="112">
        <v>2.7684886135621901E-2</v>
      </c>
      <c r="T61" s="112">
        <v>7.4266248120297826E-3</v>
      </c>
      <c r="U61" s="112">
        <v>1.0823686572929237E-3</v>
      </c>
    </row>
    <row r="62" spans="2:21">
      <c r="B62" s="109" t="s">
        <v>436</v>
      </c>
      <c r="C62" s="77" t="s">
        <v>437</v>
      </c>
      <c r="D62" s="76" t="s">
        <v>122</v>
      </c>
      <c r="E62" s="76" t="s">
        <v>312</v>
      </c>
      <c r="F62" s="77" t="s">
        <v>327</v>
      </c>
      <c r="G62" s="76" t="s">
        <v>320</v>
      </c>
      <c r="H62" s="77" t="s">
        <v>396</v>
      </c>
      <c r="I62" s="77" t="s">
        <v>132</v>
      </c>
      <c r="J62" s="122"/>
      <c r="K62" s="111">
        <v>5.0100000000000131</v>
      </c>
      <c r="L62" s="76" t="s">
        <v>134</v>
      </c>
      <c r="M62" s="110">
        <v>1.4999999999999999E-2</v>
      </c>
      <c r="N62" s="110">
        <v>3.1100000000000128E-2</v>
      </c>
      <c r="O62" s="111">
        <v>639.359059</v>
      </c>
      <c r="P62" s="123">
        <v>4861800</v>
      </c>
      <c r="Q62" s="111"/>
      <c r="R62" s="111">
        <v>31084.358466460002</v>
      </c>
      <c r="S62" s="112">
        <v>2.2770819111047797E-2</v>
      </c>
      <c r="T62" s="112">
        <v>6.3836302375029942E-3</v>
      </c>
      <c r="U62" s="112">
        <v>9.3036089255897018E-4</v>
      </c>
    </row>
    <row r="63" spans="2:21">
      <c r="B63" s="109" t="s">
        <v>438</v>
      </c>
      <c r="C63" s="77" t="s">
        <v>439</v>
      </c>
      <c r="D63" s="76" t="s">
        <v>122</v>
      </c>
      <c r="E63" s="76" t="s">
        <v>312</v>
      </c>
      <c r="F63" s="77" t="s">
        <v>440</v>
      </c>
      <c r="G63" s="76" t="s">
        <v>346</v>
      </c>
      <c r="H63" s="77" t="s">
        <v>396</v>
      </c>
      <c r="I63" s="77" t="s">
        <v>132</v>
      </c>
      <c r="J63" s="122"/>
      <c r="K63" s="111">
        <v>2.8700000000004158</v>
      </c>
      <c r="L63" s="76" t="s">
        <v>134</v>
      </c>
      <c r="M63" s="110">
        <v>3.7000000000000005E-2</v>
      </c>
      <c r="N63" s="110">
        <v>1.9600000000004086E-2</v>
      </c>
      <c r="O63" s="111">
        <v>1208568.4814549999</v>
      </c>
      <c r="P63" s="123">
        <v>113.32</v>
      </c>
      <c r="Q63" s="111"/>
      <c r="R63" s="111">
        <v>1369.5498088890001</v>
      </c>
      <c r="S63" s="112">
        <v>2.679056912293839E-3</v>
      </c>
      <c r="T63" s="112">
        <v>2.8125719825370158E-4</v>
      </c>
      <c r="U63" s="112">
        <v>4.0990892058356991E-5</v>
      </c>
    </row>
    <row r="64" spans="2:21">
      <c r="B64" s="109" t="s">
        <v>441</v>
      </c>
      <c r="C64" s="77" t="s">
        <v>442</v>
      </c>
      <c r="D64" s="76" t="s">
        <v>122</v>
      </c>
      <c r="E64" s="76" t="s">
        <v>312</v>
      </c>
      <c r="F64" s="77" t="s">
        <v>440</v>
      </c>
      <c r="G64" s="76" t="s">
        <v>346</v>
      </c>
      <c r="H64" s="77" t="s">
        <v>404</v>
      </c>
      <c r="I64" s="77" t="s">
        <v>316</v>
      </c>
      <c r="J64" s="122"/>
      <c r="K64" s="111">
        <v>1.6200000000000374</v>
      </c>
      <c r="L64" s="76" t="s">
        <v>134</v>
      </c>
      <c r="M64" s="110">
        <v>2.8500000000000001E-2</v>
      </c>
      <c r="N64" s="110">
        <v>1.7400000000000426E-2</v>
      </c>
      <c r="O64" s="111">
        <v>13766183.669642</v>
      </c>
      <c r="P64" s="123">
        <v>112.51</v>
      </c>
      <c r="Q64" s="111"/>
      <c r="R64" s="111">
        <v>15488.332872790999</v>
      </c>
      <c r="S64" s="112">
        <v>2.4084017686876957E-2</v>
      </c>
      <c r="T64" s="112">
        <v>3.1807569765978224E-3</v>
      </c>
      <c r="U64" s="112">
        <v>4.6356881424232605E-4</v>
      </c>
    </row>
    <row r="65" spans="2:21">
      <c r="B65" s="109" t="s">
        <v>443</v>
      </c>
      <c r="C65" s="77" t="s">
        <v>444</v>
      </c>
      <c r="D65" s="76" t="s">
        <v>122</v>
      </c>
      <c r="E65" s="76" t="s">
        <v>312</v>
      </c>
      <c r="F65" s="77" t="s">
        <v>440</v>
      </c>
      <c r="G65" s="76" t="s">
        <v>346</v>
      </c>
      <c r="H65" s="77" t="s">
        <v>396</v>
      </c>
      <c r="I65" s="77" t="s">
        <v>132</v>
      </c>
      <c r="J65" s="122"/>
      <c r="K65" s="111">
        <v>4.7899999999998792</v>
      </c>
      <c r="L65" s="76" t="s">
        <v>134</v>
      </c>
      <c r="M65" s="110">
        <v>2.81E-2</v>
      </c>
      <c r="N65" s="110">
        <v>2.5299999999996565E-2</v>
      </c>
      <c r="O65" s="111">
        <v>1790201.79045</v>
      </c>
      <c r="P65" s="123">
        <v>110.61</v>
      </c>
      <c r="Q65" s="111"/>
      <c r="R65" s="111">
        <v>1980.142209456</v>
      </c>
      <c r="S65" s="112">
        <v>1.8855606250529266E-3</v>
      </c>
      <c r="T65" s="112">
        <v>4.0665132904313899E-4</v>
      </c>
      <c r="U65" s="112">
        <v>5.9266041323354262E-5</v>
      </c>
    </row>
    <row r="66" spans="2:21">
      <c r="B66" s="109" t="s">
        <v>445</v>
      </c>
      <c r="C66" s="77" t="s">
        <v>446</v>
      </c>
      <c r="D66" s="76" t="s">
        <v>122</v>
      </c>
      <c r="E66" s="76" t="s">
        <v>312</v>
      </c>
      <c r="F66" s="77" t="s">
        <v>440</v>
      </c>
      <c r="G66" s="76" t="s">
        <v>346</v>
      </c>
      <c r="H66" s="77" t="s">
        <v>404</v>
      </c>
      <c r="I66" s="77" t="s">
        <v>316</v>
      </c>
      <c r="J66" s="122"/>
      <c r="K66" s="111">
        <v>3.230000000000206</v>
      </c>
      <c r="L66" s="76" t="s">
        <v>134</v>
      </c>
      <c r="M66" s="110">
        <v>2.4E-2</v>
      </c>
      <c r="N66" s="110">
        <v>2.2300000000002061E-2</v>
      </c>
      <c r="O66" s="111">
        <v>2652561.6479190001</v>
      </c>
      <c r="P66" s="123">
        <v>109.73</v>
      </c>
      <c r="Q66" s="111"/>
      <c r="R66" s="111">
        <v>2910.6556881800002</v>
      </c>
      <c r="S66" s="112">
        <v>4.302440947485677E-3</v>
      </c>
      <c r="T66" s="112">
        <v>5.9774595901904593E-4</v>
      </c>
      <c r="U66" s="112">
        <v>8.7116490659084228E-5</v>
      </c>
    </row>
    <row r="67" spans="2:21">
      <c r="B67" s="109" t="s">
        <v>447</v>
      </c>
      <c r="C67" s="77" t="s">
        <v>448</v>
      </c>
      <c r="D67" s="76" t="s">
        <v>122</v>
      </c>
      <c r="E67" s="76" t="s">
        <v>312</v>
      </c>
      <c r="F67" s="77" t="s">
        <v>440</v>
      </c>
      <c r="G67" s="76" t="s">
        <v>346</v>
      </c>
      <c r="H67" s="77" t="s">
        <v>396</v>
      </c>
      <c r="I67" s="77" t="s">
        <v>132</v>
      </c>
      <c r="J67" s="122"/>
      <c r="K67" s="111">
        <v>4.3899999999999704</v>
      </c>
      <c r="L67" s="76" t="s">
        <v>134</v>
      </c>
      <c r="M67" s="110">
        <v>2.6000000000000002E-2</v>
      </c>
      <c r="N67" s="110">
        <v>2.3099999999999964E-2</v>
      </c>
      <c r="O67" s="111">
        <v>13880646.397576999</v>
      </c>
      <c r="P67" s="123">
        <v>109.79</v>
      </c>
      <c r="Q67" s="111"/>
      <c r="R67" s="111">
        <v>15239.561647055001</v>
      </c>
      <c r="S67" s="112">
        <v>2.6965256841002143E-2</v>
      </c>
      <c r="T67" s="112">
        <v>3.1296681461642612E-3</v>
      </c>
      <c r="U67" s="112">
        <v>4.5612304308805039E-4</v>
      </c>
    </row>
    <row r="68" spans="2:21">
      <c r="B68" s="109" t="s">
        <v>449</v>
      </c>
      <c r="C68" s="77" t="s">
        <v>450</v>
      </c>
      <c r="D68" s="76" t="s">
        <v>122</v>
      </c>
      <c r="E68" s="76" t="s">
        <v>312</v>
      </c>
      <c r="F68" s="77" t="s">
        <v>440</v>
      </c>
      <c r="G68" s="76" t="s">
        <v>346</v>
      </c>
      <c r="H68" s="77" t="s">
        <v>396</v>
      </c>
      <c r="I68" s="77" t="s">
        <v>132</v>
      </c>
      <c r="J68" s="122"/>
      <c r="K68" s="111">
        <v>7.1599999999998385</v>
      </c>
      <c r="L68" s="76" t="s">
        <v>134</v>
      </c>
      <c r="M68" s="110">
        <v>3.4999999999999996E-3</v>
      </c>
      <c r="N68" s="110">
        <v>2.8299999999999468E-2</v>
      </c>
      <c r="O68" s="111">
        <v>20772365.170891002</v>
      </c>
      <c r="P68" s="123">
        <v>88.29</v>
      </c>
      <c r="Q68" s="111"/>
      <c r="R68" s="111">
        <v>18339.921600506001</v>
      </c>
      <c r="S68" s="112">
        <v>2.0232836356605752E-2</v>
      </c>
      <c r="T68" s="112">
        <v>3.7663726664569431E-3</v>
      </c>
      <c r="U68" s="112">
        <v>5.4891741929044438E-4</v>
      </c>
    </row>
    <row r="69" spans="2:21">
      <c r="B69" s="109" t="s">
        <v>451</v>
      </c>
      <c r="C69" s="77" t="s">
        <v>452</v>
      </c>
      <c r="D69" s="76" t="s">
        <v>122</v>
      </c>
      <c r="E69" s="76" t="s">
        <v>312</v>
      </c>
      <c r="F69" s="77" t="s">
        <v>453</v>
      </c>
      <c r="G69" s="76" t="s">
        <v>346</v>
      </c>
      <c r="H69" s="77" t="s">
        <v>404</v>
      </c>
      <c r="I69" s="77" t="s">
        <v>316</v>
      </c>
      <c r="J69" s="122"/>
      <c r="K69" s="111">
        <v>0.76999999999976387</v>
      </c>
      <c r="L69" s="76" t="s">
        <v>134</v>
      </c>
      <c r="M69" s="110">
        <v>4.9000000000000002E-2</v>
      </c>
      <c r="N69" s="110">
        <v>1.3299999999996768E-2</v>
      </c>
      <c r="O69" s="111">
        <v>2789349.7555729998</v>
      </c>
      <c r="P69" s="123">
        <v>115.39</v>
      </c>
      <c r="Q69" s="111"/>
      <c r="R69" s="111">
        <v>3218.6306714880002</v>
      </c>
      <c r="S69" s="112">
        <v>2.0972135898888633E-2</v>
      </c>
      <c r="T69" s="112">
        <v>6.6099315191063285E-4</v>
      </c>
      <c r="U69" s="112">
        <v>9.6334241788335558E-5</v>
      </c>
    </row>
    <row r="70" spans="2:21">
      <c r="B70" s="109" t="s">
        <v>454</v>
      </c>
      <c r="C70" s="77" t="s">
        <v>455</v>
      </c>
      <c r="D70" s="76" t="s">
        <v>122</v>
      </c>
      <c r="E70" s="76" t="s">
        <v>312</v>
      </c>
      <c r="F70" s="77" t="s">
        <v>453</v>
      </c>
      <c r="G70" s="76" t="s">
        <v>346</v>
      </c>
      <c r="H70" s="77" t="s">
        <v>404</v>
      </c>
      <c r="I70" s="77" t="s">
        <v>316</v>
      </c>
      <c r="J70" s="122"/>
      <c r="K70" s="111">
        <v>3.859999999999963</v>
      </c>
      <c r="L70" s="76" t="s">
        <v>134</v>
      </c>
      <c r="M70" s="110">
        <v>2.35E-2</v>
      </c>
      <c r="N70" s="110">
        <v>2.1799999999999903E-2</v>
      </c>
      <c r="O70" s="111">
        <v>24713457.210427001</v>
      </c>
      <c r="P70" s="123">
        <v>110.48</v>
      </c>
      <c r="Q70" s="111"/>
      <c r="R70" s="111">
        <v>27303.428203007003</v>
      </c>
      <c r="S70" s="112">
        <v>3.3276826087964881E-2</v>
      </c>
      <c r="T70" s="112">
        <v>5.6071605933984995E-3</v>
      </c>
      <c r="U70" s="112">
        <v>8.1719691465655098E-4</v>
      </c>
    </row>
    <row r="71" spans="2:21">
      <c r="B71" s="109" t="s">
        <v>456</v>
      </c>
      <c r="C71" s="77" t="s">
        <v>457</v>
      </c>
      <c r="D71" s="76" t="s">
        <v>122</v>
      </c>
      <c r="E71" s="76" t="s">
        <v>312</v>
      </c>
      <c r="F71" s="77" t="s">
        <v>453</v>
      </c>
      <c r="G71" s="76" t="s">
        <v>346</v>
      </c>
      <c r="H71" s="77" t="s">
        <v>404</v>
      </c>
      <c r="I71" s="77" t="s">
        <v>316</v>
      </c>
      <c r="J71" s="122"/>
      <c r="K71" s="111">
        <v>2.4299999999999939</v>
      </c>
      <c r="L71" s="76" t="s">
        <v>134</v>
      </c>
      <c r="M71" s="110">
        <v>1.7600000000000001E-2</v>
      </c>
      <c r="N71" s="110">
        <v>1.8299999999999941E-2</v>
      </c>
      <c r="O71" s="111">
        <v>21993776.772187002</v>
      </c>
      <c r="P71" s="123">
        <v>109.32</v>
      </c>
      <c r="Q71" s="111">
        <v>497.96808707100001</v>
      </c>
      <c r="R71" s="111">
        <v>24541.564854704997</v>
      </c>
      <c r="S71" s="112">
        <v>1.6465167391097386E-2</v>
      </c>
      <c r="T71" s="112">
        <v>5.0399713299914559E-3</v>
      </c>
      <c r="U71" s="112">
        <v>7.3453380765935562E-4</v>
      </c>
    </row>
    <row r="72" spans="2:21">
      <c r="B72" s="109" t="s">
        <v>458</v>
      </c>
      <c r="C72" s="77" t="s">
        <v>459</v>
      </c>
      <c r="D72" s="76" t="s">
        <v>122</v>
      </c>
      <c r="E72" s="76" t="s">
        <v>312</v>
      </c>
      <c r="F72" s="77" t="s">
        <v>453</v>
      </c>
      <c r="G72" s="76" t="s">
        <v>346</v>
      </c>
      <c r="H72" s="77" t="s">
        <v>404</v>
      </c>
      <c r="I72" s="77" t="s">
        <v>316</v>
      </c>
      <c r="J72" s="122"/>
      <c r="K72" s="111">
        <v>0.40999942824379471</v>
      </c>
      <c r="L72" s="76" t="s">
        <v>134</v>
      </c>
      <c r="M72" s="110">
        <v>5.8499999999999996E-2</v>
      </c>
      <c r="N72" s="110">
        <v>1.3999988541286701E-2</v>
      </c>
      <c r="O72" s="111">
        <v>0.43809399999999998</v>
      </c>
      <c r="P72" s="123">
        <v>119.5</v>
      </c>
      <c r="Q72" s="111"/>
      <c r="R72" s="111">
        <v>5.2361899999999991E-4</v>
      </c>
      <c r="S72" s="112">
        <v>3.6701419865938877E-9</v>
      </c>
      <c r="T72" s="112">
        <v>1.0753286367282541E-10</v>
      </c>
      <c r="U72" s="112">
        <v>1.5672018475995724E-11</v>
      </c>
    </row>
    <row r="73" spans="2:21">
      <c r="B73" s="109" t="s">
        <v>460</v>
      </c>
      <c r="C73" s="77" t="s">
        <v>461</v>
      </c>
      <c r="D73" s="76" t="s">
        <v>122</v>
      </c>
      <c r="E73" s="76" t="s">
        <v>312</v>
      </c>
      <c r="F73" s="77" t="s">
        <v>453</v>
      </c>
      <c r="G73" s="76" t="s">
        <v>346</v>
      </c>
      <c r="H73" s="77" t="s">
        <v>404</v>
      </c>
      <c r="I73" s="77" t="s">
        <v>316</v>
      </c>
      <c r="J73" s="122"/>
      <c r="K73" s="111">
        <v>3.1000000000000338</v>
      </c>
      <c r="L73" s="76" t="s">
        <v>134</v>
      </c>
      <c r="M73" s="110">
        <v>2.1499999999999998E-2</v>
      </c>
      <c r="N73" s="110">
        <v>2.2000000000000335E-2</v>
      </c>
      <c r="O73" s="111">
        <v>26817334.480272997</v>
      </c>
      <c r="P73" s="123">
        <v>110.05</v>
      </c>
      <c r="Q73" s="111"/>
      <c r="R73" s="111">
        <v>29512.477340960002</v>
      </c>
      <c r="S73" s="112">
        <v>2.1705750015437338E-2</v>
      </c>
      <c r="T73" s="112">
        <v>6.0608213272490136E-3</v>
      </c>
      <c r="U73" s="112">
        <v>8.8331418485564973E-4</v>
      </c>
    </row>
    <row r="74" spans="2:21">
      <c r="B74" s="109" t="s">
        <v>462</v>
      </c>
      <c r="C74" s="77" t="s">
        <v>463</v>
      </c>
      <c r="D74" s="76" t="s">
        <v>122</v>
      </c>
      <c r="E74" s="76" t="s">
        <v>312</v>
      </c>
      <c r="F74" s="77" t="s">
        <v>453</v>
      </c>
      <c r="G74" s="76" t="s">
        <v>346</v>
      </c>
      <c r="H74" s="77" t="s">
        <v>404</v>
      </c>
      <c r="I74" s="77" t="s">
        <v>316</v>
      </c>
      <c r="J74" s="122"/>
      <c r="K74" s="111">
        <v>4.670000000000031</v>
      </c>
      <c r="L74" s="76" t="s">
        <v>134</v>
      </c>
      <c r="M74" s="110">
        <v>2.2499999999999999E-2</v>
      </c>
      <c r="N74" s="110">
        <v>2.620000000000005E-2</v>
      </c>
      <c r="O74" s="111">
        <v>29251165.044774</v>
      </c>
      <c r="P74" s="123">
        <v>107.42</v>
      </c>
      <c r="Q74" s="111">
        <v>2329.2306118299998</v>
      </c>
      <c r="R74" s="111">
        <v>33750.832102881999</v>
      </c>
      <c r="S74" s="112">
        <v>2.9338619905863891E-2</v>
      </c>
      <c r="T74" s="112">
        <v>6.9312298204679927E-3</v>
      </c>
      <c r="U74" s="112">
        <v>1.0101689669332022E-3</v>
      </c>
    </row>
    <row r="75" spans="2:21">
      <c r="B75" s="109" t="s">
        <v>464</v>
      </c>
      <c r="C75" s="77" t="s">
        <v>465</v>
      </c>
      <c r="D75" s="76" t="s">
        <v>122</v>
      </c>
      <c r="E75" s="76" t="s">
        <v>312</v>
      </c>
      <c r="F75" s="77" t="s">
        <v>453</v>
      </c>
      <c r="G75" s="76" t="s">
        <v>346</v>
      </c>
      <c r="H75" s="77" t="s">
        <v>404</v>
      </c>
      <c r="I75" s="77" t="s">
        <v>316</v>
      </c>
      <c r="J75" s="122"/>
      <c r="K75" s="111">
        <v>5.1099999999998573</v>
      </c>
      <c r="L75" s="76" t="s">
        <v>134</v>
      </c>
      <c r="M75" s="110">
        <v>6.5000000000000006E-3</v>
      </c>
      <c r="N75" s="110">
        <v>2.3399999999999692E-2</v>
      </c>
      <c r="O75" s="111">
        <v>12369105.370253999</v>
      </c>
      <c r="P75" s="123">
        <v>98.81</v>
      </c>
      <c r="Q75" s="111">
        <v>185.28929997599997</v>
      </c>
      <c r="R75" s="111">
        <v>12407.202316806999</v>
      </c>
      <c r="S75" s="112">
        <v>3.3246520211117021E-2</v>
      </c>
      <c r="T75" s="112">
        <v>2.5480014959242711E-3</v>
      </c>
      <c r="U75" s="112">
        <v>3.7134997764484538E-4</v>
      </c>
    </row>
    <row r="76" spans="2:21">
      <c r="B76" s="109" t="s">
        <v>466</v>
      </c>
      <c r="C76" s="77" t="s">
        <v>467</v>
      </c>
      <c r="D76" s="76" t="s">
        <v>122</v>
      </c>
      <c r="E76" s="76" t="s">
        <v>312</v>
      </c>
      <c r="F76" s="77" t="s">
        <v>453</v>
      </c>
      <c r="G76" s="76" t="s">
        <v>346</v>
      </c>
      <c r="H76" s="77" t="s">
        <v>404</v>
      </c>
      <c r="I76" s="77" t="s">
        <v>316</v>
      </c>
      <c r="J76" s="122"/>
      <c r="K76" s="111">
        <v>5.8200000000031373</v>
      </c>
      <c r="L76" s="76" t="s">
        <v>134</v>
      </c>
      <c r="M76" s="110">
        <v>1.43E-2</v>
      </c>
      <c r="N76" s="110">
        <v>2.6299999999988236E-2</v>
      </c>
      <c r="O76" s="111">
        <v>198805.23830199998</v>
      </c>
      <c r="P76" s="123">
        <v>100.69</v>
      </c>
      <c r="Q76" s="111">
        <v>3.5256985869999999</v>
      </c>
      <c r="R76" s="111">
        <v>203.97796174800001</v>
      </c>
      <c r="S76" s="112">
        <v>4.9408396729955727E-4</v>
      </c>
      <c r="T76" s="112">
        <v>4.1889874800013914E-5</v>
      </c>
      <c r="U76" s="112">
        <v>6.1051000540671864E-6</v>
      </c>
    </row>
    <row r="77" spans="2:21">
      <c r="B77" s="109" t="s">
        <v>468</v>
      </c>
      <c r="C77" s="77" t="s">
        <v>469</v>
      </c>
      <c r="D77" s="76" t="s">
        <v>122</v>
      </c>
      <c r="E77" s="76" t="s">
        <v>312</v>
      </c>
      <c r="F77" s="77" t="s">
        <v>453</v>
      </c>
      <c r="G77" s="76" t="s">
        <v>346</v>
      </c>
      <c r="H77" s="77" t="s">
        <v>404</v>
      </c>
      <c r="I77" s="77" t="s">
        <v>316</v>
      </c>
      <c r="J77" s="122"/>
      <c r="K77" s="111">
        <v>6.5999999999999206</v>
      </c>
      <c r="L77" s="76" t="s">
        <v>134</v>
      </c>
      <c r="M77" s="110">
        <v>2.5000000000000001E-3</v>
      </c>
      <c r="N77" s="110">
        <v>2.5099999999999678E-2</v>
      </c>
      <c r="O77" s="111">
        <v>26821266.653508015</v>
      </c>
      <c r="P77" s="123">
        <v>91.26</v>
      </c>
      <c r="Q77" s="111">
        <v>638.97605274839236</v>
      </c>
      <c r="R77" s="111">
        <v>25116.06399988</v>
      </c>
      <c r="S77" s="112">
        <v>2.0659574898174903E-2</v>
      </c>
      <c r="T77" s="112">
        <v>5.1579531798828047E-3</v>
      </c>
      <c r="U77" s="112">
        <v>7.5172867877294465E-4</v>
      </c>
    </row>
    <row r="78" spans="2:21">
      <c r="B78" s="109" t="s">
        <v>470</v>
      </c>
      <c r="C78" s="77" t="s">
        <v>471</v>
      </c>
      <c r="D78" s="76" t="s">
        <v>122</v>
      </c>
      <c r="E78" s="76" t="s">
        <v>312</v>
      </c>
      <c r="F78" s="77" t="s">
        <v>354</v>
      </c>
      <c r="G78" s="76" t="s">
        <v>320</v>
      </c>
      <c r="H78" s="77" t="s">
        <v>396</v>
      </c>
      <c r="I78" s="77" t="s">
        <v>132</v>
      </c>
      <c r="J78" s="122"/>
      <c r="K78" s="111">
        <v>0.32999999999998986</v>
      </c>
      <c r="L78" s="76" t="s">
        <v>134</v>
      </c>
      <c r="M78" s="110">
        <v>1.4199999999999999E-2</v>
      </c>
      <c r="N78" s="110">
        <v>3.0199999999999689E-2</v>
      </c>
      <c r="O78" s="111">
        <v>799.19882399999983</v>
      </c>
      <c r="P78" s="123">
        <v>5462000</v>
      </c>
      <c r="Q78" s="111"/>
      <c r="R78" s="111">
        <v>43652.238681968003</v>
      </c>
      <c r="S78" s="112">
        <v>3.7710509319114793E-2</v>
      </c>
      <c r="T78" s="112">
        <v>8.9646293033707747E-3</v>
      </c>
      <c r="U78" s="112">
        <v>1.3065199909521579E-3</v>
      </c>
    </row>
    <row r="79" spans="2:21">
      <c r="B79" s="109" t="s">
        <v>472</v>
      </c>
      <c r="C79" s="77" t="s">
        <v>473</v>
      </c>
      <c r="D79" s="76" t="s">
        <v>122</v>
      </c>
      <c r="E79" s="76" t="s">
        <v>312</v>
      </c>
      <c r="F79" s="77" t="s">
        <v>354</v>
      </c>
      <c r="G79" s="76" t="s">
        <v>320</v>
      </c>
      <c r="H79" s="77" t="s">
        <v>396</v>
      </c>
      <c r="I79" s="77" t="s">
        <v>132</v>
      </c>
      <c r="J79" s="122"/>
      <c r="K79" s="111">
        <v>1</v>
      </c>
      <c r="L79" s="76" t="s">
        <v>134</v>
      </c>
      <c r="M79" s="110">
        <v>1.5900000000000001E-2</v>
      </c>
      <c r="N79" s="110">
        <v>2.2600000000000432E-2</v>
      </c>
      <c r="O79" s="111">
        <v>623.574882</v>
      </c>
      <c r="P79" s="123">
        <v>5355000</v>
      </c>
      <c r="Q79" s="111"/>
      <c r="R79" s="111">
        <v>33392.434860005997</v>
      </c>
      <c r="S79" s="112">
        <v>4.165496873747495E-2</v>
      </c>
      <c r="T79" s="112">
        <v>6.8576276749024159E-3</v>
      </c>
      <c r="U79" s="112">
        <v>9.9944206777160074E-4</v>
      </c>
    </row>
    <row r="80" spans="2:21">
      <c r="B80" s="109" t="s">
        <v>474</v>
      </c>
      <c r="C80" s="77" t="s">
        <v>475</v>
      </c>
      <c r="D80" s="76" t="s">
        <v>122</v>
      </c>
      <c r="E80" s="76" t="s">
        <v>312</v>
      </c>
      <c r="F80" s="77" t="s">
        <v>354</v>
      </c>
      <c r="G80" s="76" t="s">
        <v>320</v>
      </c>
      <c r="H80" s="77" t="s">
        <v>396</v>
      </c>
      <c r="I80" s="77" t="s">
        <v>132</v>
      </c>
      <c r="J80" s="122"/>
      <c r="K80" s="111">
        <v>3.2300000000000235</v>
      </c>
      <c r="L80" s="76" t="s">
        <v>134</v>
      </c>
      <c r="M80" s="110">
        <v>2.5899999999999999E-2</v>
      </c>
      <c r="N80" s="110">
        <v>2.8100000000000343E-2</v>
      </c>
      <c r="O80" s="111">
        <v>987.41014700000005</v>
      </c>
      <c r="P80" s="123">
        <v>5428111</v>
      </c>
      <c r="Q80" s="111"/>
      <c r="R80" s="111">
        <v>53597.717656398992</v>
      </c>
      <c r="S80" s="112">
        <v>4.6745734365383707E-2</v>
      </c>
      <c r="T80" s="112">
        <v>1.1007079700927852E-2</v>
      </c>
      <c r="U80" s="112">
        <v>1.6041901103326798E-3</v>
      </c>
    </row>
    <row r="81" spans="2:21">
      <c r="B81" s="109" t="s">
        <v>476</v>
      </c>
      <c r="C81" s="77" t="s">
        <v>477</v>
      </c>
      <c r="D81" s="76" t="s">
        <v>122</v>
      </c>
      <c r="E81" s="76" t="s">
        <v>312</v>
      </c>
      <c r="F81" s="77" t="s">
        <v>354</v>
      </c>
      <c r="G81" s="76" t="s">
        <v>320</v>
      </c>
      <c r="H81" s="77" t="s">
        <v>396</v>
      </c>
      <c r="I81" s="77" t="s">
        <v>132</v>
      </c>
      <c r="J81" s="122"/>
      <c r="K81" s="111">
        <v>2.1999999999999997</v>
      </c>
      <c r="L81" s="76" t="s">
        <v>134</v>
      </c>
      <c r="M81" s="110">
        <v>2.0199999999999999E-2</v>
      </c>
      <c r="N81" s="110">
        <v>2.4899999999999964E-2</v>
      </c>
      <c r="O81" s="111">
        <v>517.081639</v>
      </c>
      <c r="P81" s="123">
        <v>5415800</v>
      </c>
      <c r="Q81" s="111"/>
      <c r="R81" s="111">
        <v>28004.106318990005</v>
      </c>
      <c r="S81" s="112">
        <v>2.457028458066049E-2</v>
      </c>
      <c r="T81" s="112">
        <v>5.7510551509384897E-3</v>
      </c>
      <c r="U81" s="112">
        <v>8.381683468991004E-4</v>
      </c>
    </row>
    <row r="82" spans="2:21">
      <c r="B82" s="109" t="s">
        <v>478</v>
      </c>
      <c r="C82" s="77" t="s">
        <v>479</v>
      </c>
      <c r="D82" s="76" t="s">
        <v>122</v>
      </c>
      <c r="E82" s="76" t="s">
        <v>312</v>
      </c>
      <c r="F82" s="77" t="s">
        <v>351</v>
      </c>
      <c r="G82" s="76" t="s">
        <v>320</v>
      </c>
      <c r="H82" s="77" t="s">
        <v>396</v>
      </c>
      <c r="I82" s="77" t="s">
        <v>132</v>
      </c>
      <c r="J82" s="122"/>
      <c r="K82" s="111">
        <v>3.4600000000000066</v>
      </c>
      <c r="L82" s="76" t="s">
        <v>134</v>
      </c>
      <c r="M82" s="110">
        <v>2.9700000000000001E-2</v>
      </c>
      <c r="N82" s="110">
        <v>2.9100000000000011E-2</v>
      </c>
      <c r="O82" s="111">
        <v>167.63195299999998</v>
      </c>
      <c r="P82" s="123">
        <v>5460401</v>
      </c>
      <c r="Q82" s="111"/>
      <c r="R82" s="111">
        <v>9153.3770359890004</v>
      </c>
      <c r="S82" s="112">
        <v>1.1973710928571427E-2</v>
      </c>
      <c r="T82" s="112">
        <v>1.8797806133027564E-3</v>
      </c>
      <c r="U82" s="112">
        <v>2.7396235435645888E-4</v>
      </c>
    </row>
    <row r="83" spans="2:21">
      <c r="B83" s="109" t="s">
        <v>480</v>
      </c>
      <c r="C83" s="77" t="s">
        <v>481</v>
      </c>
      <c r="D83" s="76" t="s">
        <v>122</v>
      </c>
      <c r="E83" s="76" t="s">
        <v>312</v>
      </c>
      <c r="F83" s="77" t="s">
        <v>351</v>
      </c>
      <c r="G83" s="76" t="s">
        <v>320</v>
      </c>
      <c r="H83" s="77" t="s">
        <v>396</v>
      </c>
      <c r="I83" s="77" t="s">
        <v>132</v>
      </c>
      <c r="J83" s="122"/>
      <c r="K83" s="111">
        <v>5.0699999999998449</v>
      </c>
      <c r="L83" s="76" t="s">
        <v>134</v>
      </c>
      <c r="M83" s="110">
        <v>8.3999999999999995E-3</v>
      </c>
      <c r="N83" s="110">
        <v>3.2699999999999438E-2</v>
      </c>
      <c r="O83" s="111">
        <v>258.34102000000001</v>
      </c>
      <c r="P83" s="123">
        <v>4672001</v>
      </c>
      <c r="Q83" s="111"/>
      <c r="R83" s="111">
        <v>12069.695222983999</v>
      </c>
      <c r="S83" s="112">
        <v>3.2483467873758332E-2</v>
      </c>
      <c r="T83" s="112">
        <v>2.4786894497443573E-3</v>
      </c>
      <c r="U83" s="112">
        <v>3.6124832470602216E-4</v>
      </c>
    </row>
    <row r="84" spans="2:21">
      <c r="B84" s="109" t="s">
        <v>482</v>
      </c>
      <c r="C84" s="77" t="s">
        <v>483</v>
      </c>
      <c r="D84" s="76" t="s">
        <v>122</v>
      </c>
      <c r="E84" s="76" t="s">
        <v>312</v>
      </c>
      <c r="F84" s="77" t="s">
        <v>351</v>
      </c>
      <c r="G84" s="76" t="s">
        <v>320</v>
      </c>
      <c r="H84" s="77" t="s">
        <v>396</v>
      </c>
      <c r="I84" s="77" t="s">
        <v>132</v>
      </c>
      <c r="J84" s="122"/>
      <c r="K84" s="111">
        <v>5.4799999999999303</v>
      </c>
      <c r="L84" s="76" t="s">
        <v>134</v>
      </c>
      <c r="M84" s="110">
        <v>3.0899999999999997E-2</v>
      </c>
      <c r="N84" s="110">
        <v>3.4499999999999649E-2</v>
      </c>
      <c r="O84" s="111">
        <v>614.58389599999998</v>
      </c>
      <c r="P84" s="123">
        <v>4921002</v>
      </c>
      <c r="Q84" s="111"/>
      <c r="R84" s="111">
        <v>30243.685139568999</v>
      </c>
      <c r="S84" s="112">
        <v>3.2346520842105264E-2</v>
      </c>
      <c r="T84" s="112">
        <v>6.2109856041838232E-3</v>
      </c>
      <c r="U84" s="112">
        <v>9.0519937643500868E-4</v>
      </c>
    </row>
    <row r="85" spans="2:21">
      <c r="B85" s="109" t="s">
        <v>484</v>
      </c>
      <c r="C85" s="77" t="s">
        <v>485</v>
      </c>
      <c r="D85" s="76" t="s">
        <v>122</v>
      </c>
      <c r="E85" s="76" t="s">
        <v>312</v>
      </c>
      <c r="F85" s="77" t="s">
        <v>486</v>
      </c>
      <c r="G85" s="76" t="s">
        <v>346</v>
      </c>
      <c r="H85" s="77" t="s">
        <v>404</v>
      </c>
      <c r="I85" s="77" t="s">
        <v>316</v>
      </c>
      <c r="J85" s="122"/>
      <c r="K85" s="111">
        <v>3.7100000000000164</v>
      </c>
      <c r="L85" s="76" t="s">
        <v>134</v>
      </c>
      <c r="M85" s="110">
        <v>1.4199999999999999E-2</v>
      </c>
      <c r="N85" s="110">
        <v>2.1700000000000084E-2</v>
      </c>
      <c r="O85" s="111">
        <v>20437339.254703999</v>
      </c>
      <c r="P85" s="123">
        <v>105.14</v>
      </c>
      <c r="Q85" s="111"/>
      <c r="R85" s="111">
        <v>21487.817261646</v>
      </c>
      <c r="S85" s="112">
        <v>2.1227006238825893E-2</v>
      </c>
      <c r="T85" s="112">
        <v>4.4128393435363582E-3</v>
      </c>
      <c r="U85" s="112">
        <v>6.4313454846622454E-4</v>
      </c>
    </row>
    <row r="86" spans="2:21">
      <c r="B86" s="109" t="s">
        <v>487</v>
      </c>
      <c r="C86" s="77" t="s">
        <v>488</v>
      </c>
      <c r="D86" s="76" t="s">
        <v>122</v>
      </c>
      <c r="E86" s="76" t="s">
        <v>312</v>
      </c>
      <c r="F86" s="77" t="s">
        <v>489</v>
      </c>
      <c r="G86" s="76" t="s">
        <v>346</v>
      </c>
      <c r="H86" s="77" t="s">
        <v>404</v>
      </c>
      <c r="I86" s="77" t="s">
        <v>316</v>
      </c>
      <c r="J86" s="122"/>
      <c r="K86" s="111">
        <v>1.2000000000005124</v>
      </c>
      <c r="L86" s="76" t="s">
        <v>134</v>
      </c>
      <c r="M86" s="110">
        <v>0.04</v>
      </c>
      <c r="N86" s="110">
        <v>1.5000000000006408E-2</v>
      </c>
      <c r="O86" s="111">
        <v>696493.69733200001</v>
      </c>
      <c r="P86" s="123">
        <v>112.02</v>
      </c>
      <c r="Q86" s="111"/>
      <c r="R86" s="111">
        <v>780.21226028300009</v>
      </c>
      <c r="S86" s="112">
        <v>4.2776432735542064E-3</v>
      </c>
      <c r="T86" s="112">
        <v>1.602280639565769E-4</v>
      </c>
      <c r="U86" s="112">
        <v>2.3351904645082715E-5</v>
      </c>
    </row>
    <row r="87" spans="2:21">
      <c r="B87" s="109" t="s">
        <v>490</v>
      </c>
      <c r="C87" s="77" t="s">
        <v>491</v>
      </c>
      <c r="D87" s="76" t="s">
        <v>122</v>
      </c>
      <c r="E87" s="76" t="s">
        <v>312</v>
      </c>
      <c r="F87" s="77" t="s">
        <v>489</v>
      </c>
      <c r="G87" s="76" t="s">
        <v>346</v>
      </c>
      <c r="H87" s="77" t="s">
        <v>404</v>
      </c>
      <c r="I87" s="77" t="s">
        <v>316</v>
      </c>
      <c r="J87" s="122"/>
      <c r="K87" s="111">
        <v>3.4099999999999899</v>
      </c>
      <c r="L87" s="76" t="s">
        <v>134</v>
      </c>
      <c r="M87" s="110">
        <v>0.04</v>
      </c>
      <c r="N87" s="110">
        <v>2.1199999999999792E-2</v>
      </c>
      <c r="O87" s="111">
        <v>24791899.296652004</v>
      </c>
      <c r="P87" s="123">
        <v>116.79</v>
      </c>
      <c r="Q87" s="111"/>
      <c r="R87" s="111">
        <v>28954.459054629995</v>
      </c>
      <c r="S87" s="112">
        <v>2.5935882305697589E-2</v>
      </c>
      <c r="T87" s="112">
        <v>5.9462240641419296E-3</v>
      </c>
      <c r="U87" s="112">
        <v>8.6661258905162551E-4</v>
      </c>
    </row>
    <row r="88" spans="2:21">
      <c r="B88" s="109" t="s">
        <v>492</v>
      </c>
      <c r="C88" s="77" t="s">
        <v>493</v>
      </c>
      <c r="D88" s="76" t="s">
        <v>122</v>
      </c>
      <c r="E88" s="76" t="s">
        <v>312</v>
      </c>
      <c r="F88" s="77" t="s">
        <v>489</v>
      </c>
      <c r="G88" s="76" t="s">
        <v>346</v>
      </c>
      <c r="H88" s="77" t="s">
        <v>404</v>
      </c>
      <c r="I88" s="77" t="s">
        <v>316</v>
      </c>
      <c r="J88" s="122"/>
      <c r="K88" s="111">
        <v>4.7999999999998328</v>
      </c>
      <c r="L88" s="76" t="s">
        <v>134</v>
      </c>
      <c r="M88" s="110">
        <v>3.5000000000000003E-2</v>
      </c>
      <c r="N88" s="110">
        <v>2.4199999999999541E-2</v>
      </c>
      <c r="O88" s="111">
        <v>8196542.7585650003</v>
      </c>
      <c r="P88" s="123">
        <v>116.43</v>
      </c>
      <c r="Q88" s="111"/>
      <c r="R88" s="111">
        <v>9543.2351161819988</v>
      </c>
      <c r="S88" s="112">
        <v>9.0859209168927708E-3</v>
      </c>
      <c r="T88" s="112">
        <v>1.959843704575501E-3</v>
      </c>
      <c r="U88" s="112">
        <v>2.8563088249581377E-4</v>
      </c>
    </row>
    <row r="89" spans="2:21">
      <c r="B89" s="109" t="s">
        <v>494</v>
      </c>
      <c r="C89" s="77" t="s">
        <v>495</v>
      </c>
      <c r="D89" s="76" t="s">
        <v>122</v>
      </c>
      <c r="E89" s="76" t="s">
        <v>312</v>
      </c>
      <c r="F89" s="77" t="s">
        <v>489</v>
      </c>
      <c r="G89" s="76" t="s">
        <v>346</v>
      </c>
      <c r="H89" s="77" t="s">
        <v>404</v>
      </c>
      <c r="I89" s="77" t="s">
        <v>316</v>
      </c>
      <c r="J89" s="122"/>
      <c r="K89" s="111">
        <v>6.8499999999976007</v>
      </c>
      <c r="L89" s="76" t="s">
        <v>134</v>
      </c>
      <c r="M89" s="110">
        <v>2.5000000000000001E-2</v>
      </c>
      <c r="N89" s="110">
        <v>2.509999999998561E-2</v>
      </c>
      <c r="O89" s="111">
        <v>844448.72394000005</v>
      </c>
      <c r="P89" s="123">
        <v>108.6</v>
      </c>
      <c r="Q89" s="111"/>
      <c r="R89" s="111">
        <v>917.07130953199999</v>
      </c>
      <c r="S89" s="112">
        <v>2.3880898429347445E-3</v>
      </c>
      <c r="T89" s="112">
        <v>1.8833408280861475E-4</v>
      </c>
      <c r="U89" s="112">
        <v>2.7448122598284442E-5</v>
      </c>
    </row>
    <row r="90" spans="2:21">
      <c r="B90" s="109" t="s">
        <v>496</v>
      </c>
      <c r="C90" s="77" t="s">
        <v>497</v>
      </c>
      <c r="D90" s="76" t="s">
        <v>122</v>
      </c>
      <c r="E90" s="76" t="s">
        <v>312</v>
      </c>
      <c r="F90" s="77" t="s">
        <v>498</v>
      </c>
      <c r="G90" s="76" t="s">
        <v>499</v>
      </c>
      <c r="H90" s="77" t="s">
        <v>404</v>
      </c>
      <c r="I90" s="77" t="s">
        <v>316</v>
      </c>
      <c r="J90" s="122"/>
      <c r="K90" s="111">
        <v>3.12</v>
      </c>
      <c r="L90" s="76" t="s">
        <v>134</v>
      </c>
      <c r="M90" s="110">
        <v>4.2999999999999997E-2</v>
      </c>
      <c r="N90" s="110">
        <v>1.7199975445560761E-2</v>
      </c>
      <c r="O90" s="111">
        <v>4.1889000000000003E-2</v>
      </c>
      <c r="P90" s="123">
        <v>117.55</v>
      </c>
      <c r="Q90" s="111"/>
      <c r="R90" s="111">
        <v>4.8871000000000007E-5</v>
      </c>
      <c r="S90" s="112">
        <v>6.8458423319603851E-11</v>
      </c>
      <c r="T90" s="112">
        <v>1.0036378703894725E-11</v>
      </c>
      <c r="U90" s="112">
        <v>1.4627185318721959E-12</v>
      </c>
    </row>
    <row r="91" spans="2:21">
      <c r="B91" s="109" t="s">
        <v>500</v>
      </c>
      <c r="C91" s="77" t="s">
        <v>501</v>
      </c>
      <c r="D91" s="76" t="s">
        <v>122</v>
      </c>
      <c r="E91" s="76" t="s">
        <v>312</v>
      </c>
      <c r="F91" s="77" t="s">
        <v>502</v>
      </c>
      <c r="G91" s="76" t="s">
        <v>130</v>
      </c>
      <c r="H91" s="77" t="s">
        <v>404</v>
      </c>
      <c r="I91" s="77" t="s">
        <v>316</v>
      </c>
      <c r="J91" s="122"/>
      <c r="K91" s="111">
        <v>0.15999999999992631</v>
      </c>
      <c r="L91" s="76" t="s">
        <v>134</v>
      </c>
      <c r="M91" s="110">
        <v>2.1499999999999998E-2</v>
      </c>
      <c r="N91" s="110">
        <v>1.2400000000000737E-2</v>
      </c>
      <c r="O91" s="111">
        <v>2487463.665943</v>
      </c>
      <c r="P91" s="123">
        <v>109.11</v>
      </c>
      <c r="Q91" s="111"/>
      <c r="R91" s="111">
        <v>2714.0714095950002</v>
      </c>
      <c r="S91" s="112">
        <v>2.1330781565275701E-2</v>
      </c>
      <c r="T91" s="112">
        <v>5.5737448581180649E-4</v>
      </c>
      <c r="U91" s="112">
        <v>8.1232684979621849E-5</v>
      </c>
    </row>
    <row r="92" spans="2:21">
      <c r="B92" s="109" t="s">
        <v>503</v>
      </c>
      <c r="C92" s="77" t="s">
        <v>504</v>
      </c>
      <c r="D92" s="76" t="s">
        <v>122</v>
      </c>
      <c r="E92" s="76" t="s">
        <v>312</v>
      </c>
      <c r="F92" s="77" t="s">
        <v>502</v>
      </c>
      <c r="G92" s="76" t="s">
        <v>130</v>
      </c>
      <c r="H92" s="77" t="s">
        <v>404</v>
      </c>
      <c r="I92" s="77" t="s">
        <v>316</v>
      </c>
      <c r="J92" s="122"/>
      <c r="K92" s="111">
        <v>1.8099999999999288</v>
      </c>
      <c r="L92" s="76" t="s">
        <v>134</v>
      </c>
      <c r="M92" s="110">
        <v>1.8000000000000002E-2</v>
      </c>
      <c r="N92" s="110">
        <v>1.7899999999999524E-2</v>
      </c>
      <c r="O92" s="111">
        <v>12414977.590516999</v>
      </c>
      <c r="P92" s="123">
        <v>108.44</v>
      </c>
      <c r="Q92" s="111"/>
      <c r="R92" s="111">
        <v>13462.802018815999</v>
      </c>
      <c r="S92" s="112">
        <v>1.0917211587699489E-2</v>
      </c>
      <c r="T92" s="112">
        <v>2.7647844217715167E-3</v>
      </c>
      <c r="U92" s="112">
        <v>4.0294428196371201E-4</v>
      </c>
    </row>
    <row r="93" spans="2:21">
      <c r="B93" s="109" t="s">
        <v>505</v>
      </c>
      <c r="C93" s="77" t="s">
        <v>506</v>
      </c>
      <c r="D93" s="76" t="s">
        <v>122</v>
      </c>
      <c r="E93" s="76" t="s">
        <v>312</v>
      </c>
      <c r="F93" s="77" t="s">
        <v>507</v>
      </c>
      <c r="G93" s="76" t="s">
        <v>508</v>
      </c>
      <c r="H93" s="77" t="s">
        <v>509</v>
      </c>
      <c r="I93" s="77" t="s">
        <v>316</v>
      </c>
      <c r="J93" s="122"/>
      <c r="K93" s="111">
        <v>6.3199999999999532</v>
      </c>
      <c r="L93" s="76" t="s">
        <v>134</v>
      </c>
      <c r="M93" s="110">
        <v>5.1500000000000004E-2</v>
      </c>
      <c r="N93" s="110">
        <v>2.7599999999999725E-2</v>
      </c>
      <c r="O93" s="111">
        <v>37116040.270396002</v>
      </c>
      <c r="P93" s="123">
        <v>150.84</v>
      </c>
      <c r="Q93" s="111"/>
      <c r="R93" s="111">
        <v>55985.834983652006</v>
      </c>
      <c r="S93" s="112">
        <v>1.186813116918433E-2</v>
      </c>
      <c r="T93" s="112">
        <v>1.1497514721403066E-2</v>
      </c>
      <c r="U93" s="112">
        <v>1.6756669262533296E-3</v>
      </c>
    </row>
    <row r="94" spans="2:21">
      <c r="B94" s="109" t="s">
        <v>510</v>
      </c>
      <c r="C94" s="77" t="s">
        <v>511</v>
      </c>
      <c r="D94" s="76" t="s">
        <v>122</v>
      </c>
      <c r="E94" s="76" t="s">
        <v>312</v>
      </c>
      <c r="F94" s="77" t="s">
        <v>512</v>
      </c>
      <c r="G94" s="76" t="s">
        <v>158</v>
      </c>
      <c r="H94" s="77" t="s">
        <v>513</v>
      </c>
      <c r="I94" s="77" t="s">
        <v>132</v>
      </c>
      <c r="J94" s="122"/>
      <c r="K94" s="111">
        <v>1.8899999999999757</v>
      </c>
      <c r="L94" s="76" t="s">
        <v>134</v>
      </c>
      <c r="M94" s="110">
        <v>2.2000000000000002E-2</v>
      </c>
      <c r="N94" s="110">
        <v>1.369999999999979E-2</v>
      </c>
      <c r="O94" s="111">
        <v>10603003.745577</v>
      </c>
      <c r="P94" s="123">
        <v>109.89</v>
      </c>
      <c r="Q94" s="111"/>
      <c r="R94" s="111">
        <v>11651.640922452001</v>
      </c>
      <c r="S94" s="112">
        <v>1.3362063779482136E-2</v>
      </c>
      <c r="T94" s="112">
        <v>2.3928358498808196E-3</v>
      </c>
      <c r="U94" s="112">
        <v>3.4873587820979696E-4</v>
      </c>
    </row>
    <row r="95" spans="2:21">
      <c r="B95" s="109" t="s">
        <v>514</v>
      </c>
      <c r="C95" s="77" t="s">
        <v>515</v>
      </c>
      <c r="D95" s="76" t="s">
        <v>122</v>
      </c>
      <c r="E95" s="76" t="s">
        <v>312</v>
      </c>
      <c r="F95" s="77" t="s">
        <v>512</v>
      </c>
      <c r="G95" s="76" t="s">
        <v>158</v>
      </c>
      <c r="H95" s="77" t="s">
        <v>513</v>
      </c>
      <c r="I95" s="77" t="s">
        <v>132</v>
      </c>
      <c r="J95" s="122"/>
      <c r="K95" s="111">
        <v>5.1699999999997281</v>
      </c>
      <c r="L95" s="76" t="s">
        <v>134</v>
      </c>
      <c r="M95" s="110">
        <v>1.7000000000000001E-2</v>
      </c>
      <c r="N95" s="110">
        <v>2.0599999999998536E-2</v>
      </c>
      <c r="O95" s="111">
        <v>6652382.8685409995</v>
      </c>
      <c r="P95" s="123">
        <v>104.49</v>
      </c>
      <c r="Q95" s="111"/>
      <c r="R95" s="111">
        <v>6951.075446717</v>
      </c>
      <c r="S95" s="112">
        <v>5.2412332329118206E-3</v>
      </c>
      <c r="T95" s="112">
        <v>1.4275055878250086E-3</v>
      </c>
      <c r="U95" s="112">
        <v>2.0804703960129232E-4</v>
      </c>
    </row>
    <row r="96" spans="2:21">
      <c r="B96" s="109" t="s">
        <v>516</v>
      </c>
      <c r="C96" s="77" t="s">
        <v>517</v>
      </c>
      <c r="D96" s="76" t="s">
        <v>122</v>
      </c>
      <c r="E96" s="76" t="s">
        <v>312</v>
      </c>
      <c r="F96" s="77" t="s">
        <v>409</v>
      </c>
      <c r="G96" s="76" t="s">
        <v>346</v>
      </c>
      <c r="H96" s="77" t="s">
        <v>513</v>
      </c>
      <c r="I96" s="77" t="s">
        <v>132</v>
      </c>
      <c r="J96" s="122"/>
      <c r="K96" s="111">
        <v>1.3400000000116232</v>
      </c>
      <c r="L96" s="76" t="s">
        <v>134</v>
      </c>
      <c r="M96" s="110">
        <v>2.5000000000000001E-2</v>
      </c>
      <c r="N96" s="110">
        <v>2.060000000000831E-2</v>
      </c>
      <c r="O96" s="111">
        <v>44189.678354000003</v>
      </c>
      <c r="P96" s="123">
        <v>109.03</v>
      </c>
      <c r="Q96" s="111"/>
      <c r="R96" s="111">
        <v>48.180006415999998</v>
      </c>
      <c r="S96" s="112">
        <v>6.2562628179462212E-5</v>
      </c>
      <c r="T96" s="112">
        <v>9.8944730074492746E-6</v>
      </c>
      <c r="U96" s="112">
        <v>1.442036959554838E-6</v>
      </c>
    </row>
    <row r="97" spans="2:21">
      <c r="B97" s="109" t="s">
        <v>518</v>
      </c>
      <c r="C97" s="77" t="s">
        <v>519</v>
      </c>
      <c r="D97" s="76" t="s">
        <v>122</v>
      </c>
      <c r="E97" s="76" t="s">
        <v>312</v>
      </c>
      <c r="F97" s="77" t="s">
        <v>409</v>
      </c>
      <c r="G97" s="76" t="s">
        <v>346</v>
      </c>
      <c r="H97" s="77" t="s">
        <v>513</v>
      </c>
      <c r="I97" s="77" t="s">
        <v>132</v>
      </c>
      <c r="J97" s="122"/>
      <c r="K97" s="111">
        <v>2.6799999999999353</v>
      </c>
      <c r="L97" s="76" t="s">
        <v>134</v>
      </c>
      <c r="M97" s="110">
        <v>1.95E-2</v>
      </c>
      <c r="N97" s="110">
        <v>2.3899999999999949E-2</v>
      </c>
      <c r="O97" s="111">
        <v>8711659.8767249994</v>
      </c>
      <c r="P97" s="123">
        <v>107.6</v>
      </c>
      <c r="Q97" s="111"/>
      <c r="R97" s="111">
        <v>9373.7462448949991</v>
      </c>
      <c r="S97" s="112">
        <v>1.5308386548205375E-2</v>
      </c>
      <c r="T97" s="112">
        <v>1.9250366718089932E-3</v>
      </c>
      <c r="U97" s="112">
        <v>2.8055804762487608E-4</v>
      </c>
    </row>
    <row r="98" spans="2:21">
      <c r="B98" s="109" t="s">
        <v>520</v>
      </c>
      <c r="C98" s="77" t="s">
        <v>521</v>
      </c>
      <c r="D98" s="76" t="s">
        <v>122</v>
      </c>
      <c r="E98" s="76" t="s">
        <v>312</v>
      </c>
      <c r="F98" s="77" t="s">
        <v>409</v>
      </c>
      <c r="G98" s="76" t="s">
        <v>346</v>
      </c>
      <c r="H98" s="77" t="s">
        <v>513</v>
      </c>
      <c r="I98" s="77" t="s">
        <v>132</v>
      </c>
      <c r="J98" s="122"/>
      <c r="K98" s="111">
        <v>5.54</v>
      </c>
      <c r="L98" s="76" t="s">
        <v>134</v>
      </c>
      <c r="M98" s="110">
        <v>1.1699999999999999E-2</v>
      </c>
      <c r="N98" s="110">
        <v>3.6500316105579265E-2</v>
      </c>
      <c r="O98" s="111">
        <v>5.4107000000000002E-2</v>
      </c>
      <c r="P98" s="123">
        <v>94.04</v>
      </c>
      <c r="Q98" s="111"/>
      <c r="R98" s="111">
        <v>5.0616000000000005E-5</v>
      </c>
      <c r="S98" s="112">
        <v>7.1745696769829914E-11</v>
      </c>
      <c r="T98" s="112">
        <v>1.0394740121469489E-11</v>
      </c>
      <c r="U98" s="112">
        <v>1.5149467211483919E-12</v>
      </c>
    </row>
    <row r="99" spans="2:21">
      <c r="B99" s="109" t="s">
        <v>522</v>
      </c>
      <c r="C99" s="77" t="s">
        <v>523</v>
      </c>
      <c r="D99" s="76" t="s">
        <v>122</v>
      </c>
      <c r="E99" s="76" t="s">
        <v>312</v>
      </c>
      <c r="F99" s="77" t="s">
        <v>409</v>
      </c>
      <c r="G99" s="76" t="s">
        <v>346</v>
      </c>
      <c r="H99" s="77" t="s">
        <v>513</v>
      </c>
      <c r="I99" s="77" t="s">
        <v>132</v>
      </c>
      <c r="J99" s="122"/>
      <c r="K99" s="111">
        <v>3.9600000000000257</v>
      </c>
      <c r="L99" s="76" t="s">
        <v>134</v>
      </c>
      <c r="M99" s="110">
        <v>3.3500000000000002E-2</v>
      </c>
      <c r="N99" s="110">
        <v>2.7200000000000734E-2</v>
      </c>
      <c r="O99" s="111">
        <v>8340544.9080579998</v>
      </c>
      <c r="P99" s="123">
        <v>111.49</v>
      </c>
      <c r="Q99" s="111"/>
      <c r="R99" s="111">
        <v>9298.8742915309995</v>
      </c>
      <c r="S99" s="112">
        <v>1.9140644223864078E-2</v>
      </c>
      <c r="T99" s="112">
        <v>1.9096606148782684E-3</v>
      </c>
      <c r="U99" s="112">
        <v>2.7831711550351592E-4</v>
      </c>
    </row>
    <row r="100" spans="2:21">
      <c r="B100" s="109" t="s">
        <v>524</v>
      </c>
      <c r="C100" s="77" t="s">
        <v>525</v>
      </c>
      <c r="D100" s="76" t="s">
        <v>122</v>
      </c>
      <c r="E100" s="76" t="s">
        <v>312</v>
      </c>
      <c r="F100" s="77" t="s">
        <v>409</v>
      </c>
      <c r="G100" s="76" t="s">
        <v>346</v>
      </c>
      <c r="H100" s="77" t="s">
        <v>513</v>
      </c>
      <c r="I100" s="77" t="s">
        <v>132</v>
      </c>
      <c r="J100" s="122"/>
      <c r="K100" s="111">
        <v>5.5200000000000777</v>
      </c>
      <c r="L100" s="76" t="s">
        <v>134</v>
      </c>
      <c r="M100" s="110">
        <v>1.3300000000000001E-2</v>
      </c>
      <c r="N100" s="110">
        <v>3.7000000000000394E-2</v>
      </c>
      <c r="O100" s="111">
        <v>15739037.724283002</v>
      </c>
      <c r="P100" s="123">
        <v>94.95</v>
      </c>
      <c r="Q100" s="111"/>
      <c r="R100" s="111">
        <v>14944.216717941999</v>
      </c>
      <c r="S100" s="112">
        <v>1.2591230179426403E-2</v>
      </c>
      <c r="T100" s="112">
        <v>3.0690147206797608E-3</v>
      </c>
      <c r="U100" s="112">
        <v>4.4728331193648677E-4</v>
      </c>
    </row>
    <row r="101" spans="2:21">
      <c r="B101" s="109" t="s">
        <v>526</v>
      </c>
      <c r="C101" s="77" t="s">
        <v>527</v>
      </c>
      <c r="D101" s="76" t="s">
        <v>122</v>
      </c>
      <c r="E101" s="76" t="s">
        <v>312</v>
      </c>
      <c r="F101" s="77" t="s">
        <v>409</v>
      </c>
      <c r="G101" s="76" t="s">
        <v>346</v>
      </c>
      <c r="H101" s="77" t="s">
        <v>509</v>
      </c>
      <c r="I101" s="77" t="s">
        <v>316</v>
      </c>
      <c r="J101" s="122"/>
      <c r="K101" s="111">
        <v>6.0400000000001777</v>
      </c>
      <c r="L101" s="76" t="s">
        <v>134</v>
      </c>
      <c r="M101" s="110">
        <v>1.8700000000000001E-2</v>
      </c>
      <c r="N101" s="110">
        <v>3.820000000000115E-2</v>
      </c>
      <c r="O101" s="111">
        <v>12401353.821666</v>
      </c>
      <c r="P101" s="123">
        <v>92.39</v>
      </c>
      <c r="Q101" s="111"/>
      <c r="R101" s="111">
        <v>11457.610621524</v>
      </c>
      <c r="S101" s="112">
        <v>2.0848392952106047E-2</v>
      </c>
      <c r="T101" s="112">
        <v>2.3529888735524434E-3</v>
      </c>
      <c r="U101" s="112">
        <v>3.4292851357817233E-4</v>
      </c>
    </row>
    <row r="102" spans="2:21">
      <c r="B102" s="109" t="s">
        <v>528</v>
      </c>
      <c r="C102" s="77" t="s">
        <v>529</v>
      </c>
      <c r="D102" s="76" t="s">
        <v>122</v>
      </c>
      <c r="E102" s="76" t="s">
        <v>312</v>
      </c>
      <c r="F102" s="77" t="s">
        <v>319</v>
      </c>
      <c r="G102" s="76" t="s">
        <v>320</v>
      </c>
      <c r="H102" s="77" t="s">
        <v>513</v>
      </c>
      <c r="I102" s="77" t="s">
        <v>132</v>
      </c>
      <c r="J102" s="122"/>
      <c r="K102" s="111">
        <v>5.079999999999977</v>
      </c>
      <c r="L102" s="76" t="s">
        <v>134</v>
      </c>
      <c r="M102" s="110">
        <v>1.09E-2</v>
      </c>
      <c r="N102" s="110">
        <v>3.2399999999999832E-2</v>
      </c>
      <c r="O102" s="111">
        <v>808.78921000000003</v>
      </c>
      <c r="P102" s="123">
        <v>4713094</v>
      </c>
      <c r="Q102" s="111"/>
      <c r="R102" s="111">
        <v>38118.993671935998</v>
      </c>
      <c r="S102" s="112">
        <v>4.4539303375736548E-2</v>
      </c>
      <c r="T102" s="112">
        <v>7.8282960508873605E-3</v>
      </c>
      <c r="U102" s="112">
        <v>1.1409088919862441E-3</v>
      </c>
    </row>
    <row r="103" spans="2:21">
      <c r="B103" s="109" t="s">
        <v>530</v>
      </c>
      <c r="C103" s="77" t="s">
        <v>531</v>
      </c>
      <c r="D103" s="76" t="s">
        <v>122</v>
      </c>
      <c r="E103" s="76" t="s">
        <v>312</v>
      </c>
      <c r="F103" s="77" t="s">
        <v>319</v>
      </c>
      <c r="G103" s="76" t="s">
        <v>320</v>
      </c>
      <c r="H103" s="77" t="s">
        <v>513</v>
      </c>
      <c r="I103" s="77" t="s">
        <v>132</v>
      </c>
      <c r="J103" s="122"/>
      <c r="K103" s="111">
        <v>1.5100000000000862</v>
      </c>
      <c r="L103" s="76" t="s">
        <v>134</v>
      </c>
      <c r="M103" s="110">
        <v>2.2000000000000002E-2</v>
      </c>
      <c r="N103" s="110">
        <v>2.6400000000000989E-2</v>
      </c>
      <c r="O103" s="111">
        <v>149.84978000000001</v>
      </c>
      <c r="P103" s="123">
        <v>5410109</v>
      </c>
      <c r="Q103" s="111"/>
      <c r="R103" s="111">
        <v>8107.0359876299999</v>
      </c>
      <c r="S103" s="112">
        <v>2.9767536750099327E-2</v>
      </c>
      <c r="T103" s="112">
        <v>1.6648990881700367E-3</v>
      </c>
      <c r="U103" s="112">
        <v>2.426451633414747E-4</v>
      </c>
    </row>
    <row r="104" spans="2:21">
      <c r="B104" s="109" t="s">
        <v>532</v>
      </c>
      <c r="C104" s="77" t="s">
        <v>533</v>
      </c>
      <c r="D104" s="76" t="s">
        <v>122</v>
      </c>
      <c r="E104" s="76" t="s">
        <v>312</v>
      </c>
      <c r="F104" s="77" t="s">
        <v>319</v>
      </c>
      <c r="G104" s="76" t="s">
        <v>320</v>
      </c>
      <c r="H104" s="77" t="s">
        <v>513</v>
      </c>
      <c r="I104" s="77" t="s">
        <v>132</v>
      </c>
      <c r="J104" s="122"/>
      <c r="K104" s="111">
        <v>3.3500000000002137</v>
      </c>
      <c r="L104" s="76" t="s">
        <v>134</v>
      </c>
      <c r="M104" s="110">
        <v>2.3199999999999998E-2</v>
      </c>
      <c r="N104" s="110">
        <v>2.6700000000002756E-2</v>
      </c>
      <c r="O104" s="111">
        <v>95.504259000000005</v>
      </c>
      <c r="P104" s="123">
        <v>5398214</v>
      </c>
      <c r="Q104" s="111"/>
      <c r="R104" s="111">
        <v>5155.5239295739993</v>
      </c>
      <c r="S104" s="112">
        <v>1.59173765E-2</v>
      </c>
      <c r="T104" s="112">
        <v>1.0587626726319521E-3</v>
      </c>
      <c r="U104" s="112">
        <v>1.5430583358839504E-4</v>
      </c>
    </row>
    <row r="105" spans="2:21">
      <c r="B105" s="109" t="s">
        <v>534</v>
      </c>
      <c r="C105" s="77" t="s">
        <v>535</v>
      </c>
      <c r="D105" s="76" t="s">
        <v>122</v>
      </c>
      <c r="E105" s="76" t="s">
        <v>312</v>
      </c>
      <c r="F105" s="77" t="s">
        <v>319</v>
      </c>
      <c r="G105" s="76" t="s">
        <v>320</v>
      </c>
      <c r="H105" s="77" t="s">
        <v>513</v>
      </c>
      <c r="I105" s="77" t="s">
        <v>132</v>
      </c>
      <c r="J105" s="122"/>
      <c r="K105" s="111">
        <v>5.7000000000000712</v>
      </c>
      <c r="L105" s="76" t="s">
        <v>134</v>
      </c>
      <c r="M105" s="110">
        <v>2.9900000000000003E-2</v>
      </c>
      <c r="N105" s="110">
        <v>3.1200000000000422E-2</v>
      </c>
      <c r="O105" s="111">
        <v>663.73462299999994</v>
      </c>
      <c r="P105" s="123">
        <v>5034999</v>
      </c>
      <c r="Q105" s="111"/>
      <c r="R105" s="111">
        <v>33419.029933138001</v>
      </c>
      <c r="S105" s="112">
        <v>4.1483413937499998E-2</v>
      </c>
      <c r="T105" s="112">
        <v>6.8630893643626392E-3</v>
      </c>
      <c r="U105" s="112">
        <v>1.0002380634812583E-3</v>
      </c>
    </row>
    <row r="106" spans="2:21">
      <c r="B106" s="109" t="s">
        <v>536</v>
      </c>
      <c r="C106" s="77" t="s">
        <v>537</v>
      </c>
      <c r="D106" s="76" t="s">
        <v>122</v>
      </c>
      <c r="E106" s="76" t="s">
        <v>312</v>
      </c>
      <c r="F106" s="77" t="s">
        <v>324</v>
      </c>
      <c r="G106" s="76" t="s">
        <v>320</v>
      </c>
      <c r="H106" s="77" t="s">
        <v>513</v>
      </c>
      <c r="I106" s="77" t="s">
        <v>132</v>
      </c>
      <c r="J106" s="122"/>
      <c r="K106" s="111">
        <v>2.7899999999999814</v>
      </c>
      <c r="L106" s="76" t="s">
        <v>134</v>
      </c>
      <c r="M106" s="110">
        <v>1.46E-2</v>
      </c>
      <c r="N106" s="110">
        <v>2.6499999999999826E-2</v>
      </c>
      <c r="O106" s="111">
        <v>953.6439969999999</v>
      </c>
      <c r="P106" s="123">
        <v>5199058</v>
      </c>
      <c r="Q106" s="111"/>
      <c r="R106" s="111">
        <v>49580.505798628998</v>
      </c>
      <c r="S106" s="112">
        <v>3.5806856043254606E-2</v>
      </c>
      <c r="T106" s="112">
        <v>1.0182086155914325E-2</v>
      </c>
      <c r="U106" s="112">
        <v>1.4839541783726851E-3</v>
      </c>
    </row>
    <row r="107" spans="2:21">
      <c r="B107" s="109" t="s">
        <v>538</v>
      </c>
      <c r="C107" s="77" t="s">
        <v>539</v>
      </c>
      <c r="D107" s="76" t="s">
        <v>122</v>
      </c>
      <c r="E107" s="76" t="s">
        <v>312</v>
      </c>
      <c r="F107" s="77" t="s">
        <v>324</v>
      </c>
      <c r="G107" s="76" t="s">
        <v>320</v>
      </c>
      <c r="H107" s="77" t="s">
        <v>513</v>
      </c>
      <c r="I107" s="77" t="s">
        <v>132</v>
      </c>
      <c r="J107" s="122"/>
      <c r="K107" s="111">
        <v>3.359999999999991</v>
      </c>
      <c r="L107" s="76" t="s">
        <v>134</v>
      </c>
      <c r="M107" s="110">
        <v>2.4199999999999999E-2</v>
      </c>
      <c r="N107" s="110">
        <v>3.0399999999999761E-2</v>
      </c>
      <c r="O107" s="111">
        <v>910.88686000000007</v>
      </c>
      <c r="P107" s="123">
        <v>5350089</v>
      </c>
      <c r="Q107" s="111"/>
      <c r="R107" s="111">
        <v>48733.259267204005</v>
      </c>
      <c r="S107" s="112">
        <v>3.0078155461629907E-2</v>
      </c>
      <c r="T107" s="112">
        <v>1.000809161835744E-2</v>
      </c>
      <c r="U107" s="112">
        <v>1.4585959249590087E-3</v>
      </c>
    </row>
    <row r="108" spans="2:21">
      <c r="B108" s="109" t="s">
        <v>540</v>
      </c>
      <c r="C108" s="77" t="s">
        <v>541</v>
      </c>
      <c r="D108" s="76" t="s">
        <v>122</v>
      </c>
      <c r="E108" s="76" t="s">
        <v>312</v>
      </c>
      <c r="F108" s="77" t="s">
        <v>324</v>
      </c>
      <c r="G108" s="76" t="s">
        <v>320</v>
      </c>
      <c r="H108" s="77" t="s">
        <v>513</v>
      </c>
      <c r="I108" s="77" t="s">
        <v>132</v>
      </c>
      <c r="J108" s="122"/>
      <c r="K108" s="111">
        <v>4.8200000000000678</v>
      </c>
      <c r="L108" s="76" t="s">
        <v>134</v>
      </c>
      <c r="M108" s="110">
        <v>2E-3</v>
      </c>
      <c r="N108" s="110">
        <v>3.1500000000000465E-2</v>
      </c>
      <c r="O108" s="111">
        <v>561.23737400000005</v>
      </c>
      <c r="P108" s="123">
        <v>4574001</v>
      </c>
      <c r="Q108" s="111"/>
      <c r="R108" s="111">
        <v>25671.002652632003</v>
      </c>
      <c r="S108" s="112">
        <v>4.8965047461176067E-2</v>
      </c>
      <c r="T108" s="112">
        <v>5.2719179949356635E-3</v>
      </c>
      <c r="U108" s="112">
        <v>7.6833810054521346E-4</v>
      </c>
    </row>
    <row r="109" spans="2:21">
      <c r="B109" s="109" t="s">
        <v>542</v>
      </c>
      <c r="C109" s="77" t="s">
        <v>543</v>
      </c>
      <c r="D109" s="76" t="s">
        <v>122</v>
      </c>
      <c r="E109" s="76" t="s">
        <v>312</v>
      </c>
      <c r="F109" s="77" t="s">
        <v>324</v>
      </c>
      <c r="G109" s="76" t="s">
        <v>320</v>
      </c>
      <c r="H109" s="77" t="s">
        <v>513</v>
      </c>
      <c r="I109" s="77" t="s">
        <v>132</v>
      </c>
      <c r="J109" s="122"/>
      <c r="K109" s="111">
        <v>5.4799999999999072</v>
      </c>
      <c r="L109" s="76" t="s">
        <v>134</v>
      </c>
      <c r="M109" s="110">
        <v>3.1699999999999999E-2</v>
      </c>
      <c r="N109" s="110">
        <v>3.4599999999999506E-2</v>
      </c>
      <c r="O109" s="111">
        <v>451.946935</v>
      </c>
      <c r="P109" s="123">
        <v>4940000</v>
      </c>
      <c r="Q109" s="111"/>
      <c r="R109" s="111">
        <v>22326.179354848005</v>
      </c>
      <c r="S109" s="112">
        <v>4.877476095402547E-2</v>
      </c>
      <c r="T109" s="112">
        <v>4.5850093310210666E-3</v>
      </c>
      <c r="U109" s="112">
        <v>6.6822688891650666E-4</v>
      </c>
    </row>
    <row r="110" spans="2:21">
      <c r="B110" s="109" t="s">
        <v>544</v>
      </c>
      <c r="C110" s="77" t="s">
        <v>545</v>
      </c>
      <c r="D110" s="76" t="s">
        <v>122</v>
      </c>
      <c r="E110" s="76" t="s">
        <v>312</v>
      </c>
      <c r="F110" s="77" t="s">
        <v>546</v>
      </c>
      <c r="G110" s="76" t="s">
        <v>547</v>
      </c>
      <c r="H110" s="77" t="s">
        <v>513</v>
      </c>
      <c r="I110" s="77" t="s">
        <v>132</v>
      </c>
      <c r="J110" s="122"/>
      <c r="K110" s="111">
        <v>5.7600000000002911</v>
      </c>
      <c r="L110" s="76" t="s">
        <v>134</v>
      </c>
      <c r="M110" s="110">
        <v>4.4000000000000003E-3</v>
      </c>
      <c r="N110" s="110">
        <v>2.3400000000001531E-2</v>
      </c>
      <c r="O110" s="111">
        <v>8376550.6336189993</v>
      </c>
      <c r="P110" s="123">
        <v>96.62</v>
      </c>
      <c r="Q110" s="111"/>
      <c r="R110" s="111">
        <v>8093.4233095640002</v>
      </c>
      <c r="S110" s="112">
        <v>1.0607104136907691E-2</v>
      </c>
      <c r="T110" s="112">
        <v>1.6621035244974173E-3</v>
      </c>
      <c r="U110" s="112">
        <v>2.4223773324027873E-4</v>
      </c>
    </row>
    <row r="111" spans="2:21">
      <c r="B111" s="109" t="s">
        <v>548</v>
      </c>
      <c r="C111" s="77" t="s">
        <v>549</v>
      </c>
      <c r="D111" s="76" t="s">
        <v>122</v>
      </c>
      <c r="E111" s="76" t="s">
        <v>312</v>
      </c>
      <c r="F111" s="77" t="s">
        <v>550</v>
      </c>
      <c r="G111" s="76" t="s">
        <v>547</v>
      </c>
      <c r="H111" s="77" t="s">
        <v>509</v>
      </c>
      <c r="I111" s="77" t="s">
        <v>316</v>
      </c>
      <c r="J111" s="122"/>
      <c r="K111" s="111">
        <v>0.4199999999999795</v>
      </c>
      <c r="L111" s="76" t="s">
        <v>134</v>
      </c>
      <c r="M111" s="110">
        <v>3.85E-2</v>
      </c>
      <c r="N111" s="110">
        <v>1.7999999999999119E-3</v>
      </c>
      <c r="O111" s="111">
        <v>6025102.0955870012</v>
      </c>
      <c r="P111" s="123">
        <v>113.39</v>
      </c>
      <c r="Q111" s="111"/>
      <c r="R111" s="111">
        <v>6831.8637424170001</v>
      </c>
      <c r="S111" s="112">
        <v>2.5152079190457421E-2</v>
      </c>
      <c r="T111" s="112">
        <v>1.4030237108367844E-3</v>
      </c>
      <c r="U111" s="112">
        <v>2.0447901011354542E-4</v>
      </c>
    </row>
    <row r="112" spans="2:21">
      <c r="B112" s="109" t="s">
        <v>551</v>
      </c>
      <c r="C112" s="77" t="s">
        <v>552</v>
      </c>
      <c r="D112" s="76" t="s">
        <v>122</v>
      </c>
      <c r="E112" s="76" t="s">
        <v>312</v>
      </c>
      <c r="F112" s="77" t="s">
        <v>550</v>
      </c>
      <c r="G112" s="76" t="s">
        <v>547</v>
      </c>
      <c r="H112" s="77" t="s">
        <v>509</v>
      </c>
      <c r="I112" s="77" t="s">
        <v>316</v>
      </c>
      <c r="J112" s="122"/>
      <c r="K112" s="111">
        <v>1.3899999999998724</v>
      </c>
      <c r="L112" s="76" t="s">
        <v>134</v>
      </c>
      <c r="M112" s="110">
        <v>3.85E-2</v>
      </c>
      <c r="N112" s="110">
        <v>1.1499999999999511E-2</v>
      </c>
      <c r="O112" s="111">
        <v>5274454.9508269997</v>
      </c>
      <c r="P112" s="123">
        <v>115.9</v>
      </c>
      <c r="Q112" s="111"/>
      <c r="R112" s="111">
        <v>6113.0937005019996</v>
      </c>
      <c r="S112" s="112">
        <v>2.1097819803308E-2</v>
      </c>
      <c r="T112" s="112">
        <v>1.2554137101886858E-3</v>
      </c>
      <c r="U112" s="112">
        <v>1.8296608301028119E-4</v>
      </c>
    </row>
    <row r="113" spans="2:21">
      <c r="B113" s="109" t="s">
        <v>553</v>
      </c>
      <c r="C113" s="77" t="s">
        <v>554</v>
      </c>
      <c r="D113" s="76" t="s">
        <v>122</v>
      </c>
      <c r="E113" s="76" t="s">
        <v>312</v>
      </c>
      <c r="F113" s="77" t="s">
        <v>425</v>
      </c>
      <c r="G113" s="76" t="s">
        <v>346</v>
      </c>
      <c r="H113" s="77" t="s">
        <v>513</v>
      </c>
      <c r="I113" s="77" t="s">
        <v>132</v>
      </c>
      <c r="J113" s="122"/>
      <c r="K113" s="111">
        <v>4.5600000000001115</v>
      </c>
      <c r="L113" s="76" t="s">
        <v>134</v>
      </c>
      <c r="M113" s="110">
        <v>2.4E-2</v>
      </c>
      <c r="N113" s="110">
        <v>2.5900000000000253E-2</v>
      </c>
      <c r="O113" s="111">
        <v>16163595.666732002</v>
      </c>
      <c r="P113" s="123">
        <v>109</v>
      </c>
      <c r="Q113" s="111"/>
      <c r="R113" s="111">
        <v>17618.319471383998</v>
      </c>
      <c r="S113" s="112">
        <v>1.4247650929190182E-2</v>
      </c>
      <c r="T113" s="112">
        <v>3.6181810550431157E-3</v>
      </c>
      <c r="U113" s="112">
        <v>5.2731972726643864E-4</v>
      </c>
    </row>
    <row r="114" spans="2:21">
      <c r="B114" s="109" t="s">
        <v>555</v>
      </c>
      <c r="C114" s="77" t="s">
        <v>556</v>
      </c>
      <c r="D114" s="76" t="s">
        <v>122</v>
      </c>
      <c r="E114" s="76" t="s">
        <v>312</v>
      </c>
      <c r="F114" s="77" t="s">
        <v>425</v>
      </c>
      <c r="G114" s="76" t="s">
        <v>346</v>
      </c>
      <c r="H114" s="77" t="s">
        <v>513</v>
      </c>
      <c r="I114" s="77" t="s">
        <v>132</v>
      </c>
      <c r="J114" s="122"/>
      <c r="K114" s="111">
        <v>0.98999999999206867</v>
      </c>
      <c r="L114" s="76" t="s">
        <v>134</v>
      </c>
      <c r="M114" s="110">
        <v>3.4799999999999998E-2</v>
      </c>
      <c r="N114" s="110">
        <v>1.8399999999973247E-2</v>
      </c>
      <c r="O114" s="111">
        <v>95996.740209209311</v>
      </c>
      <c r="P114" s="123">
        <v>109.01</v>
      </c>
      <c r="Q114" s="111"/>
      <c r="R114" s="111">
        <v>104.64604681699998</v>
      </c>
      <c r="S114" s="112">
        <v>7.3722408679351289E-4</v>
      </c>
      <c r="T114" s="112">
        <v>2.1490604974747987E-5</v>
      </c>
      <c r="U114" s="112">
        <v>3.132076527314589E-6</v>
      </c>
    </row>
    <row r="115" spans="2:21">
      <c r="B115" s="109" t="s">
        <v>557</v>
      </c>
      <c r="C115" s="77" t="s">
        <v>558</v>
      </c>
      <c r="D115" s="76" t="s">
        <v>122</v>
      </c>
      <c r="E115" s="76" t="s">
        <v>312</v>
      </c>
      <c r="F115" s="77" t="s">
        <v>425</v>
      </c>
      <c r="G115" s="76" t="s">
        <v>346</v>
      </c>
      <c r="H115" s="77" t="s">
        <v>513</v>
      </c>
      <c r="I115" s="77" t="s">
        <v>132</v>
      </c>
      <c r="J115" s="122"/>
      <c r="K115" s="111">
        <v>6.5200000000001141</v>
      </c>
      <c r="L115" s="76" t="s">
        <v>134</v>
      </c>
      <c r="M115" s="110">
        <v>1.4999999999999999E-2</v>
      </c>
      <c r="N115" s="110">
        <v>2.9900000000000003E-2</v>
      </c>
      <c r="O115" s="111">
        <v>9271893.1395570002</v>
      </c>
      <c r="P115" s="123">
        <v>94.85</v>
      </c>
      <c r="Q115" s="111"/>
      <c r="R115" s="111">
        <v>8794.3903993000004</v>
      </c>
      <c r="S115" s="112">
        <v>3.3294048654530763E-2</v>
      </c>
      <c r="T115" s="112">
        <v>1.8060574270481623E-3</v>
      </c>
      <c r="U115" s="112">
        <v>2.6321781452343985E-4</v>
      </c>
    </row>
    <row r="116" spans="2:21">
      <c r="B116" s="109" t="s">
        <v>559</v>
      </c>
      <c r="C116" s="77" t="s">
        <v>560</v>
      </c>
      <c r="D116" s="76" t="s">
        <v>122</v>
      </c>
      <c r="E116" s="76" t="s">
        <v>312</v>
      </c>
      <c r="F116" s="77" t="s">
        <v>561</v>
      </c>
      <c r="G116" s="76" t="s">
        <v>547</v>
      </c>
      <c r="H116" s="77" t="s">
        <v>513</v>
      </c>
      <c r="I116" s="77" t="s">
        <v>132</v>
      </c>
      <c r="J116" s="122"/>
      <c r="K116" s="111">
        <v>2.4999999999998681</v>
      </c>
      <c r="L116" s="76" t="s">
        <v>134</v>
      </c>
      <c r="M116" s="110">
        <v>2.4799999999999999E-2</v>
      </c>
      <c r="N116" s="110">
        <v>1.7399999999999468E-2</v>
      </c>
      <c r="O116" s="111">
        <v>6795949.4895350002</v>
      </c>
      <c r="P116" s="123">
        <v>111.15</v>
      </c>
      <c r="Q116" s="111"/>
      <c r="R116" s="111">
        <v>7553.6982779099999</v>
      </c>
      <c r="S116" s="112">
        <v>1.6047628737397072E-2</v>
      </c>
      <c r="T116" s="112">
        <v>1.5512630503174106E-3</v>
      </c>
      <c r="U116" s="112">
        <v>2.2608365810542137E-4</v>
      </c>
    </row>
    <row r="117" spans="2:21">
      <c r="B117" s="109" t="s">
        <v>562</v>
      </c>
      <c r="C117" s="77" t="s">
        <v>563</v>
      </c>
      <c r="D117" s="76" t="s">
        <v>122</v>
      </c>
      <c r="E117" s="76" t="s">
        <v>312</v>
      </c>
      <c r="F117" s="77" t="s">
        <v>564</v>
      </c>
      <c r="G117" s="76" t="s">
        <v>346</v>
      </c>
      <c r="H117" s="77" t="s">
        <v>509</v>
      </c>
      <c r="I117" s="77" t="s">
        <v>316</v>
      </c>
      <c r="J117" s="122"/>
      <c r="K117" s="111">
        <v>2.9700000000000757</v>
      </c>
      <c r="L117" s="76" t="s">
        <v>134</v>
      </c>
      <c r="M117" s="110">
        <v>1.3999999999999999E-2</v>
      </c>
      <c r="N117" s="110">
        <v>2.1200000000000704E-2</v>
      </c>
      <c r="O117" s="111">
        <v>17659815.449693002</v>
      </c>
      <c r="P117" s="123">
        <v>106.48</v>
      </c>
      <c r="Q117" s="111"/>
      <c r="R117" s="111">
        <v>18804.171149014001</v>
      </c>
      <c r="S117" s="112">
        <v>1.9873751350093408E-2</v>
      </c>
      <c r="T117" s="112">
        <v>3.8617131399880439E-3</v>
      </c>
      <c r="U117" s="112">
        <v>5.6281249854022342E-4</v>
      </c>
    </row>
    <row r="118" spans="2:21">
      <c r="B118" s="109" t="s">
        <v>565</v>
      </c>
      <c r="C118" s="77" t="s">
        <v>566</v>
      </c>
      <c r="D118" s="76" t="s">
        <v>122</v>
      </c>
      <c r="E118" s="76" t="s">
        <v>312</v>
      </c>
      <c r="F118" s="77" t="s">
        <v>330</v>
      </c>
      <c r="G118" s="76" t="s">
        <v>320</v>
      </c>
      <c r="H118" s="77" t="s">
        <v>513</v>
      </c>
      <c r="I118" s="77" t="s">
        <v>132</v>
      </c>
      <c r="J118" s="122"/>
      <c r="K118" s="111">
        <v>3.3699999999999495</v>
      </c>
      <c r="L118" s="76" t="s">
        <v>134</v>
      </c>
      <c r="M118" s="110">
        <v>1.89E-2</v>
      </c>
      <c r="N118" s="110">
        <v>2.6599999999999735E-2</v>
      </c>
      <c r="O118" s="111">
        <v>382.41663699999998</v>
      </c>
      <c r="P118" s="123">
        <v>5305382</v>
      </c>
      <c r="Q118" s="111"/>
      <c r="R118" s="111">
        <v>20288.663391519</v>
      </c>
      <c r="S118" s="112">
        <v>4.7802079625E-2</v>
      </c>
      <c r="T118" s="112">
        <v>4.166575457697403E-3</v>
      </c>
      <c r="U118" s="112">
        <v>6.0724363998469093E-4</v>
      </c>
    </row>
    <row r="119" spans="2:21">
      <c r="B119" s="109" t="s">
        <v>567</v>
      </c>
      <c r="C119" s="77" t="s">
        <v>568</v>
      </c>
      <c r="D119" s="76" t="s">
        <v>122</v>
      </c>
      <c r="E119" s="76" t="s">
        <v>312</v>
      </c>
      <c r="F119" s="77" t="s">
        <v>330</v>
      </c>
      <c r="G119" s="76" t="s">
        <v>320</v>
      </c>
      <c r="H119" s="77" t="s">
        <v>513</v>
      </c>
      <c r="I119" s="77" t="s">
        <v>132</v>
      </c>
      <c r="J119" s="122"/>
      <c r="K119" s="111">
        <v>0.81000000000002292</v>
      </c>
      <c r="L119" s="76" t="s">
        <v>134</v>
      </c>
      <c r="M119" s="110">
        <v>1.8200000000000001E-2</v>
      </c>
      <c r="N119" s="110">
        <v>2.3700000000000575E-2</v>
      </c>
      <c r="O119" s="111">
        <v>384.814234</v>
      </c>
      <c r="P119" s="123">
        <v>5369548</v>
      </c>
      <c r="Q119" s="111"/>
      <c r="R119" s="111">
        <v>20662.785837512998</v>
      </c>
      <c r="S119" s="112">
        <v>2.7078617549785376E-2</v>
      </c>
      <c r="T119" s="112">
        <v>4.2434070050286054E-3</v>
      </c>
      <c r="U119" s="112">
        <v>6.1844119753302798E-4</v>
      </c>
    </row>
    <row r="120" spans="2:21">
      <c r="B120" s="109" t="s">
        <v>569</v>
      </c>
      <c r="C120" s="77" t="s">
        <v>570</v>
      </c>
      <c r="D120" s="76" t="s">
        <v>122</v>
      </c>
      <c r="E120" s="76" t="s">
        <v>312</v>
      </c>
      <c r="F120" s="77" t="s">
        <v>330</v>
      </c>
      <c r="G120" s="76" t="s">
        <v>320</v>
      </c>
      <c r="H120" s="77" t="s">
        <v>513</v>
      </c>
      <c r="I120" s="77" t="s">
        <v>132</v>
      </c>
      <c r="J120" s="122"/>
      <c r="K120" s="111">
        <v>1.959999999999988</v>
      </c>
      <c r="L120" s="76" t="s">
        <v>134</v>
      </c>
      <c r="M120" s="110">
        <v>1.89E-2</v>
      </c>
      <c r="N120" s="110">
        <v>2.3699999999999988E-2</v>
      </c>
      <c r="O120" s="111">
        <v>1017.380103</v>
      </c>
      <c r="P120" s="123">
        <v>5264000</v>
      </c>
      <c r="Q120" s="111"/>
      <c r="R120" s="111">
        <v>53554.890923084</v>
      </c>
      <c r="S120" s="112">
        <v>4.6673093999449487E-2</v>
      </c>
      <c r="T120" s="112">
        <v>1.0998284601294123E-2</v>
      </c>
      <c r="U120" s="112">
        <v>1.6029082978778622E-3</v>
      </c>
    </row>
    <row r="121" spans="2:21">
      <c r="B121" s="109" t="s">
        <v>571</v>
      </c>
      <c r="C121" s="77" t="s">
        <v>572</v>
      </c>
      <c r="D121" s="76" t="s">
        <v>122</v>
      </c>
      <c r="E121" s="76" t="s">
        <v>312</v>
      </c>
      <c r="F121" s="77" t="s">
        <v>330</v>
      </c>
      <c r="G121" s="76" t="s">
        <v>320</v>
      </c>
      <c r="H121" s="77" t="s">
        <v>513</v>
      </c>
      <c r="I121" s="77" t="s">
        <v>132</v>
      </c>
      <c r="J121" s="122"/>
      <c r="K121" s="111">
        <v>5.0600000000000502</v>
      </c>
      <c r="L121" s="76" t="s">
        <v>134</v>
      </c>
      <c r="M121" s="110">
        <v>3.3099999999999997E-2</v>
      </c>
      <c r="N121" s="110">
        <v>3.4100000000000283E-2</v>
      </c>
      <c r="O121" s="111">
        <v>579.21934799999997</v>
      </c>
      <c r="P121" s="123">
        <v>4989000</v>
      </c>
      <c r="Q121" s="111"/>
      <c r="R121" s="111">
        <v>28897.250856858998</v>
      </c>
      <c r="S121" s="112">
        <v>4.1287286905695345E-2</v>
      </c>
      <c r="T121" s="112">
        <v>5.9344755192421517E-3</v>
      </c>
      <c r="U121" s="112">
        <v>8.6490033656948587E-4</v>
      </c>
    </row>
    <row r="122" spans="2:21">
      <c r="B122" s="109" t="s">
        <v>573</v>
      </c>
      <c r="C122" s="77" t="s">
        <v>574</v>
      </c>
      <c r="D122" s="76" t="s">
        <v>122</v>
      </c>
      <c r="E122" s="76" t="s">
        <v>312</v>
      </c>
      <c r="F122" s="77" t="s">
        <v>575</v>
      </c>
      <c r="G122" s="76" t="s">
        <v>346</v>
      </c>
      <c r="H122" s="77" t="s">
        <v>513</v>
      </c>
      <c r="I122" s="77" t="s">
        <v>132</v>
      </c>
      <c r="J122" s="122"/>
      <c r="K122" s="111">
        <v>1.0100000000000271</v>
      </c>
      <c r="L122" s="76" t="s">
        <v>134</v>
      </c>
      <c r="M122" s="110">
        <v>2.75E-2</v>
      </c>
      <c r="N122" s="110">
        <v>2.030000000000081E-2</v>
      </c>
      <c r="O122" s="111">
        <v>2327329.4609010001</v>
      </c>
      <c r="P122" s="123">
        <v>111.21</v>
      </c>
      <c r="Q122" s="111"/>
      <c r="R122" s="111">
        <v>2588.223226993</v>
      </c>
      <c r="S122" s="112">
        <v>5.611758822407247E-3</v>
      </c>
      <c r="T122" s="112">
        <v>5.3152971038690077E-4</v>
      </c>
      <c r="U122" s="112">
        <v>7.7466024405981407E-5</v>
      </c>
    </row>
    <row r="123" spans="2:21">
      <c r="B123" s="109" t="s">
        <v>576</v>
      </c>
      <c r="C123" s="77" t="s">
        <v>577</v>
      </c>
      <c r="D123" s="76" t="s">
        <v>122</v>
      </c>
      <c r="E123" s="76" t="s">
        <v>312</v>
      </c>
      <c r="F123" s="77" t="s">
        <v>575</v>
      </c>
      <c r="G123" s="76" t="s">
        <v>346</v>
      </c>
      <c r="H123" s="77" t="s">
        <v>513</v>
      </c>
      <c r="I123" s="77" t="s">
        <v>132</v>
      </c>
      <c r="J123" s="122"/>
      <c r="K123" s="111">
        <v>4.5600000000000298</v>
      </c>
      <c r="L123" s="76" t="s">
        <v>134</v>
      </c>
      <c r="M123" s="110">
        <v>1.9599999999999999E-2</v>
      </c>
      <c r="N123" s="110">
        <v>2.5200000000000101E-2</v>
      </c>
      <c r="O123" s="111">
        <v>11223037.535846001</v>
      </c>
      <c r="P123" s="123">
        <v>106.25</v>
      </c>
      <c r="Q123" s="111"/>
      <c r="R123" s="111">
        <v>11924.477097118999</v>
      </c>
      <c r="S123" s="112">
        <v>1.0678015064020975E-2</v>
      </c>
      <c r="T123" s="112">
        <v>2.4488667715537949E-3</v>
      </c>
      <c r="U123" s="112">
        <v>3.5690191796446818E-4</v>
      </c>
    </row>
    <row r="124" spans="2:21">
      <c r="B124" s="109" t="s">
        <v>578</v>
      </c>
      <c r="C124" s="77" t="s">
        <v>579</v>
      </c>
      <c r="D124" s="76" t="s">
        <v>122</v>
      </c>
      <c r="E124" s="76" t="s">
        <v>312</v>
      </c>
      <c r="F124" s="77" t="s">
        <v>575</v>
      </c>
      <c r="G124" s="76" t="s">
        <v>346</v>
      </c>
      <c r="H124" s="77" t="s">
        <v>513</v>
      </c>
      <c r="I124" s="77" t="s">
        <v>132</v>
      </c>
      <c r="J124" s="122"/>
      <c r="K124" s="111">
        <v>6.1200000000000383</v>
      </c>
      <c r="L124" s="76" t="s">
        <v>134</v>
      </c>
      <c r="M124" s="110">
        <v>1.5800000000000002E-2</v>
      </c>
      <c r="N124" s="110">
        <v>2.7400000000000344E-2</v>
      </c>
      <c r="O124" s="111">
        <v>24266074.675517999</v>
      </c>
      <c r="P124" s="123">
        <v>101</v>
      </c>
      <c r="Q124" s="111"/>
      <c r="R124" s="111">
        <v>24508.735380383998</v>
      </c>
      <c r="S124" s="112">
        <v>2.432397059031707E-2</v>
      </c>
      <c r="T124" s="112">
        <v>5.033229314543944E-3</v>
      </c>
      <c r="U124" s="112">
        <v>7.3355121510997154E-4</v>
      </c>
    </row>
    <row r="125" spans="2:21">
      <c r="B125" s="109" t="s">
        <v>580</v>
      </c>
      <c r="C125" s="77" t="s">
        <v>581</v>
      </c>
      <c r="D125" s="76" t="s">
        <v>122</v>
      </c>
      <c r="E125" s="76" t="s">
        <v>312</v>
      </c>
      <c r="F125" s="77" t="s">
        <v>582</v>
      </c>
      <c r="G125" s="76" t="s">
        <v>547</v>
      </c>
      <c r="H125" s="77" t="s">
        <v>513</v>
      </c>
      <c r="I125" s="77" t="s">
        <v>132</v>
      </c>
      <c r="J125" s="122"/>
      <c r="K125" s="111">
        <v>3.6899999999997464</v>
      </c>
      <c r="L125" s="76" t="s">
        <v>134</v>
      </c>
      <c r="M125" s="110">
        <v>2.2499999999999999E-2</v>
      </c>
      <c r="N125" s="110">
        <v>1.8399999999999094E-2</v>
      </c>
      <c r="O125" s="111">
        <v>3571148.6814540001</v>
      </c>
      <c r="P125" s="123">
        <v>111.28</v>
      </c>
      <c r="Q125" s="111"/>
      <c r="R125" s="111">
        <v>3973.9743068289999</v>
      </c>
      <c r="S125" s="112">
        <v>8.7289362993566606E-3</v>
      </c>
      <c r="T125" s="112">
        <v>8.1611407793749614E-4</v>
      </c>
      <c r="U125" s="112">
        <v>1.1894182365375665E-4</v>
      </c>
    </row>
    <row r="126" spans="2:21">
      <c r="B126" s="109" t="s">
        <v>583</v>
      </c>
      <c r="C126" s="77" t="s">
        <v>584</v>
      </c>
      <c r="D126" s="76" t="s">
        <v>122</v>
      </c>
      <c r="E126" s="76" t="s">
        <v>312</v>
      </c>
      <c r="F126" s="77" t="s">
        <v>486</v>
      </c>
      <c r="G126" s="76" t="s">
        <v>346</v>
      </c>
      <c r="H126" s="77" t="s">
        <v>509</v>
      </c>
      <c r="I126" s="77" t="s">
        <v>316</v>
      </c>
      <c r="J126" s="122"/>
      <c r="K126" s="111">
        <v>2.8999999999999844</v>
      </c>
      <c r="L126" s="76" t="s">
        <v>134</v>
      </c>
      <c r="M126" s="110">
        <v>2.1499999999999998E-2</v>
      </c>
      <c r="N126" s="110">
        <v>2.8199999999999822E-2</v>
      </c>
      <c r="O126" s="111">
        <v>34991111.296898</v>
      </c>
      <c r="P126" s="123">
        <v>107.47</v>
      </c>
      <c r="Q126" s="111"/>
      <c r="R126" s="111">
        <v>37604.946715173995</v>
      </c>
      <c r="S126" s="112">
        <v>1.7840781914813406E-2</v>
      </c>
      <c r="T126" s="112">
        <v>7.7227289470906697E-3</v>
      </c>
      <c r="U126" s="112">
        <v>1.1255233666254314E-3</v>
      </c>
    </row>
    <row r="127" spans="2:21">
      <c r="B127" s="109" t="s">
        <v>585</v>
      </c>
      <c r="C127" s="77" t="s">
        <v>586</v>
      </c>
      <c r="D127" s="76" t="s">
        <v>122</v>
      </c>
      <c r="E127" s="76" t="s">
        <v>312</v>
      </c>
      <c r="F127" s="77" t="s">
        <v>486</v>
      </c>
      <c r="G127" s="76" t="s">
        <v>346</v>
      </c>
      <c r="H127" s="77" t="s">
        <v>509</v>
      </c>
      <c r="I127" s="77" t="s">
        <v>316</v>
      </c>
      <c r="J127" s="122"/>
      <c r="K127" s="111">
        <v>7.890000000000045</v>
      </c>
      <c r="L127" s="76" t="s">
        <v>134</v>
      </c>
      <c r="M127" s="110">
        <v>1.15E-2</v>
      </c>
      <c r="N127" s="110">
        <v>3.6800000000000409E-2</v>
      </c>
      <c r="O127" s="111">
        <v>15234683.918112002</v>
      </c>
      <c r="P127" s="123">
        <v>88.43</v>
      </c>
      <c r="Q127" s="111"/>
      <c r="R127" s="111">
        <v>13472.030983433</v>
      </c>
      <c r="S127" s="112">
        <v>3.3136016967280309E-2</v>
      </c>
      <c r="T127" s="112">
        <v>2.7666797254064139E-3</v>
      </c>
      <c r="U127" s="112">
        <v>4.0322050666906448E-4</v>
      </c>
    </row>
    <row r="128" spans="2:21">
      <c r="B128" s="109" t="s">
        <v>587</v>
      </c>
      <c r="C128" s="77" t="s">
        <v>588</v>
      </c>
      <c r="D128" s="76" t="s">
        <v>122</v>
      </c>
      <c r="E128" s="76" t="s">
        <v>312</v>
      </c>
      <c r="F128" s="77" t="s">
        <v>589</v>
      </c>
      <c r="G128" s="76" t="s">
        <v>130</v>
      </c>
      <c r="H128" s="77" t="s">
        <v>590</v>
      </c>
      <c r="I128" s="77" t="s">
        <v>316</v>
      </c>
      <c r="J128" s="122"/>
      <c r="K128" s="111">
        <v>0.73999999999996591</v>
      </c>
      <c r="L128" s="76" t="s">
        <v>134</v>
      </c>
      <c r="M128" s="110">
        <v>3.15E-2</v>
      </c>
      <c r="N128" s="110">
        <v>2.8699999999999427E-2</v>
      </c>
      <c r="O128" s="111">
        <v>11310474.736876</v>
      </c>
      <c r="P128" s="123">
        <v>108.68</v>
      </c>
      <c r="Q128" s="111"/>
      <c r="R128" s="111">
        <v>12292.224039232997</v>
      </c>
      <c r="S128" s="112">
        <v>4.17074525946146E-2</v>
      </c>
      <c r="T128" s="112">
        <v>2.5243890153846009E-3</v>
      </c>
      <c r="U128" s="112">
        <v>3.6790865544210268E-4</v>
      </c>
    </row>
    <row r="129" spans="2:21">
      <c r="B129" s="109" t="s">
        <v>591</v>
      </c>
      <c r="C129" s="77" t="s">
        <v>592</v>
      </c>
      <c r="D129" s="76" t="s">
        <v>122</v>
      </c>
      <c r="E129" s="76" t="s">
        <v>312</v>
      </c>
      <c r="F129" s="77" t="s">
        <v>589</v>
      </c>
      <c r="G129" s="76" t="s">
        <v>130</v>
      </c>
      <c r="H129" s="77" t="s">
        <v>590</v>
      </c>
      <c r="I129" s="77" t="s">
        <v>316</v>
      </c>
      <c r="J129" s="122"/>
      <c r="K129" s="111">
        <v>2.9200000000000843</v>
      </c>
      <c r="L129" s="76" t="s">
        <v>134</v>
      </c>
      <c r="M129" s="110">
        <v>0.01</v>
      </c>
      <c r="N129" s="110">
        <v>3.1500000000000528E-2</v>
      </c>
      <c r="O129" s="111">
        <v>14408012.503002999</v>
      </c>
      <c r="P129" s="123">
        <v>98.45</v>
      </c>
      <c r="Q129" s="111"/>
      <c r="R129" s="111">
        <v>14184.688329715002</v>
      </c>
      <c r="S129" s="112">
        <v>3.1213874873812258E-2</v>
      </c>
      <c r="T129" s="112">
        <v>2.913034394093341E-3</v>
      </c>
      <c r="U129" s="112">
        <v>4.2455047960355619E-4</v>
      </c>
    </row>
    <row r="130" spans="2:21">
      <c r="B130" s="109" t="s">
        <v>593</v>
      </c>
      <c r="C130" s="77" t="s">
        <v>594</v>
      </c>
      <c r="D130" s="76" t="s">
        <v>122</v>
      </c>
      <c r="E130" s="76" t="s">
        <v>312</v>
      </c>
      <c r="F130" s="77" t="s">
        <v>595</v>
      </c>
      <c r="G130" s="76" t="s">
        <v>346</v>
      </c>
      <c r="H130" s="77" t="s">
        <v>596</v>
      </c>
      <c r="I130" s="77" t="s">
        <v>132</v>
      </c>
      <c r="J130" s="122"/>
      <c r="K130" s="111">
        <v>2.70999999999994</v>
      </c>
      <c r="L130" s="76" t="s">
        <v>134</v>
      </c>
      <c r="M130" s="110">
        <v>2.5000000000000001E-2</v>
      </c>
      <c r="N130" s="110">
        <v>2.3699999999999298E-2</v>
      </c>
      <c r="O130" s="111">
        <v>3665039.8046509586</v>
      </c>
      <c r="P130" s="123">
        <v>109.5</v>
      </c>
      <c r="Q130" s="111"/>
      <c r="R130" s="111">
        <v>4013.2185942440005</v>
      </c>
      <c r="S130" s="112">
        <v>1.0304491563959016E-2</v>
      </c>
      <c r="T130" s="112">
        <v>8.2417346961070588E-4</v>
      </c>
      <c r="U130" s="112">
        <v>1.20116412806261E-4</v>
      </c>
    </row>
    <row r="131" spans="2:21">
      <c r="B131" s="109" t="s">
        <v>597</v>
      </c>
      <c r="C131" s="77" t="s">
        <v>598</v>
      </c>
      <c r="D131" s="76" t="s">
        <v>122</v>
      </c>
      <c r="E131" s="76" t="s">
        <v>312</v>
      </c>
      <c r="F131" s="77" t="s">
        <v>595</v>
      </c>
      <c r="G131" s="76" t="s">
        <v>346</v>
      </c>
      <c r="H131" s="77" t="s">
        <v>596</v>
      </c>
      <c r="I131" s="77" t="s">
        <v>132</v>
      </c>
      <c r="J131" s="122"/>
      <c r="K131" s="111">
        <v>5.7199999999999536</v>
      </c>
      <c r="L131" s="76" t="s">
        <v>134</v>
      </c>
      <c r="M131" s="110">
        <v>1.9E-2</v>
      </c>
      <c r="N131" s="110">
        <v>3.3600000000000407E-2</v>
      </c>
      <c r="O131" s="111">
        <v>7857246.2963293483</v>
      </c>
      <c r="P131" s="123">
        <v>99.89</v>
      </c>
      <c r="Q131" s="111"/>
      <c r="R131" s="111">
        <v>7848.6033516880007</v>
      </c>
      <c r="S131" s="112">
        <v>2.6143832329333393E-2</v>
      </c>
      <c r="T131" s="112">
        <v>1.6118261450389433E-3</v>
      </c>
      <c r="U131" s="112">
        <v>2.3491022430128841E-4</v>
      </c>
    </row>
    <row r="132" spans="2:21">
      <c r="B132" s="109" t="s">
        <v>599</v>
      </c>
      <c r="C132" s="77" t="s">
        <v>600</v>
      </c>
      <c r="D132" s="76" t="s">
        <v>122</v>
      </c>
      <c r="E132" s="76" t="s">
        <v>312</v>
      </c>
      <c r="F132" s="77" t="s">
        <v>595</v>
      </c>
      <c r="G132" s="76" t="s">
        <v>346</v>
      </c>
      <c r="H132" s="77" t="s">
        <v>596</v>
      </c>
      <c r="I132" s="77" t="s">
        <v>132</v>
      </c>
      <c r="J132" s="122"/>
      <c r="K132" s="111">
        <v>7.4999999999997717</v>
      </c>
      <c r="L132" s="76" t="s">
        <v>134</v>
      </c>
      <c r="M132" s="110">
        <v>3.9000000000000003E-3</v>
      </c>
      <c r="N132" s="110">
        <v>3.8299999999998884E-2</v>
      </c>
      <c r="O132" s="111">
        <v>8138223.4347018795</v>
      </c>
      <c r="P132" s="123">
        <v>80.83</v>
      </c>
      <c r="Q132" s="111"/>
      <c r="R132" s="111">
        <v>6578.1260169309999</v>
      </c>
      <c r="S132" s="112">
        <v>3.463073802000851E-2</v>
      </c>
      <c r="T132" s="112">
        <v>1.3509149366262632E-3</v>
      </c>
      <c r="U132" s="112">
        <v>1.9688459065612748E-4</v>
      </c>
    </row>
    <row r="133" spans="2:21">
      <c r="B133" s="109" t="s">
        <v>601</v>
      </c>
      <c r="C133" s="77" t="s">
        <v>602</v>
      </c>
      <c r="D133" s="76" t="s">
        <v>122</v>
      </c>
      <c r="E133" s="76" t="s">
        <v>312</v>
      </c>
      <c r="F133" s="77" t="s">
        <v>603</v>
      </c>
      <c r="G133" s="76" t="s">
        <v>604</v>
      </c>
      <c r="H133" s="77" t="s">
        <v>590</v>
      </c>
      <c r="I133" s="77" t="s">
        <v>316</v>
      </c>
      <c r="J133" s="122"/>
      <c r="K133" s="111">
        <v>4.819999999999971</v>
      </c>
      <c r="L133" s="76" t="s">
        <v>134</v>
      </c>
      <c r="M133" s="110">
        <v>7.4999999999999997E-3</v>
      </c>
      <c r="N133" s="110">
        <v>3.3499999999998607E-2</v>
      </c>
      <c r="O133" s="111">
        <v>4585153.5581799997</v>
      </c>
      <c r="P133" s="123">
        <v>93.84</v>
      </c>
      <c r="Q133" s="111"/>
      <c r="R133" s="111">
        <v>4302.7083189160003</v>
      </c>
      <c r="S133" s="112">
        <v>8.7244194853050294E-3</v>
      </c>
      <c r="T133" s="112">
        <v>8.8362444273780384E-4</v>
      </c>
      <c r="U133" s="112">
        <v>1.2878089655049202E-4</v>
      </c>
    </row>
    <row r="134" spans="2:21">
      <c r="B134" s="109" t="s">
        <v>605</v>
      </c>
      <c r="C134" s="77" t="s">
        <v>606</v>
      </c>
      <c r="D134" s="76" t="s">
        <v>122</v>
      </c>
      <c r="E134" s="76" t="s">
        <v>312</v>
      </c>
      <c r="F134" s="77" t="s">
        <v>603</v>
      </c>
      <c r="G134" s="76" t="s">
        <v>604</v>
      </c>
      <c r="H134" s="77" t="s">
        <v>590</v>
      </c>
      <c r="I134" s="77" t="s">
        <v>316</v>
      </c>
      <c r="J134" s="122"/>
      <c r="K134" s="111">
        <v>5.820000000000058</v>
      </c>
      <c r="L134" s="76" t="s">
        <v>134</v>
      </c>
      <c r="M134" s="110">
        <v>7.4999999999999997E-3</v>
      </c>
      <c r="N134" s="110">
        <v>3.9200000000000401E-2</v>
      </c>
      <c r="O134" s="111">
        <v>25928563.736868002</v>
      </c>
      <c r="P134" s="123">
        <v>87.3</v>
      </c>
      <c r="Q134" s="111"/>
      <c r="R134" s="111">
        <v>22635.635502424</v>
      </c>
      <c r="S134" s="112">
        <v>2.9879913359432748E-2</v>
      </c>
      <c r="T134" s="112">
        <v>4.6485607027818461E-3</v>
      </c>
      <c r="U134" s="112">
        <v>6.7748897158027832E-4</v>
      </c>
    </row>
    <row r="135" spans="2:21">
      <c r="B135" s="109" t="s">
        <v>607</v>
      </c>
      <c r="C135" s="77" t="s">
        <v>608</v>
      </c>
      <c r="D135" s="76" t="s">
        <v>122</v>
      </c>
      <c r="E135" s="76" t="s">
        <v>312</v>
      </c>
      <c r="F135" s="77" t="s">
        <v>564</v>
      </c>
      <c r="G135" s="76" t="s">
        <v>346</v>
      </c>
      <c r="H135" s="77" t="s">
        <v>590</v>
      </c>
      <c r="I135" s="77" t="s">
        <v>316</v>
      </c>
      <c r="J135" s="122"/>
      <c r="K135" s="111">
        <v>1.3300000000002365</v>
      </c>
      <c r="L135" s="76" t="s">
        <v>134</v>
      </c>
      <c r="M135" s="110">
        <v>3.4500000000000003E-2</v>
      </c>
      <c r="N135" s="110">
        <v>2.110000000004026E-2</v>
      </c>
      <c r="O135" s="111">
        <v>76899.086928999997</v>
      </c>
      <c r="P135" s="123">
        <v>109.8</v>
      </c>
      <c r="Q135" s="111"/>
      <c r="R135" s="111">
        <v>84.435192606000015</v>
      </c>
      <c r="S135" s="112">
        <v>5.9500915198389354E-4</v>
      </c>
      <c r="T135" s="112">
        <v>1.734000877678189E-5</v>
      </c>
      <c r="U135" s="112">
        <v>2.5271617312310862E-6</v>
      </c>
    </row>
    <row r="136" spans="2:21">
      <c r="B136" s="109" t="s">
        <v>609</v>
      </c>
      <c r="C136" s="77" t="s">
        <v>610</v>
      </c>
      <c r="D136" s="76" t="s">
        <v>122</v>
      </c>
      <c r="E136" s="76" t="s">
        <v>312</v>
      </c>
      <c r="F136" s="77" t="s">
        <v>564</v>
      </c>
      <c r="G136" s="76" t="s">
        <v>346</v>
      </c>
      <c r="H136" s="77" t="s">
        <v>590</v>
      </c>
      <c r="I136" s="77" t="s">
        <v>316</v>
      </c>
      <c r="J136" s="122"/>
      <c r="K136" s="111">
        <v>2.9199999999998321</v>
      </c>
      <c r="L136" s="76" t="s">
        <v>134</v>
      </c>
      <c r="M136" s="110">
        <v>2.0499999999999997E-2</v>
      </c>
      <c r="N136" s="110">
        <v>2.829999999999868E-2</v>
      </c>
      <c r="O136" s="111">
        <v>7757312.6388999997</v>
      </c>
      <c r="P136" s="123">
        <v>107.58</v>
      </c>
      <c r="Q136" s="111"/>
      <c r="R136" s="111">
        <v>8345.3174245699993</v>
      </c>
      <c r="S136" s="112">
        <v>1.0125875549314114E-2</v>
      </c>
      <c r="T136" s="112">
        <v>1.713833686177813E-3</v>
      </c>
      <c r="U136" s="112">
        <v>2.4977697307758146E-4</v>
      </c>
    </row>
    <row r="137" spans="2:21">
      <c r="B137" s="109" t="s">
        <v>611</v>
      </c>
      <c r="C137" s="77" t="s">
        <v>612</v>
      </c>
      <c r="D137" s="76" t="s">
        <v>122</v>
      </c>
      <c r="E137" s="76" t="s">
        <v>312</v>
      </c>
      <c r="F137" s="77" t="s">
        <v>564</v>
      </c>
      <c r="G137" s="76" t="s">
        <v>346</v>
      </c>
      <c r="H137" s="77" t="s">
        <v>590</v>
      </c>
      <c r="I137" s="77" t="s">
        <v>316</v>
      </c>
      <c r="J137" s="122"/>
      <c r="K137" s="111">
        <v>5.5100000000001383</v>
      </c>
      <c r="L137" s="76" t="s">
        <v>134</v>
      </c>
      <c r="M137" s="110">
        <v>8.3999999999999995E-3</v>
      </c>
      <c r="N137" s="110">
        <v>3.6800000000001047E-2</v>
      </c>
      <c r="O137" s="111">
        <v>4527795.8860609997</v>
      </c>
      <c r="P137" s="123">
        <v>92.48</v>
      </c>
      <c r="Q137" s="111"/>
      <c r="R137" s="111">
        <v>4187.3057898420002</v>
      </c>
      <c r="S137" s="112">
        <v>6.2297355214426687E-3</v>
      </c>
      <c r="T137" s="112">
        <v>8.5992483591220412E-4</v>
      </c>
      <c r="U137" s="112">
        <v>1.2532687641786817E-4</v>
      </c>
    </row>
    <row r="138" spans="2:21">
      <c r="B138" s="109" t="s">
        <v>613</v>
      </c>
      <c r="C138" s="77" t="s">
        <v>614</v>
      </c>
      <c r="D138" s="76" t="s">
        <v>122</v>
      </c>
      <c r="E138" s="76" t="s">
        <v>312</v>
      </c>
      <c r="F138" s="77" t="s">
        <v>564</v>
      </c>
      <c r="G138" s="76" t="s">
        <v>346</v>
      </c>
      <c r="H138" s="77" t="s">
        <v>590</v>
      </c>
      <c r="I138" s="77" t="s">
        <v>316</v>
      </c>
      <c r="J138" s="122"/>
      <c r="K138" s="111">
        <v>6.4699999999990991</v>
      </c>
      <c r="L138" s="76" t="s">
        <v>134</v>
      </c>
      <c r="M138" s="110">
        <v>9.7000000000000003E-3</v>
      </c>
      <c r="N138" s="110">
        <v>3.7499999999995877E-2</v>
      </c>
      <c r="O138" s="111">
        <v>3401283.316174</v>
      </c>
      <c r="P138" s="123">
        <v>89.1</v>
      </c>
      <c r="Q138" s="111"/>
      <c r="R138" s="111">
        <v>3030.543644159</v>
      </c>
      <c r="S138" s="112">
        <v>7.9408659426255437E-3</v>
      </c>
      <c r="T138" s="112">
        <v>6.2236671423668223E-4</v>
      </c>
      <c r="U138" s="112">
        <v>9.0704760491065593E-5</v>
      </c>
    </row>
    <row r="139" spans="2:21">
      <c r="B139" s="109" t="s">
        <v>615</v>
      </c>
      <c r="C139" s="77" t="s">
        <v>616</v>
      </c>
      <c r="D139" s="76" t="s">
        <v>122</v>
      </c>
      <c r="E139" s="76" t="s">
        <v>312</v>
      </c>
      <c r="F139" s="77" t="s">
        <v>617</v>
      </c>
      <c r="G139" s="76" t="s">
        <v>618</v>
      </c>
      <c r="H139" s="77" t="s">
        <v>596</v>
      </c>
      <c r="I139" s="77" t="s">
        <v>132</v>
      </c>
      <c r="J139" s="122"/>
      <c r="K139" s="111">
        <v>1.7799999999999441</v>
      </c>
      <c r="L139" s="76" t="s">
        <v>134</v>
      </c>
      <c r="M139" s="110">
        <v>1.8500000000000003E-2</v>
      </c>
      <c r="N139" s="110">
        <v>2.6299999999999026E-2</v>
      </c>
      <c r="O139" s="111">
        <v>12436822.201090427</v>
      </c>
      <c r="P139" s="123">
        <v>106.35</v>
      </c>
      <c r="Q139" s="111"/>
      <c r="R139" s="111">
        <v>13226.560357883001</v>
      </c>
      <c r="S139" s="112">
        <v>1.7748633121774746E-2</v>
      </c>
      <c r="T139" s="112">
        <v>2.7162687217702755E-3</v>
      </c>
      <c r="U139" s="112">
        <v>3.9587352312008364E-4</v>
      </c>
    </row>
    <row r="140" spans="2:21">
      <c r="B140" s="109" t="s">
        <v>619</v>
      </c>
      <c r="C140" s="77" t="s">
        <v>620</v>
      </c>
      <c r="D140" s="76" t="s">
        <v>122</v>
      </c>
      <c r="E140" s="76" t="s">
        <v>312</v>
      </c>
      <c r="F140" s="77" t="s">
        <v>617</v>
      </c>
      <c r="G140" s="76" t="s">
        <v>618</v>
      </c>
      <c r="H140" s="77" t="s">
        <v>596</v>
      </c>
      <c r="I140" s="77" t="s">
        <v>132</v>
      </c>
      <c r="J140" s="122"/>
      <c r="K140" s="111">
        <v>1.3700000000000432</v>
      </c>
      <c r="L140" s="76" t="s">
        <v>134</v>
      </c>
      <c r="M140" s="110">
        <v>0.01</v>
      </c>
      <c r="N140" s="110">
        <v>3.5500000000000968E-2</v>
      </c>
      <c r="O140" s="111">
        <v>10472372.039999999</v>
      </c>
      <c r="P140" s="123">
        <v>103.56</v>
      </c>
      <c r="Q140" s="111"/>
      <c r="R140" s="111">
        <v>10845.188221069</v>
      </c>
      <c r="S140" s="112">
        <v>9.2472811380886494E-3</v>
      </c>
      <c r="T140" s="112">
        <v>2.2272189253681493E-3</v>
      </c>
      <c r="U140" s="112">
        <v>3.2459859206072472E-4</v>
      </c>
    </row>
    <row r="141" spans="2:21">
      <c r="B141" s="109" t="s">
        <v>621</v>
      </c>
      <c r="C141" s="77" t="s">
        <v>622</v>
      </c>
      <c r="D141" s="76" t="s">
        <v>122</v>
      </c>
      <c r="E141" s="76" t="s">
        <v>312</v>
      </c>
      <c r="F141" s="77" t="s">
        <v>617</v>
      </c>
      <c r="G141" s="76" t="s">
        <v>618</v>
      </c>
      <c r="H141" s="77" t="s">
        <v>596</v>
      </c>
      <c r="I141" s="77" t="s">
        <v>132</v>
      </c>
      <c r="J141" s="122"/>
      <c r="K141" s="111">
        <v>4.6399999999999357</v>
      </c>
      <c r="L141" s="76" t="s">
        <v>134</v>
      </c>
      <c r="M141" s="110">
        <v>0.01</v>
      </c>
      <c r="N141" s="110">
        <v>4.0099999999999476E-2</v>
      </c>
      <c r="O141" s="111">
        <v>26453757.209084</v>
      </c>
      <c r="P141" s="123">
        <v>92</v>
      </c>
      <c r="Q141" s="111"/>
      <c r="R141" s="111">
        <v>24337.454520429001</v>
      </c>
      <c r="S141" s="112">
        <v>2.7102648827307393E-2</v>
      </c>
      <c r="T141" s="112">
        <v>4.9980542705457221E-3</v>
      </c>
      <c r="U141" s="112">
        <v>7.2842474566978859E-4</v>
      </c>
    </row>
    <row r="142" spans="2:21">
      <c r="B142" s="109" t="s">
        <v>623</v>
      </c>
      <c r="C142" s="77" t="s">
        <v>624</v>
      </c>
      <c r="D142" s="76" t="s">
        <v>122</v>
      </c>
      <c r="E142" s="76" t="s">
        <v>312</v>
      </c>
      <c r="F142" s="77" t="s">
        <v>617</v>
      </c>
      <c r="G142" s="76" t="s">
        <v>618</v>
      </c>
      <c r="H142" s="77" t="s">
        <v>596</v>
      </c>
      <c r="I142" s="77" t="s">
        <v>132</v>
      </c>
      <c r="J142" s="122"/>
      <c r="K142" s="111">
        <v>3.2599999999999745</v>
      </c>
      <c r="L142" s="76" t="s">
        <v>134</v>
      </c>
      <c r="M142" s="110">
        <v>3.5400000000000001E-2</v>
      </c>
      <c r="N142" s="110">
        <v>3.8999999999999369E-2</v>
      </c>
      <c r="O142" s="111">
        <v>9599674.3699999992</v>
      </c>
      <c r="P142" s="123">
        <v>99.25</v>
      </c>
      <c r="Q142" s="111"/>
      <c r="R142" s="111">
        <v>9527.6773812240008</v>
      </c>
      <c r="S142" s="112">
        <v>2.4811579052113834E-2</v>
      </c>
      <c r="T142" s="112">
        <v>1.9566486948598559E-3</v>
      </c>
      <c r="U142" s="112">
        <v>2.8516523646366753E-4</v>
      </c>
    </row>
    <row r="143" spans="2:21">
      <c r="B143" s="109" t="s">
        <v>625</v>
      </c>
      <c r="C143" s="77" t="s">
        <v>626</v>
      </c>
      <c r="D143" s="76" t="s">
        <v>122</v>
      </c>
      <c r="E143" s="76" t="s">
        <v>312</v>
      </c>
      <c r="F143" s="77" t="s">
        <v>627</v>
      </c>
      <c r="G143" s="76" t="s">
        <v>364</v>
      </c>
      <c r="H143" s="77" t="s">
        <v>590</v>
      </c>
      <c r="I143" s="77" t="s">
        <v>316</v>
      </c>
      <c r="J143" s="122"/>
      <c r="K143" s="111">
        <v>3.3</v>
      </c>
      <c r="L143" s="76" t="s">
        <v>134</v>
      </c>
      <c r="M143" s="110">
        <v>1.9400000000000001E-2</v>
      </c>
      <c r="N143" s="110">
        <v>1.9199999999997993E-2</v>
      </c>
      <c r="O143" s="111">
        <v>1831677.1416760001</v>
      </c>
      <c r="P143" s="123">
        <v>108.93</v>
      </c>
      <c r="Q143" s="111"/>
      <c r="R143" s="111">
        <v>1995.2458972700001</v>
      </c>
      <c r="S143" s="112">
        <v>5.0676297467419813E-3</v>
      </c>
      <c r="T143" s="112">
        <v>4.0975309349908841E-4</v>
      </c>
      <c r="U143" s="112">
        <v>5.9718097636201349E-5</v>
      </c>
    </row>
    <row r="144" spans="2:21">
      <c r="B144" s="109" t="s">
        <v>628</v>
      </c>
      <c r="C144" s="77" t="s">
        <v>629</v>
      </c>
      <c r="D144" s="76" t="s">
        <v>122</v>
      </c>
      <c r="E144" s="76" t="s">
        <v>312</v>
      </c>
      <c r="F144" s="77" t="s">
        <v>627</v>
      </c>
      <c r="G144" s="76" t="s">
        <v>364</v>
      </c>
      <c r="H144" s="77" t="s">
        <v>590</v>
      </c>
      <c r="I144" s="77" t="s">
        <v>316</v>
      </c>
      <c r="J144" s="122"/>
      <c r="K144" s="111">
        <v>4.2700000000000609</v>
      </c>
      <c r="L144" s="76" t="s">
        <v>134</v>
      </c>
      <c r="M144" s="110">
        <v>1.23E-2</v>
      </c>
      <c r="N144" s="110">
        <v>2.3200000000000408E-2</v>
      </c>
      <c r="O144" s="111">
        <v>21975029.618726</v>
      </c>
      <c r="P144" s="123">
        <v>103.68</v>
      </c>
      <c r="Q144" s="111"/>
      <c r="R144" s="111">
        <v>22783.711640268997</v>
      </c>
      <c r="S144" s="112">
        <v>1.7280417054456331E-2</v>
      </c>
      <c r="T144" s="112">
        <v>4.6789703157716044E-3</v>
      </c>
      <c r="U144" s="112">
        <v>6.8192091917607014E-4</v>
      </c>
    </row>
    <row r="145" spans="2:21">
      <c r="B145" s="109" t="s">
        <v>630</v>
      </c>
      <c r="C145" s="77" t="s">
        <v>631</v>
      </c>
      <c r="D145" s="76" t="s">
        <v>122</v>
      </c>
      <c r="E145" s="76" t="s">
        <v>312</v>
      </c>
      <c r="F145" s="77" t="s">
        <v>632</v>
      </c>
      <c r="G145" s="76" t="s">
        <v>633</v>
      </c>
      <c r="H145" s="77" t="s">
        <v>634</v>
      </c>
      <c r="I145" s="77" t="s">
        <v>132</v>
      </c>
      <c r="J145" s="122"/>
      <c r="K145" s="111">
        <v>1.46</v>
      </c>
      <c r="L145" s="76" t="s">
        <v>134</v>
      </c>
      <c r="M145" s="110">
        <v>4.6500000000000007E-2</v>
      </c>
      <c r="N145" s="110">
        <v>3.379995739711035E-2</v>
      </c>
      <c r="O145" s="111">
        <v>0.12043200000000001</v>
      </c>
      <c r="P145" s="123">
        <v>110.35</v>
      </c>
      <c r="Q145" s="111">
        <v>3.4910000000000001E-6</v>
      </c>
      <c r="R145" s="111">
        <v>1.3614100000000002E-4</v>
      </c>
      <c r="S145" s="112">
        <v>2.8009187549363543E-10</v>
      </c>
      <c r="T145" s="112">
        <v>2.7958556876817168E-11</v>
      </c>
      <c r="U145" s="112">
        <v>4.0747265995705559E-12</v>
      </c>
    </row>
    <row r="146" spans="2:21">
      <c r="B146" s="109" t="s">
        <v>635</v>
      </c>
      <c r="C146" s="77" t="s">
        <v>636</v>
      </c>
      <c r="D146" s="76" t="s">
        <v>122</v>
      </c>
      <c r="E146" s="76" t="s">
        <v>312</v>
      </c>
      <c r="F146" s="77" t="s">
        <v>637</v>
      </c>
      <c r="G146" s="76" t="s">
        <v>130</v>
      </c>
      <c r="H146" s="77" t="s">
        <v>638</v>
      </c>
      <c r="I146" s="77" t="s">
        <v>316</v>
      </c>
      <c r="J146" s="122"/>
      <c r="K146" s="111">
        <v>2.8299999999999148</v>
      </c>
      <c r="L146" s="76" t="s">
        <v>134</v>
      </c>
      <c r="M146" s="110">
        <v>3.2000000000000001E-2</v>
      </c>
      <c r="N146" s="110">
        <v>3.5399999999999467E-2</v>
      </c>
      <c r="O146" s="111">
        <v>11661160.806074001</v>
      </c>
      <c r="P146" s="123">
        <v>99.42</v>
      </c>
      <c r="Q146" s="111"/>
      <c r="R146" s="111">
        <v>11593.526090853</v>
      </c>
      <c r="S146" s="112">
        <v>4.2933473753079786E-2</v>
      </c>
      <c r="T146" s="112">
        <v>2.3809011143885923E-3</v>
      </c>
      <c r="U146" s="112">
        <v>3.4699649000091048E-4</v>
      </c>
    </row>
    <row r="147" spans="2:21">
      <c r="B147" s="109" t="s">
        <v>639</v>
      </c>
      <c r="C147" s="77" t="s">
        <v>640</v>
      </c>
      <c r="D147" s="76" t="s">
        <v>122</v>
      </c>
      <c r="E147" s="76" t="s">
        <v>312</v>
      </c>
      <c r="F147" s="77" t="s">
        <v>641</v>
      </c>
      <c r="G147" s="76" t="s">
        <v>633</v>
      </c>
      <c r="H147" s="77" t="s">
        <v>634</v>
      </c>
      <c r="I147" s="77" t="s">
        <v>132</v>
      </c>
      <c r="J147" s="122"/>
      <c r="K147" s="111">
        <v>3.1199999999985377</v>
      </c>
      <c r="L147" s="76" t="s">
        <v>134</v>
      </c>
      <c r="M147" s="110">
        <v>2.5699999999999997E-2</v>
      </c>
      <c r="N147" s="110">
        <v>4.3199999999982204E-2</v>
      </c>
      <c r="O147" s="111">
        <v>606424.52041799994</v>
      </c>
      <c r="P147" s="123">
        <v>103.77</v>
      </c>
      <c r="Q147" s="111"/>
      <c r="R147" s="111">
        <v>629.28669996600001</v>
      </c>
      <c r="S147" s="112">
        <v>5.0989870664512236E-4</v>
      </c>
      <c r="T147" s="112">
        <v>1.2923328014943322E-4</v>
      </c>
      <c r="U147" s="112">
        <v>1.8834673280697476E-5</v>
      </c>
    </row>
    <row r="148" spans="2:21">
      <c r="B148" s="109" t="s">
        <v>642</v>
      </c>
      <c r="C148" s="77" t="s">
        <v>643</v>
      </c>
      <c r="D148" s="76" t="s">
        <v>122</v>
      </c>
      <c r="E148" s="76" t="s">
        <v>312</v>
      </c>
      <c r="F148" s="77" t="s">
        <v>641</v>
      </c>
      <c r="G148" s="76" t="s">
        <v>633</v>
      </c>
      <c r="H148" s="77" t="s">
        <v>634</v>
      </c>
      <c r="I148" s="77" t="s">
        <v>132</v>
      </c>
      <c r="J148" s="122"/>
      <c r="K148" s="111">
        <v>5.799999999999935</v>
      </c>
      <c r="L148" s="76" t="s">
        <v>134</v>
      </c>
      <c r="M148" s="110">
        <v>1.09E-2</v>
      </c>
      <c r="N148" s="110">
        <v>4.4100000000001492E-2</v>
      </c>
      <c r="O148" s="111">
        <v>3490790.68</v>
      </c>
      <c r="P148" s="123">
        <v>88.11</v>
      </c>
      <c r="Q148" s="111"/>
      <c r="R148" s="111">
        <v>3075.735650694</v>
      </c>
      <c r="S148" s="112">
        <v>7.7573126222222222E-3</v>
      </c>
      <c r="T148" s="112">
        <v>6.316475575174448E-4</v>
      </c>
      <c r="U148" s="112">
        <v>9.2057366033232387E-5</v>
      </c>
    </row>
    <row r="149" spans="2:21">
      <c r="B149" s="109" t="s">
        <v>644</v>
      </c>
      <c r="C149" s="77" t="s">
        <v>645</v>
      </c>
      <c r="D149" s="76" t="s">
        <v>122</v>
      </c>
      <c r="E149" s="76" t="s">
        <v>312</v>
      </c>
      <c r="F149" s="77" t="s">
        <v>641</v>
      </c>
      <c r="G149" s="76" t="s">
        <v>633</v>
      </c>
      <c r="H149" s="77" t="s">
        <v>634</v>
      </c>
      <c r="I149" s="77" t="s">
        <v>132</v>
      </c>
      <c r="J149" s="122"/>
      <c r="K149" s="111">
        <v>6.6900000000003113</v>
      </c>
      <c r="L149" s="76" t="s">
        <v>134</v>
      </c>
      <c r="M149" s="110">
        <v>1.54E-2</v>
      </c>
      <c r="N149" s="110">
        <v>4.5600000000001924E-2</v>
      </c>
      <c r="O149" s="111">
        <v>7466430.1934710005</v>
      </c>
      <c r="P149" s="123">
        <v>86.36</v>
      </c>
      <c r="Q149" s="111"/>
      <c r="R149" s="111">
        <v>6448.0086374709999</v>
      </c>
      <c r="S149" s="112">
        <v>2.1332657695631429E-2</v>
      </c>
      <c r="T149" s="112">
        <v>1.3241934188300459E-3</v>
      </c>
      <c r="U149" s="112">
        <v>1.9299015219047732E-4</v>
      </c>
    </row>
    <row r="150" spans="2:21">
      <c r="B150" s="109" t="s">
        <v>646</v>
      </c>
      <c r="C150" s="77" t="s">
        <v>647</v>
      </c>
      <c r="D150" s="76" t="s">
        <v>122</v>
      </c>
      <c r="E150" s="76" t="s">
        <v>312</v>
      </c>
      <c r="F150" s="77" t="s">
        <v>648</v>
      </c>
      <c r="G150" s="76" t="s">
        <v>649</v>
      </c>
      <c r="H150" s="77" t="s">
        <v>638</v>
      </c>
      <c r="I150" s="77" t="s">
        <v>316</v>
      </c>
      <c r="J150" s="122"/>
      <c r="K150" s="111">
        <v>4.9700000000000255</v>
      </c>
      <c r="L150" s="76" t="s">
        <v>134</v>
      </c>
      <c r="M150" s="110">
        <v>7.4999999999999997E-3</v>
      </c>
      <c r="N150" s="110">
        <v>3.4800000000000053E-2</v>
      </c>
      <c r="O150" s="111">
        <v>15642315.245200999</v>
      </c>
      <c r="P150" s="123">
        <v>92.12</v>
      </c>
      <c r="Q150" s="111"/>
      <c r="R150" s="111">
        <v>14409.700837879</v>
      </c>
      <c r="S150" s="112">
        <v>1.1685578399223816E-2</v>
      </c>
      <c r="T150" s="112">
        <v>2.9592440224014806E-3</v>
      </c>
      <c r="U150" s="112">
        <v>4.3128514772155098E-4</v>
      </c>
    </row>
    <row r="151" spans="2:21">
      <c r="B151" s="109" t="s">
        <v>650</v>
      </c>
      <c r="C151" s="77" t="s">
        <v>651</v>
      </c>
      <c r="D151" s="76" t="s">
        <v>122</v>
      </c>
      <c r="E151" s="76" t="s">
        <v>312</v>
      </c>
      <c r="F151" s="77" t="s">
        <v>652</v>
      </c>
      <c r="G151" s="76" t="s">
        <v>633</v>
      </c>
      <c r="H151" s="77" t="s">
        <v>634</v>
      </c>
      <c r="I151" s="77" t="s">
        <v>132</v>
      </c>
      <c r="J151" s="122"/>
      <c r="K151" s="111">
        <v>4.0300000000000074</v>
      </c>
      <c r="L151" s="76" t="s">
        <v>134</v>
      </c>
      <c r="M151" s="110">
        <v>1.0800000000000001E-2</v>
      </c>
      <c r="N151" s="110">
        <v>2.9800000000000673E-2</v>
      </c>
      <c r="O151" s="111">
        <v>9092811.5632639993</v>
      </c>
      <c r="P151" s="123">
        <v>101.46</v>
      </c>
      <c r="Q151" s="111"/>
      <c r="R151" s="111">
        <v>9225.5666714309991</v>
      </c>
      <c r="S151" s="112">
        <v>2.7721986473365851E-2</v>
      </c>
      <c r="T151" s="112">
        <v>1.8946058167934156E-3</v>
      </c>
      <c r="U151" s="112">
        <v>2.7612300418089687E-4</v>
      </c>
    </row>
    <row r="152" spans="2:21">
      <c r="B152" s="109" t="s">
        <v>653</v>
      </c>
      <c r="C152" s="77" t="s">
        <v>654</v>
      </c>
      <c r="D152" s="76" t="s">
        <v>122</v>
      </c>
      <c r="E152" s="76" t="s">
        <v>312</v>
      </c>
      <c r="F152" s="77" t="s">
        <v>655</v>
      </c>
      <c r="G152" s="76" t="s">
        <v>649</v>
      </c>
      <c r="H152" s="77" t="s">
        <v>638</v>
      </c>
      <c r="I152" s="77" t="s">
        <v>316</v>
      </c>
      <c r="J152" s="122"/>
      <c r="K152" s="111">
        <v>4.2199999999985804</v>
      </c>
      <c r="L152" s="76" t="s">
        <v>134</v>
      </c>
      <c r="M152" s="110">
        <v>1.8000000000000002E-2</v>
      </c>
      <c r="N152" s="110">
        <v>2.9199999999993276E-2</v>
      </c>
      <c r="O152" s="111">
        <v>1030961.57223</v>
      </c>
      <c r="P152" s="123">
        <v>103.91</v>
      </c>
      <c r="Q152" s="111"/>
      <c r="R152" s="111">
        <v>1071.2721757660001</v>
      </c>
      <c r="S152" s="112">
        <v>1.8475416765429157E-3</v>
      </c>
      <c r="T152" s="112">
        <v>2.2000149886298315E-4</v>
      </c>
      <c r="U152" s="112">
        <v>3.2063384505575425E-5</v>
      </c>
    </row>
    <row r="153" spans="2:21">
      <c r="B153" s="109" t="s">
        <v>656</v>
      </c>
      <c r="C153" s="77" t="s">
        <v>657</v>
      </c>
      <c r="D153" s="76" t="s">
        <v>122</v>
      </c>
      <c r="E153" s="76" t="s">
        <v>312</v>
      </c>
      <c r="F153" s="77" t="s">
        <v>658</v>
      </c>
      <c r="G153" s="76" t="s">
        <v>158</v>
      </c>
      <c r="H153" s="77" t="s">
        <v>638</v>
      </c>
      <c r="I153" s="77" t="s">
        <v>316</v>
      </c>
      <c r="J153" s="122"/>
      <c r="K153" s="111">
        <v>1.0100000000000302</v>
      </c>
      <c r="L153" s="76" t="s">
        <v>134</v>
      </c>
      <c r="M153" s="110">
        <v>1.9799999999999998E-2</v>
      </c>
      <c r="N153" s="110">
        <v>1.9200000000001213E-2</v>
      </c>
      <c r="O153" s="111">
        <v>7566908.9814990005</v>
      </c>
      <c r="P153" s="123">
        <v>107.95</v>
      </c>
      <c r="Q153" s="111">
        <v>80.83290083499999</v>
      </c>
      <c r="R153" s="111">
        <v>8249.3108612750002</v>
      </c>
      <c r="S153" s="112">
        <v>2.4901011796844039E-2</v>
      </c>
      <c r="T153" s="112">
        <v>1.6941173262243019E-3</v>
      </c>
      <c r="U153" s="112">
        <v>2.4690347797183456E-4</v>
      </c>
    </row>
    <row r="154" spans="2:21">
      <c r="B154" s="109" t="s">
        <v>659</v>
      </c>
      <c r="C154" s="77" t="s">
        <v>660</v>
      </c>
      <c r="D154" s="76" t="s">
        <v>122</v>
      </c>
      <c r="E154" s="76" t="s">
        <v>312</v>
      </c>
      <c r="F154" s="77" t="s">
        <v>661</v>
      </c>
      <c r="G154" s="76" t="s">
        <v>364</v>
      </c>
      <c r="H154" s="77" t="s">
        <v>662</v>
      </c>
      <c r="I154" s="77" t="s">
        <v>316</v>
      </c>
      <c r="J154" s="122"/>
      <c r="K154" s="111">
        <v>4.1199999999999184</v>
      </c>
      <c r="L154" s="76" t="s">
        <v>134</v>
      </c>
      <c r="M154" s="110">
        <v>2.75E-2</v>
      </c>
      <c r="N154" s="110">
        <v>2.9799999999999379E-2</v>
      </c>
      <c r="O154" s="111">
        <v>12415866.370258998</v>
      </c>
      <c r="P154" s="123">
        <v>107.1</v>
      </c>
      <c r="Q154" s="111"/>
      <c r="R154" s="111">
        <v>13297.392469809001</v>
      </c>
      <c r="S154" s="112">
        <v>1.3534745918012523E-2</v>
      </c>
      <c r="T154" s="112">
        <v>2.730815137838823E-3</v>
      </c>
      <c r="U154" s="112">
        <v>3.9799354200174771E-4</v>
      </c>
    </row>
    <row r="155" spans="2:21">
      <c r="B155" s="109" t="s">
        <v>663</v>
      </c>
      <c r="C155" s="77" t="s">
        <v>664</v>
      </c>
      <c r="D155" s="76" t="s">
        <v>122</v>
      </c>
      <c r="E155" s="76" t="s">
        <v>312</v>
      </c>
      <c r="F155" s="77" t="s">
        <v>652</v>
      </c>
      <c r="G155" s="76" t="s">
        <v>633</v>
      </c>
      <c r="H155" s="77" t="s">
        <v>665</v>
      </c>
      <c r="I155" s="77" t="s">
        <v>132</v>
      </c>
      <c r="J155" s="122"/>
      <c r="K155" s="111">
        <v>2.6599999999999424</v>
      </c>
      <c r="L155" s="76" t="s">
        <v>134</v>
      </c>
      <c r="M155" s="110">
        <v>0.04</v>
      </c>
      <c r="N155" s="110">
        <v>0.16439999999999633</v>
      </c>
      <c r="O155" s="111">
        <v>12764320.476768</v>
      </c>
      <c r="P155" s="123">
        <v>78.8</v>
      </c>
      <c r="Q155" s="111"/>
      <c r="R155" s="111">
        <v>10058.285020912999</v>
      </c>
      <c r="S155" s="112">
        <v>4.3420388024651363E-3</v>
      </c>
      <c r="T155" s="112">
        <v>2.0656167784901991E-3</v>
      </c>
      <c r="U155" s="112">
        <v>3.0104642628433955E-4</v>
      </c>
    </row>
    <row r="156" spans="2:21">
      <c r="B156" s="109" t="s">
        <v>666</v>
      </c>
      <c r="C156" s="77" t="s">
        <v>667</v>
      </c>
      <c r="D156" s="76" t="s">
        <v>122</v>
      </c>
      <c r="E156" s="76" t="s">
        <v>312</v>
      </c>
      <c r="F156" s="77" t="s">
        <v>652</v>
      </c>
      <c r="G156" s="76" t="s">
        <v>633</v>
      </c>
      <c r="H156" s="77" t="s">
        <v>665</v>
      </c>
      <c r="I156" s="77" t="s">
        <v>132</v>
      </c>
      <c r="J156" s="122"/>
      <c r="K156" s="111">
        <v>3.3699999999998673</v>
      </c>
      <c r="L156" s="76" t="s">
        <v>134</v>
      </c>
      <c r="M156" s="110">
        <v>3.2799999999999996E-2</v>
      </c>
      <c r="N156" s="110">
        <v>0.14729999999999599</v>
      </c>
      <c r="O156" s="111">
        <v>12723915.822604001</v>
      </c>
      <c r="P156" s="123">
        <v>75.489999999999995</v>
      </c>
      <c r="Q156" s="111"/>
      <c r="R156" s="111">
        <v>9605.2839955710006</v>
      </c>
      <c r="S156" s="112">
        <v>8.3960455666358107E-3</v>
      </c>
      <c r="T156" s="112">
        <v>1.9725863546481474E-3</v>
      </c>
      <c r="U156" s="112">
        <v>2.8748801751994255E-4</v>
      </c>
    </row>
    <row r="157" spans="2:21">
      <c r="B157" s="109" t="s">
        <v>668</v>
      </c>
      <c r="C157" s="77" t="s">
        <v>669</v>
      </c>
      <c r="D157" s="76" t="s">
        <v>122</v>
      </c>
      <c r="E157" s="76" t="s">
        <v>312</v>
      </c>
      <c r="F157" s="77" t="s">
        <v>652</v>
      </c>
      <c r="G157" s="76" t="s">
        <v>633</v>
      </c>
      <c r="H157" s="77" t="s">
        <v>665</v>
      </c>
      <c r="I157" s="77" t="s">
        <v>132</v>
      </c>
      <c r="J157" s="122"/>
      <c r="K157" s="111">
        <v>4.1399999999935506</v>
      </c>
      <c r="L157" s="76" t="s">
        <v>134</v>
      </c>
      <c r="M157" s="110">
        <v>1.29E-2</v>
      </c>
      <c r="N157" s="110">
        <v>0.10929999999986803</v>
      </c>
      <c r="O157" s="111">
        <v>462928.41339599999</v>
      </c>
      <c r="P157" s="123">
        <v>72.349999999999994</v>
      </c>
      <c r="Q157" s="111"/>
      <c r="R157" s="111">
        <v>334.92870639399996</v>
      </c>
      <c r="S157" s="112">
        <v>4.4763255907349084E-4</v>
      </c>
      <c r="T157" s="112">
        <v>6.8782536395321355E-5</v>
      </c>
      <c r="U157" s="112">
        <v>1.0024481301763526E-5</v>
      </c>
    </row>
    <row r="158" spans="2:21">
      <c r="B158" s="109" t="s">
        <v>670</v>
      </c>
      <c r="C158" s="77" t="s">
        <v>671</v>
      </c>
      <c r="D158" s="76" t="s">
        <v>122</v>
      </c>
      <c r="E158" s="76" t="s">
        <v>312</v>
      </c>
      <c r="F158" s="77" t="s">
        <v>655</v>
      </c>
      <c r="G158" s="76" t="s">
        <v>649</v>
      </c>
      <c r="H158" s="77" t="s">
        <v>662</v>
      </c>
      <c r="I158" s="77" t="s">
        <v>316</v>
      </c>
      <c r="J158" s="122"/>
      <c r="K158" s="111">
        <v>3.4800000000000217</v>
      </c>
      <c r="L158" s="76" t="s">
        <v>134</v>
      </c>
      <c r="M158" s="110">
        <v>3.3000000000000002E-2</v>
      </c>
      <c r="N158" s="110">
        <v>4.0500000000000209E-2</v>
      </c>
      <c r="O158" s="111">
        <v>16142724.452667</v>
      </c>
      <c r="P158" s="123">
        <v>104.97</v>
      </c>
      <c r="Q158" s="111"/>
      <c r="R158" s="111">
        <v>16945.017805392999</v>
      </c>
      <c r="S158" s="112">
        <v>3.1566120159147351E-2</v>
      </c>
      <c r="T158" s="112">
        <v>3.4799086541949871E-3</v>
      </c>
      <c r="U158" s="112">
        <v>5.0716767749488787E-4</v>
      </c>
    </row>
    <row r="159" spans="2:21">
      <c r="B159" s="109" t="s">
        <v>672</v>
      </c>
      <c r="C159" s="77" t="s">
        <v>673</v>
      </c>
      <c r="D159" s="76" t="s">
        <v>122</v>
      </c>
      <c r="E159" s="76" t="s">
        <v>312</v>
      </c>
      <c r="F159" s="77" t="s">
        <v>674</v>
      </c>
      <c r="G159" s="76" t="s">
        <v>346</v>
      </c>
      <c r="H159" s="77" t="s">
        <v>662</v>
      </c>
      <c r="I159" s="77" t="s">
        <v>316</v>
      </c>
      <c r="J159" s="122"/>
      <c r="K159" s="111">
        <v>2.9999999999999414</v>
      </c>
      <c r="L159" s="76" t="s">
        <v>134</v>
      </c>
      <c r="M159" s="110">
        <v>1E-3</v>
      </c>
      <c r="N159" s="110">
        <v>2.4599999999999879E-2</v>
      </c>
      <c r="O159" s="111">
        <v>16993867.188375998</v>
      </c>
      <c r="P159" s="123">
        <v>100.53</v>
      </c>
      <c r="Q159" s="111"/>
      <c r="R159" s="111">
        <v>17083.93468622</v>
      </c>
      <c r="S159" s="112">
        <v>3.0008064820285705E-2</v>
      </c>
      <c r="T159" s="112">
        <v>3.5084372790306481E-3</v>
      </c>
      <c r="U159" s="112">
        <v>5.1132548674731842E-4</v>
      </c>
    </row>
    <row r="160" spans="2:21">
      <c r="B160" s="109" t="s">
        <v>675</v>
      </c>
      <c r="C160" s="77" t="s">
        <v>676</v>
      </c>
      <c r="D160" s="76" t="s">
        <v>122</v>
      </c>
      <c r="E160" s="76" t="s">
        <v>312</v>
      </c>
      <c r="F160" s="77" t="s">
        <v>674</v>
      </c>
      <c r="G160" s="76" t="s">
        <v>346</v>
      </c>
      <c r="H160" s="77" t="s">
        <v>662</v>
      </c>
      <c r="I160" s="77" t="s">
        <v>316</v>
      </c>
      <c r="J160" s="122"/>
      <c r="K160" s="111">
        <v>5.7100000000002122</v>
      </c>
      <c r="L160" s="76" t="s">
        <v>134</v>
      </c>
      <c r="M160" s="110">
        <v>3.0000000000000001E-3</v>
      </c>
      <c r="N160" s="110">
        <v>2.6400000000000666E-2</v>
      </c>
      <c r="O160" s="111">
        <v>9583443.0660360008</v>
      </c>
      <c r="P160" s="123">
        <v>93.66</v>
      </c>
      <c r="Q160" s="111"/>
      <c r="R160" s="111">
        <v>8975.8532167100002</v>
      </c>
      <c r="S160" s="112">
        <v>2.6488673294847345E-2</v>
      </c>
      <c r="T160" s="112">
        <v>1.8433234857783388E-3</v>
      </c>
      <c r="U160" s="112">
        <v>2.6864903192990477E-4</v>
      </c>
    </row>
    <row r="161" spans="2:21">
      <c r="B161" s="109" t="s">
        <v>677</v>
      </c>
      <c r="C161" s="77" t="s">
        <v>678</v>
      </c>
      <c r="D161" s="76" t="s">
        <v>122</v>
      </c>
      <c r="E161" s="76" t="s">
        <v>312</v>
      </c>
      <c r="F161" s="77" t="s">
        <v>674</v>
      </c>
      <c r="G161" s="76" t="s">
        <v>346</v>
      </c>
      <c r="H161" s="77" t="s">
        <v>662</v>
      </c>
      <c r="I161" s="77" t="s">
        <v>316</v>
      </c>
      <c r="J161" s="122"/>
      <c r="K161" s="111">
        <v>4.2199999999999376</v>
      </c>
      <c r="L161" s="76" t="s">
        <v>134</v>
      </c>
      <c r="M161" s="110">
        <v>3.0000000000000001E-3</v>
      </c>
      <c r="N161" s="110">
        <v>2.7099999999999232E-2</v>
      </c>
      <c r="O161" s="111">
        <v>13919178.757432001</v>
      </c>
      <c r="P161" s="123">
        <v>94.2</v>
      </c>
      <c r="Q161" s="111"/>
      <c r="R161" s="111">
        <v>13111.866852031</v>
      </c>
      <c r="S161" s="112">
        <v>2.7367634206511997E-2</v>
      </c>
      <c r="T161" s="112">
        <v>2.6927147232924859E-3</v>
      </c>
      <c r="U161" s="112">
        <v>3.9244072419034791E-4</v>
      </c>
    </row>
    <row r="162" spans="2:21">
      <c r="B162" s="109" t="s">
        <v>679</v>
      </c>
      <c r="C162" s="77" t="s">
        <v>680</v>
      </c>
      <c r="D162" s="76" t="s">
        <v>122</v>
      </c>
      <c r="E162" s="76" t="s">
        <v>312</v>
      </c>
      <c r="F162" s="77" t="s">
        <v>681</v>
      </c>
      <c r="G162" s="76" t="s">
        <v>682</v>
      </c>
      <c r="H162" s="77" t="s">
        <v>665</v>
      </c>
      <c r="I162" s="77" t="s">
        <v>132</v>
      </c>
      <c r="J162" s="122"/>
      <c r="K162" s="111">
        <v>4.7099999999975166</v>
      </c>
      <c r="L162" s="76" t="s">
        <v>134</v>
      </c>
      <c r="M162" s="110">
        <v>3.2500000000000001E-2</v>
      </c>
      <c r="N162" s="110">
        <v>4.7999999999974813E-2</v>
      </c>
      <c r="O162" s="111">
        <v>1171691.2224020001</v>
      </c>
      <c r="P162" s="123">
        <v>94.84</v>
      </c>
      <c r="Q162" s="111"/>
      <c r="R162" s="111">
        <v>1111.2319670559998</v>
      </c>
      <c r="S162" s="112">
        <v>4.5065047015461542E-3</v>
      </c>
      <c r="T162" s="112">
        <v>2.2820782978142211E-4</v>
      </c>
      <c r="U162" s="112">
        <v>3.325938882817221E-5</v>
      </c>
    </row>
    <row r="163" spans="2:21">
      <c r="B163" s="109" t="s">
        <v>687</v>
      </c>
      <c r="C163" s="77" t="s">
        <v>688</v>
      </c>
      <c r="D163" s="76" t="s">
        <v>122</v>
      </c>
      <c r="E163" s="76" t="s">
        <v>312</v>
      </c>
      <c r="F163" s="77" t="s">
        <v>689</v>
      </c>
      <c r="G163" s="76" t="s">
        <v>346</v>
      </c>
      <c r="H163" s="77" t="s">
        <v>686</v>
      </c>
      <c r="I163" s="77"/>
      <c r="J163" s="122"/>
      <c r="K163" s="111">
        <v>3.8800000000000225</v>
      </c>
      <c r="L163" s="76" t="s">
        <v>134</v>
      </c>
      <c r="M163" s="110">
        <v>1.9E-2</v>
      </c>
      <c r="N163" s="110">
        <v>2.9300000000000194E-2</v>
      </c>
      <c r="O163" s="111">
        <v>13963162.720000001</v>
      </c>
      <c r="P163" s="123">
        <v>100</v>
      </c>
      <c r="Q163" s="111"/>
      <c r="R163" s="111">
        <v>13963.162260961002</v>
      </c>
      <c r="S163" s="112">
        <v>2.567649922491454E-2</v>
      </c>
      <c r="T163" s="112">
        <v>2.8675407574008205E-3</v>
      </c>
      <c r="U163" s="112">
        <v>4.1792016129496275E-4</v>
      </c>
    </row>
    <row r="164" spans="2:21">
      <c r="B164" s="109" t="s">
        <v>690</v>
      </c>
      <c r="C164" s="77" t="s">
        <v>691</v>
      </c>
      <c r="D164" s="76" t="s">
        <v>122</v>
      </c>
      <c r="E164" s="76" t="s">
        <v>312</v>
      </c>
      <c r="F164" s="77" t="s">
        <v>692</v>
      </c>
      <c r="G164" s="76" t="s">
        <v>346</v>
      </c>
      <c r="H164" s="77" t="s">
        <v>686</v>
      </c>
      <c r="I164" s="77"/>
      <c r="J164" s="122"/>
      <c r="K164" s="111">
        <v>0.25</v>
      </c>
      <c r="L164" s="76" t="s">
        <v>134</v>
      </c>
      <c r="M164" s="110">
        <v>2.1000000000000001E-2</v>
      </c>
      <c r="N164" s="110">
        <v>3.8200017332524483E-2</v>
      </c>
      <c r="O164" s="111">
        <v>0.380496</v>
      </c>
      <c r="P164" s="123">
        <v>109.42</v>
      </c>
      <c r="Q164" s="111"/>
      <c r="R164" s="111">
        <v>4.1540399999999997E-4</v>
      </c>
      <c r="S164" s="112">
        <v>1.8663656382630461E-9</v>
      </c>
      <c r="T164" s="112">
        <v>8.5309321665459749E-11</v>
      </c>
      <c r="U164" s="112">
        <v>1.2433122486010875E-11</v>
      </c>
    </row>
    <row r="165" spans="2:21">
      <c r="B165" s="109" t="s">
        <v>693</v>
      </c>
      <c r="C165" s="77" t="s">
        <v>694</v>
      </c>
      <c r="D165" s="76" t="s">
        <v>122</v>
      </c>
      <c r="E165" s="76" t="s">
        <v>312</v>
      </c>
      <c r="F165" s="77" t="s">
        <v>692</v>
      </c>
      <c r="G165" s="76" t="s">
        <v>346</v>
      </c>
      <c r="H165" s="77" t="s">
        <v>686</v>
      </c>
      <c r="I165" s="77"/>
      <c r="J165" s="122"/>
      <c r="K165" s="111">
        <v>4.2000000000000863</v>
      </c>
      <c r="L165" s="76" t="s">
        <v>134</v>
      </c>
      <c r="M165" s="110">
        <v>2.75E-2</v>
      </c>
      <c r="N165" s="110">
        <v>2.6800000000000056E-2</v>
      </c>
      <c r="O165" s="111">
        <v>12879152.083534934</v>
      </c>
      <c r="P165" s="123">
        <v>107.54</v>
      </c>
      <c r="Q165" s="111"/>
      <c r="R165" s="111">
        <v>13850.239757144</v>
      </c>
      <c r="S165" s="112">
        <v>2.5215040373200198E-2</v>
      </c>
      <c r="T165" s="112">
        <v>2.8443504602409624E-3</v>
      </c>
      <c r="U165" s="112">
        <v>4.1454036880046627E-4</v>
      </c>
    </row>
    <row r="166" spans="2:21">
      <c r="B166" s="109" t="s">
        <v>695</v>
      </c>
      <c r="C166" s="77" t="s">
        <v>696</v>
      </c>
      <c r="D166" s="76" t="s">
        <v>122</v>
      </c>
      <c r="E166" s="76" t="s">
        <v>312</v>
      </c>
      <c r="F166" s="77" t="s">
        <v>692</v>
      </c>
      <c r="G166" s="76" t="s">
        <v>346</v>
      </c>
      <c r="H166" s="77" t="s">
        <v>686</v>
      </c>
      <c r="I166" s="77"/>
      <c r="J166" s="122"/>
      <c r="K166" s="111">
        <v>5.909999999999874</v>
      </c>
      <c r="L166" s="76" t="s">
        <v>134</v>
      </c>
      <c r="M166" s="110">
        <v>8.5000000000000006E-3</v>
      </c>
      <c r="N166" s="110">
        <v>3.0099999999999402E-2</v>
      </c>
      <c r="O166" s="111">
        <v>11251184.720122002</v>
      </c>
      <c r="P166" s="123">
        <v>93.75</v>
      </c>
      <c r="Q166" s="111"/>
      <c r="R166" s="111">
        <v>10547.985850962999</v>
      </c>
      <c r="S166" s="112">
        <v>2.1758069402135746E-2</v>
      </c>
      <c r="T166" s="112">
        <v>2.1661840470542431E-3</v>
      </c>
      <c r="U166" s="112">
        <v>3.1570326733910276E-4</v>
      </c>
    </row>
    <row r="167" spans="2:21">
      <c r="B167" s="109" t="s">
        <v>697</v>
      </c>
      <c r="C167" s="77" t="s">
        <v>698</v>
      </c>
      <c r="D167" s="76" t="s">
        <v>122</v>
      </c>
      <c r="E167" s="76" t="s">
        <v>312</v>
      </c>
      <c r="F167" s="77" t="s">
        <v>699</v>
      </c>
      <c r="G167" s="76" t="s">
        <v>364</v>
      </c>
      <c r="H167" s="77" t="s">
        <v>686</v>
      </c>
      <c r="I167" s="77"/>
      <c r="J167" s="122"/>
      <c r="K167" s="111">
        <v>2.9699999999997515</v>
      </c>
      <c r="L167" s="76" t="s">
        <v>134</v>
      </c>
      <c r="M167" s="110">
        <v>1.6399999999999998E-2</v>
      </c>
      <c r="N167" s="110">
        <v>2.8999999999998326E-2</v>
      </c>
      <c r="O167" s="111">
        <v>6289524.4279509997</v>
      </c>
      <c r="P167" s="123">
        <v>104.47</v>
      </c>
      <c r="Q167" s="111"/>
      <c r="R167" s="111">
        <v>6570.666090779001</v>
      </c>
      <c r="S167" s="112">
        <v>2.3920825633896848E-2</v>
      </c>
      <c r="T167" s="112">
        <v>1.3493829310613158E-3</v>
      </c>
      <c r="U167" s="112">
        <v>1.9666131361598249E-4</v>
      </c>
    </row>
    <row r="168" spans="2:21">
      <c r="B168" s="109" t="s">
        <v>700</v>
      </c>
      <c r="C168" s="77" t="s">
        <v>701</v>
      </c>
      <c r="D168" s="76" t="s">
        <v>122</v>
      </c>
      <c r="E168" s="76" t="s">
        <v>312</v>
      </c>
      <c r="F168" s="77" t="s">
        <v>702</v>
      </c>
      <c r="G168" s="76" t="s">
        <v>703</v>
      </c>
      <c r="H168" s="77" t="s">
        <v>686</v>
      </c>
      <c r="I168" s="77"/>
      <c r="J168" s="122"/>
      <c r="K168" s="111">
        <v>3.3999999999999835</v>
      </c>
      <c r="L168" s="76" t="s">
        <v>134</v>
      </c>
      <c r="M168" s="110">
        <v>1.4800000000000001E-2</v>
      </c>
      <c r="N168" s="110">
        <v>3.8999999999999618E-2</v>
      </c>
      <c r="O168" s="111">
        <v>24479344.183033999</v>
      </c>
      <c r="P168" s="123">
        <v>97.56</v>
      </c>
      <c r="Q168" s="111"/>
      <c r="R168" s="111">
        <v>23882.048263510998</v>
      </c>
      <c r="S168" s="112">
        <v>3.4141106663180869E-2</v>
      </c>
      <c r="T168" s="112">
        <v>4.9045298970204773E-3</v>
      </c>
      <c r="U168" s="112">
        <v>7.147943478566784E-4</v>
      </c>
    </row>
    <row r="169" spans="2:21">
      <c r="B169" s="109" t="s">
        <v>704</v>
      </c>
      <c r="C169" s="77" t="s">
        <v>705</v>
      </c>
      <c r="D169" s="76" t="s">
        <v>122</v>
      </c>
      <c r="E169" s="76" t="s">
        <v>312</v>
      </c>
      <c r="F169" s="77" t="s">
        <v>706</v>
      </c>
      <c r="G169" s="76" t="s">
        <v>604</v>
      </c>
      <c r="H169" s="77" t="s">
        <v>686</v>
      </c>
      <c r="I169" s="77"/>
      <c r="J169" s="122"/>
      <c r="K169" s="111">
        <v>0</v>
      </c>
      <c r="L169" s="76" t="s">
        <v>134</v>
      </c>
      <c r="M169" s="110">
        <v>4.9000000000000002E-2</v>
      </c>
      <c r="N169" s="110">
        <v>0</v>
      </c>
      <c r="O169" s="111">
        <v>4688882.6999530001</v>
      </c>
      <c r="P169" s="123">
        <v>22.7</v>
      </c>
      <c r="Q169" s="111"/>
      <c r="R169" s="111">
        <v>1064.376275863</v>
      </c>
      <c r="S169" s="112">
        <v>1.0324631580345831E-2</v>
      </c>
      <c r="T169" s="112">
        <v>2.1858532438464917E-4</v>
      </c>
      <c r="U169" s="112">
        <v>3.1856988880725225E-5</v>
      </c>
    </row>
    <row r="170" spans="2:21">
      <c r="B170" s="113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111"/>
      <c r="P170" s="123"/>
      <c r="Q170" s="77"/>
      <c r="R170" s="77"/>
      <c r="S170" s="77"/>
      <c r="T170" s="112"/>
      <c r="U170" s="77"/>
    </row>
    <row r="171" spans="2:21">
      <c r="B171" s="108" t="s">
        <v>49</v>
      </c>
      <c r="C171" s="103"/>
      <c r="D171" s="104"/>
      <c r="E171" s="104"/>
      <c r="F171" s="103"/>
      <c r="G171" s="104"/>
      <c r="H171" s="103"/>
      <c r="I171" s="103"/>
      <c r="J171" s="120"/>
      <c r="K171" s="106">
        <v>4.3492046337077888</v>
      </c>
      <c r="L171" s="104"/>
      <c r="M171" s="105"/>
      <c r="N171" s="105">
        <v>5.7465989406571751E-2</v>
      </c>
      <c r="O171" s="106"/>
      <c r="P171" s="121"/>
      <c r="Q171" s="106">
        <v>390.4587610879999</v>
      </c>
      <c r="R171" s="106">
        <v>430343.0351965719</v>
      </c>
      <c r="S171" s="107"/>
      <c r="T171" s="107">
        <v>8.8377272284510075E-2</v>
      </c>
      <c r="U171" s="107">
        <v>1.2880250714005326E-2</v>
      </c>
    </row>
    <row r="172" spans="2:21">
      <c r="B172" s="109" t="s">
        <v>707</v>
      </c>
      <c r="C172" s="77" t="s">
        <v>708</v>
      </c>
      <c r="D172" s="76" t="s">
        <v>122</v>
      </c>
      <c r="E172" s="76" t="s">
        <v>312</v>
      </c>
      <c r="F172" s="77" t="s">
        <v>324</v>
      </c>
      <c r="G172" s="76" t="s">
        <v>320</v>
      </c>
      <c r="H172" s="77" t="s">
        <v>321</v>
      </c>
      <c r="I172" s="77" t="s">
        <v>132</v>
      </c>
      <c r="J172" s="122"/>
      <c r="K172" s="111">
        <v>4.0999968464510754</v>
      </c>
      <c r="L172" s="76" t="s">
        <v>134</v>
      </c>
      <c r="M172" s="110">
        <v>2.6800000000000001E-2</v>
      </c>
      <c r="N172" s="110">
        <v>4.1899986694113329E-2</v>
      </c>
      <c r="O172" s="111">
        <v>0.67895899999999998</v>
      </c>
      <c r="P172" s="123">
        <v>94.29</v>
      </c>
      <c r="Q172" s="111"/>
      <c r="R172" s="111">
        <v>6.3881500000000004E-4</v>
      </c>
      <c r="S172" s="112">
        <v>2.6018222885728926E-10</v>
      </c>
      <c r="T172" s="112">
        <v>1.3119005671519938E-10</v>
      </c>
      <c r="U172" s="112">
        <v>1.9119857153279791E-11</v>
      </c>
    </row>
    <row r="173" spans="2:21">
      <c r="B173" s="109" t="s">
        <v>709</v>
      </c>
      <c r="C173" s="77" t="s">
        <v>710</v>
      </c>
      <c r="D173" s="76" t="s">
        <v>122</v>
      </c>
      <c r="E173" s="76" t="s">
        <v>312</v>
      </c>
      <c r="F173" s="77" t="s">
        <v>711</v>
      </c>
      <c r="G173" s="76" t="s">
        <v>346</v>
      </c>
      <c r="H173" s="77" t="s">
        <v>321</v>
      </c>
      <c r="I173" s="77" t="s">
        <v>132</v>
      </c>
      <c r="J173" s="122"/>
      <c r="K173" s="111">
        <v>2.62</v>
      </c>
      <c r="L173" s="76" t="s">
        <v>134</v>
      </c>
      <c r="M173" s="110">
        <v>1.44E-2</v>
      </c>
      <c r="N173" s="110">
        <v>4.1699844786816251E-2</v>
      </c>
      <c r="O173" s="111">
        <v>0.102978</v>
      </c>
      <c r="P173" s="123">
        <v>93.56</v>
      </c>
      <c r="Q173" s="111"/>
      <c r="R173" s="111">
        <v>9.5996999999999996E-5</v>
      </c>
      <c r="S173" s="112">
        <v>1.8723272727272728E-10</v>
      </c>
      <c r="T173" s="112">
        <v>1.9714395990214683E-11</v>
      </c>
      <c r="U173" s="112">
        <v>2.873208874468195E-12</v>
      </c>
    </row>
    <row r="174" spans="2:21">
      <c r="B174" s="109" t="s">
        <v>712</v>
      </c>
      <c r="C174" s="77" t="s">
        <v>713</v>
      </c>
      <c r="D174" s="76" t="s">
        <v>122</v>
      </c>
      <c r="E174" s="76" t="s">
        <v>312</v>
      </c>
      <c r="F174" s="77" t="s">
        <v>351</v>
      </c>
      <c r="G174" s="76" t="s">
        <v>320</v>
      </c>
      <c r="H174" s="77" t="s">
        <v>321</v>
      </c>
      <c r="I174" s="77" t="s">
        <v>132</v>
      </c>
      <c r="J174" s="122"/>
      <c r="K174" s="111">
        <v>4.5300000000003831</v>
      </c>
      <c r="L174" s="76" t="s">
        <v>134</v>
      </c>
      <c r="M174" s="110">
        <v>2.5000000000000001E-2</v>
      </c>
      <c r="N174" s="110">
        <v>4.1900000000003608E-2</v>
      </c>
      <c r="O174" s="111">
        <v>3814746.9812790002</v>
      </c>
      <c r="P174" s="123">
        <v>92.92</v>
      </c>
      <c r="Q174" s="111"/>
      <c r="R174" s="111">
        <v>3544.6628115879998</v>
      </c>
      <c r="S174" s="112">
        <v>1.2857216653916451E-3</v>
      </c>
      <c r="T174" s="112">
        <v>7.2794864755600249E-4</v>
      </c>
      <c r="U174" s="112">
        <v>1.0609244713118145E-4</v>
      </c>
    </row>
    <row r="175" spans="2:21">
      <c r="B175" s="109" t="s">
        <v>714</v>
      </c>
      <c r="C175" s="77" t="s">
        <v>715</v>
      </c>
      <c r="D175" s="76" t="s">
        <v>122</v>
      </c>
      <c r="E175" s="76" t="s">
        <v>312</v>
      </c>
      <c r="F175" s="77" t="s">
        <v>363</v>
      </c>
      <c r="G175" s="76" t="s">
        <v>364</v>
      </c>
      <c r="H175" s="77" t="s">
        <v>365</v>
      </c>
      <c r="I175" s="77" t="s">
        <v>132</v>
      </c>
      <c r="J175" s="122"/>
      <c r="K175" s="111">
        <v>0.77</v>
      </c>
      <c r="L175" s="76" t="s">
        <v>134</v>
      </c>
      <c r="M175" s="110">
        <v>4.8000000000000001E-2</v>
      </c>
      <c r="N175" s="110">
        <v>4.0599934073178766E-2</v>
      </c>
      <c r="O175" s="111">
        <v>0.127414</v>
      </c>
      <c r="P175" s="123">
        <v>101.63</v>
      </c>
      <c r="Q175" s="111"/>
      <c r="R175" s="111">
        <v>1.2741400000000001E-4</v>
      </c>
      <c r="S175" s="112">
        <v>1.8797632525714078E-10</v>
      </c>
      <c r="T175" s="112">
        <v>2.616633905952492E-11</v>
      </c>
      <c r="U175" s="112">
        <v>3.813525792800719E-12</v>
      </c>
    </row>
    <row r="176" spans="2:21">
      <c r="B176" s="109" t="s">
        <v>716</v>
      </c>
      <c r="C176" s="77" t="s">
        <v>717</v>
      </c>
      <c r="D176" s="76" t="s">
        <v>122</v>
      </c>
      <c r="E176" s="76" t="s">
        <v>312</v>
      </c>
      <c r="F176" s="77" t="s">
        <v>718</v>
      </c>
      <c r="G176" s="76" t="s">
        <v>719</v>
      </c>
      <c r="H176" s="77" t="s">
        <v>365</v>
      </c>
      <c r="I176" s="77" t="s">
        <v>132</v>
      </c>
      <c r="J176" s="122"/>
      <c r="K176" s="111">
        <v>2.73</v>
      </c>
      <c r="L176" s="76" t="s">
        <v>134</v>
      </c>
      <c r="M176" s="110">
        <v>2.6099999999999998E-2</v>
      </c>
      <c r="N176" s="110">
        <v>4.0400019504226926E-2</v>
      </c>
      <c r="O176" s="111">
        <v>0.17104900000000001</v>
      </c>
      <c r="P176" s="123">
        <v>96.32</v>
      </c>
      <c r="Q176" s="111">
        <v>1.7449999999999998E-6</v>
      </c>
      <c r="R176" s="111">
        <v>1.6406700000000003E-4</v>
      </c>
      <c r="S176" s="112">
        <v>3.3365961487594152E-10</v>
      </c>
      <c r="T176" s="112">
        <v>3.3693571746268663E-11</v>
      </c>
      <c r="U176" s="112">
        <v>4.9105572091562593E-12</v>
      </c>
    </row>
    <row r="177" spans="2:21">
      <c r="B177" s="109" t="s">
        <v>720</v>
      </c>
      <c r="C177" s="77" t="s">
        <v>721</v>
      </c>
      <c r="D177" s="76" t="s">
        <v>122</v>
      </c>
      <c r="E177" s="76" t="s">
        <v>312</v>
      </c>
      <c r="F177" s="77" t="s">
        <v>722</v>
      </c>
      <c r="G177" s="76" t="s">
        <v>723</v>
      </c>
      <c r="H177" s="77" t="s">
        <v>380</v>
      </c>
      <c r="I177" s="77" t="s">
        <v>316</v>
      </c>
      <c r="J177" s="122"/>
      <c r="K177" s="111">
        <v>0.91000033272496073</v>
      </c>
      <c r="L177" s="76" t="s">
        <v>134</v>
      </c>
      <c r="M177" s="110">
        <v>4.2000000000000003E-2</v>
      </c>
      <c r="N177" s="110">
        <v>3.7600006167584639E-2</v>
      </c>
      <c r="O177" s="111">
        <v>1.2217769999999999</v>
      </c>
      <c r="P177" s="123">
        <v>100.76</v>
      </c>
      <c r="Q177" s="111"/>
      <c r="R177" s="111">
        <v>1.2322489999999999E-3</v>
      </c>
      <c r="S177" s="112">
        <v>7.9104801668978269E-9</v>
      </c>
      <c r="T177" s="112">
        <v>2.5306045756165352E-10</v>
      </c>
      <c r="U177" s="112">
        <v>3.6881452153239775E-11</v>
      </c>
    </row>
    <row r="178" spans="2:21">
      <c r="B178" s="109" t="s">
        <v>724</v>
      </c>
      <c r="C178" s="77" t="s">
        <v>725</v>
      </c>
      <c r="D178" s="76" t="s">
        <v>122</v>
      </c>
      <c r="E178" s="76" t="s">
        <v>312</v>
      </c>
      <c r="F178" s="77" t="s">
        <v>726</v>
      </c>
      <c r="G178" s="76" t="s">
        <v>508</v>
      </c>
      <c r="H178" s="77" t="s">
        <v>404</v>
      </c>
      <c r="I178" s="77" t="s">
        <v>316</v>
      </c>
      <c r="J178" s="122"/>
      <c r="K178" s="111">
        <v>8.8699999999997576</v>
      </c>
      <c r="L178" s="76" t="s">
        <v>134</v>
      </c>
      <c r="M178" s="110">
        <v>2.4E-2</v>
      </c>
      <c r="N178" s="110">
        <v>4.8000000000000008E-2</v>
      </c>
      <c r="O178" s="111">
        <v>5339594.410472</v>
      </c>
      <c r="P178" s="123">
        <v>81.23</v>
      </c>
      <c r="Q178" s="111"/>
      <c r="R178" s="111">
        <v>4337.352540115</v>
      </c>
      <c r="S178" s="112">
        <v>7.1095759554411428E-3</v>
      </c>
      <c r="T178" s="112">
        <v>8.9073914315020912E-4</v>
      </c>
      <c r="U178" s="112">
        <v>1.2981780482677153E-4</v>
      </c>
    </row>
    <row r="179" spans="2:21">
      <c r="B179" s="109" t="s">
        <v>727</v>
      </c>
      <c r="C179" s="77" t="s">
        <v>728</v>
      </c>
      <c r="D179" s="76" t="s">
        <v>122</v>
      </c>
      <c r="E179" s="76" t="s">
        <v>312</v>
      </c>
      <c r="F179" s="77" t="s">
        <v>395</v>
      </c>
      <c r="G179" s="76" t="s">
        <v>346</v>
      </c>
      <c r="H179" s="77" t="s">
        <v>396</v>
      </c>
      <c r="I179" s="77" t="s">
        <v>132</v>
      </c>
      <c r="J179" s="122"/>
      <c r="K179" s="111">
        <v>1.9699994596444461</v>
      </c>
      <c r="L179" s="76" t="s">
        <v>134</v>
      </c>
      <c r="M179" s="110">
        <v>3.39E-2</v>
      </c>
      <c r="N179" s="110">
        <v>4.34999495730879E-2</v>
      </c>
      <c r="O179" s="111">
        <v>0.34209799999999996</v>
      </c>
      <c r="P179" s="123">
        <v>98.15</v>
      </c>
      <c r="Q179" s="111">
        <v>1.3090499999999998E-4</v>
      </c>
      <c r="R179" s="111">
        <v>4.66021E-4</v>
      </c>
      <c r="S179" s="112">
        <v>7.0231073245320488E-10</v>
      </c>
      <c r="T179" s="112">
        <v>9.5704267151638457E-11</v>
      </c>
      <c r="U179" s="112">
        <v>1.3948099137353697E-11</v>
      </c>
    </row>
    <row r="180" spans="2:21">
      <c r="B180" s="109" t="s">
        <v>729</v>
      </c>
      <c r="C180" s="77" t="s">
        <v>730</v>
      </c>
      <c r="D180" s="76" t="s">
        <v>122</v>
      </c>
      <c r="E180" s="76" t="s">
        <v>312</v>
      </c>
      <c r="F180" s="77" t="s">
        <v>395</v>
      </c>
      <c r="G180" s="76" t="s">
        <v>346</v>
      </c>
      <c r="H180" s="77" t="s">
        <v>396</v>
      </c>
      <c r="I180" s="77" t="s">
        <v>132</v>
      </c>
      <c r="J180" s="122"/>
      <c r="K180" s="111">
        <v>6.6700000000006261</v>
      </c>
      <c r="L180" s="76" t="s">
        <v>134</v>
      </c>
      <c r="M180" s="110">
        <v>2.4399999999999998E-2</v>
      </c>
      <c r="N180" s="110">
        <v>5.0200000000007121E-2</v>
      </c>
      <c r="O180" s="111">
        <v>3410894.1610739999</v>
      </c>
      <c r="P180" s="123">
        <v>86.59</v>
      </c>
      <c r="Q180" s="111"/>
      <c r="R180" s="111">
        <v>2953.4932157450003</v>
      </c>
      <c r="S180" s="112">
        <v>3.1049396207268203E-3</v>
      </c>
      <c r="T180" s="112">
        <v>6.0654327541078898E-4</v>
      </c>
      <c r="U180" s="112">
        <v>8.8398626187903196E-5</v>
      </c>
    </row>
    <row r="181" spans="2:21">
      <c r="B181" s="109" t="s">
        <v>731</v>
      </c>
      <c r="C181" s="77" t="s">
        <v>732</v>
      </c>
      <c r="D181" s="76" t="s">
        <v>122</v>
      </c>
      <c r="E181" s="76" t="s">
        <v>312</v>
      </c>
      <c r="F181" s="77" t="s">
        <v>409</v>
      </c>
      <c r="G181" s="76" t="s">
        <v>346</v>
      </c>
      <c r="H181" s="77" t="s">
        <v>396</v>
      </c>
      <c r="I181" s="77" t="s">
        <v>132</v>
      </c>
      <c r="J181" s="122"/>
      <c r="K181" s="111">
        <v>0.51000000000009782</v>
      </c>
      <c r="L181" s="76" t="s">
        <v>134</v>
      </c>
      <c r="M181" s="110">
        <v>3.5000000000000003E-2</v>
      </c>
      <c r="N181" s="110">
        <v>3.4199999999996629E-2</v>
      </c>
      <c r="O181" s="111">
        <v>3315125.8826430007</v>
      </c>
      <c r="P181" s="123">
        <v>100.03</v>
      </c>
      <c r="Q181" s="111">
        <v>58.014703505</v>
      </c>
      <c r="R181" s="111">
        <v>3374.1349780169999</v>
      </c>
      <c r="S181" s="112">
        <v>2.9078266094564376E-2</v>
      </c>
      <c r="T181" s="112">
        <v>6.9292824860215892E-4</v>
      </c>
      <c r="U181" s="112">
        <v>1.0098851591708067E-4</v>
      </c>
    </row>
    <row r="182" spans="2:21">
      <c r="B182" s="109" t="s">
        <v>733</v>
      </c>
      <c r="C182" s="77" t="s">
        <v>734</v>
      </c>
      <c r="D182" s="76" t="s">
        <v>122</v>
      </c>
      <c r="E182" s="76" t="s">
        <v>312</v>
      </c>
      <c r="F182" s="77" t="s">
        <v>418</v>
      </c>
      <c r="G182" s="76" t="s">
        <v>346</v>
      </c>
      <c r="H182" s="77" t="s">
        <v>404</v>
      </c>
      <c r="I182" s="77" t="s">
        <v>316</v>
      </c>
      <c r="J182" s="122"/>
      <c r="K182" s="111">
        <v>6.239999999999946</v>
      </c>
      <c r="L182" s="76" t="s">
        <v>134</v>
      </c>
      <c r="M182" s="110">
        <v>2.5499999999999998E-2</v>
      </c>
      <c r="N182" s="110">
        <v>5.0199999999999578E-2</v>
      </c>
      <c r="O182" s="111">
        <v>30854173.921565998</v>
      </c>
      <c r="P182" s="123">
        <v>86.05</v>
      </c>
      <c r="Q182" s="111"/>
      <c r="R182" s="111">
        <v>26550.017687256</v>
      </c>
      <c r="S182" s="112">
        <v>2.1830509719608558E-2</v>
      </c>
      <c r="T182" s="112">
        <v>5.4524366619141083E-3</v>
      </c>
      <c r="U182" s="112">
        <v>7.9464719143631038E-4</v>
      </c>
    </row>
    <row r="183" spans="2:21">
      <c r="B183" s="109" t="s">
        <v>735</v>
      </c>
      <c r="C183" s="77" t="s">
        <v>736</v>
      </c>
      <c r="D183" s="76" t="s">
        <v>122</v>
      </c>
      <c r="E183" s="76" t="s">
        <v>312</v>
      </c>
      <c r="F183" s="77" t="s">
        <v>737</v>
      </c>
      <c r="G183" s="76" t="s">
        <v>346</v>
      </c>
      <c r="H183" s="77" t="s">
        <v>404</v>
      </c>
      <c r="I183" s="77" t="s">
        <v>316</v>
      </c>
      <c r="J183" s="122"/>
      <c r="K183" s="111">
        <v>1.349999999999987</v>
      </c>
      <c r="L183" s="76" t="s">
        <v>134</v>
      </c>
      <c r="M183" s="110">
        <v>2.5499999999999998E-2</v>
      </c>
      <c r="N183" s="110">
        <v>4.1100000000000442E-2</v>
      </c>
      <c r="O183" s="111">
        <v>7854279.0300000003</v>
      </c>
      <c r="P183" s="123">
        <v>98.02</v>
      </c>
      <c r="Q183" s="111"/>
      <c r="R183" s="111">
        <v>7698.7643052060002</v>
      </c>
      <c r="S183" s="112">
        <v>2.6008752160696192E-2</v>
      </c>
      <c r="T183" s="112">
        <v>1.5810544928295792E-3</v>
      </c>
      <c r="U183" s="112">
        <v>2.3042551250723303E-4</v>
      </c>
    </row>
    <row r="184" spans="2:21">
      <c r="B184" s="109" t="s">
        <v>738</v>
      </c>
      <c r="C184" s="77" t="s">
        <v>739</v>
      </c>
      <c r="D184" s="76" t="s">
        <v>122</v>
      </c>
      <c r="E184" s="76" t="s">
        <v>312</v>
      </c>
      <c r="F184" s="77" t="s">
        <v>740</v>
      </c>
      <c r="G184" s="76" t="s">
        <v>128</v>
      </c>
      <c r="H184" s="77" t="s">
        <v>404</v>
      </c>
      <c r="I184" s="77" t="s">
        <v>316</v>
      </c>
      <c r="J184" s="122"/>
      <c r="K184" s="111">
        <v>4.3300000000004699</v>
      </c>
      <c r="L184" s="76" t="s">
        <v>134</v>
      </c>
      <c r="M184" s="110">
        <v>2.2400000000000003E-2</v>
      </c>
      <c r="N184" s="110">
        <v>4.6000000000004267E-2</v>
      </c>
      <c r="O184" s="111">
        <v>5143715.4967599995</v>
      </c>
      <c r="P184" s="123">
        <v>90.96</v>
      </c>
      <c r="Q184" s="111"/>
      <c r="R184" s="111">
        <v>4678.7235757600001</v>
      </c>
      <c r="S184" s="112">
        <v>1.558169432780415E-2</v>
      </c>
      <c r="T184" s="112">
        <v>9.6084470661880945E-4</v>
      </c>
      <c r="U184" s="112">
        <v>1.4003510629558423E-4</v>
      </c>
    </row>
    <row r="185" spans="2:21">
      <c r="B185" s="109" t="s">
        <v>741</v>
      </c>
      <c r="C185" s="77" t="s">
        <v>742</v>
      </c>
      <c r="D185" s="76" t="s">
        <v>122</v>
      </c>
      <c r="E185" s="76" t="s">
        <v>312</v>
      </c>
      <c r="F185" s="77" t="s">
        <v>440</v>
      </c>
      <c r="G185" s="76" t="s">
        <v>346</v>
      </c>
      <c r="H185" s="77" t="s">
        <v>396</v>
      </c>
      <c r="I185" s="77" t="s">
        <v>132</v>
      </c>
      <c r="J185" s="122"/>
      <c r="K185" s="111">
        <v>0.73999999865337274</v>
      </c>
      <c r="L185" s="76" t="s">
        <v>134</v>
      </c>
      <c r="M185" s="110">
        <v>5.74E-2</v>
      </c>
      <c r="N185" s="110">
        <v>4.6200000094263914E-2</v>
      </c>
      <c r="O185" s="111">
        <v>145.2518</v>
      </c>
      <c r="P185" s="123">
        <v>102.25</v>
      </c>
      <c r="Q185" s="111"/>
      <c r="R185" s="111">
        <v>0.14851918</v>
      </c>
      <c r="S185" s="112">
        <v>1.936695314735422E-5</v>
      </c>
      <c r="T185" s="112">
        <v>3.0500598213089707E-8</v>
      </c>
      <c r="U185" s="112">
        <v>4.4452079336306271E-9</v>
      </c>
    </row>
    <row r="186" spans="2:21">
      <c r="B186" s="109" t="s">
        <v>743</v>
      </c>
      <c r="C186" s="77" t="s">
        <v>744</v>
      </c>
      <c r="D186" s="76" t="s">
        <v>122</v>
      </c>
      <c r="E186" s="76" t="s">
        <v>312</v>
      </c>
      <c r="F186" s="77" t="s">
        <v>745</v>
      </c>
      <c r="G186" s="76" t="s">
        <v>547</v>
      </c>
      <c r="H186" s="77" t="s">
        <v>396</v>
      </c>
      <c r="I186" s="77" t="s">
        <v>132</v>
      </c>
      <c r="J186" s="122"/>
      <c r="K186" s="111">
        <v>1.4700000000000935</v>
      </c>
      <c r="L186" s="76" t="s">
        <v>134</v>
      </c>
      <c r="M186" s="110">
        <v>4.0999999999999995E-2</v>
      </c>
      <c r="N186" s="110">
        <v>4.3399999999999529E-2</v>
      </c>
      <c r="O186" s="111">
        <v>4188948.8160000001</v>
      </c>
      <c r="P186" s="123">
        <v>99.7</v>
      </c>
      <c r="Q186" s="111">
        <v>85.873450727999995</v>
      </c>
      <c r="R186" s="111">
        <v>4262.2554202800002</v>
      </c>
      <c r="S186" s="112">
        <v>1.396316272E-2</v>
      </c>
      <c r="T186" s="112">
        <v>8.7531684497264329E-4</v>
      </c>
      <c r="U186" s="112">
        <v>1.2757013342915575E-4</v>
      </c>
    </row>
    <row r="187" spans="2:21">
      <c r="B187" s="109" t="s">
        <v>746</v>
      </c>
      <c r="C187" s="77" t="s">
        <v>747</v>
      </c>
      <c r="D187" s="76" t="s">
        <v>122</v>
      </c>
      <c r="E187" s="76" t="s">
        <v>312</v>
      </c>
      <c r="F187" s="77" t="s">
        <v>498</v>
      </c>
      <c r="G187" s="76" t="s">
        <v>499</v>
      </c>
      <c r="H187" s="77" t="s">
        <v>404</v>
      </c>
      <c r="I187" s="77" t="s">
        <v>316</v>
      </c>
      <c r="J187" s="122"/>
      <c r="K187" s="111">
        <v>3.44</v>
      </c>
      <c r="L187" s="76" t="s">
        <v>134</v>
      </c>
      <c r="M187" s="110">
        <v>5.0900000000000001E-2</v>
      </c>
      <c r="N187" s="110">
        <v>4.2300102934607384E-2</v>
      </c>
      <c r="O187" s="111">
        <v>9.9487999999999979E-2</v>
      </c>
      <c r="P187" s="123">
        <v>104</v>
      </c>
      <c r="Q187" s="111"/>
      <c r="R187" s="111">
        <v>1.02978E-4</v>
      </c>
      <c r="S187" s="112">
        <v>1.37661196871067E-10</v>
      </c>
      <c r="T187" s="112">
        <v>2.1148047025222953E-11</v>
      </c>
      <c r="U187" s="112">
        <v>3.0821515617674074E-12</v>
      </c>
    </row>
    <row r="188" spans="2:21">
      <c r="B188" s="109" t="s">
        <v>748</v>
      </c>
      <c r="C188" s="77" t="s">
        <v>749</v>
      </c>
      <c r="D188" s="76" t="s">
        <v>122</v>
      </c>
      <c r="E188" s="76" t="s">
        <v>312</v>
      </c>
      <c r="F188" s="77" t="s">
        <v>498</v>
      </c>
      <c r="G188" s="76" t="s">
        <v>499</v>
      </c>
      <c r="H188" s="77" t="s">
        <v>404</v>
      </c>
      <c r="I188" s="77" t="s">
        <v>316</v>
      </c>
      <c r="J188" s="122"/>
      <c r="K188" s="111">
        <v>4.5099992659695909</v>
      </c>
      <c r="L188" s="76" t="s">
        <v>134</v>
      </c>
      <c r="M188" s="110">
        <v>3.5200000000000002E-2</v>
      </c>
      <c r="N188" s="110">
        <v>4.5200020103028017E-2</v>
      </c>
      <c r="O188" s="111">
        <v>1.026292</v>
      </c>
      <c r="P188" s="123">
        <v>97.08</v>
      </c>
      <c r="Q188" s="111"/>
      <c r="R188" s="111">
        <v>9.9487499999999988E-4</v>
      </c>
      <c r="S188" s="112">
        <v>1.2504435009084459E-9</v>
      </c>
      <c r="T188" s="112">
        <v>2.0431221507718816E-10</v>
      </c>
      <c r="U188" s="112">
        <v>2.9776802181178011E-11</v>
      </c>
    </row>
    <row r="189" spans="2:21">
      <c r="B189" s="109" t="s">
        <v>750</v>
      </c>
      <c r="C189" s="77" t="s">
        <v>751</v>
      </c>
      <c r="D189" s="76" t="s">
        <v>122</v>
      </c>
      <c r="E189" s="76" t="s">
        <v>312</v>
      </c>
      <c r="F189" s="77" t="s">
        <v>502</v>
      </c>
      <c r="G189" s="76" t="s">
        <v>130</v>
      </c>
      <c r="H189" s="77" t="s">
        <v>404</v>
      </c>
      <c r="I189" s="77" t="s">
        <v>316</v>
      </c>
      <c r="J189" s="122"/>
      <c r="K189" s="111">
        <v>1.7800000000001108</v>
      </c>
      <c r="L189" s="76" t="s">
        <v>134</v>
      </c>
      <c r="M189" s="110">
        <v>2.7000000000000003E-2</v>
      </c>
      <c r="N189" s="110">
        <v>4.5600000000057567E-2</v>
      </c>
      <c r="O189" s="111">
        <v>186288.229873</v>
      </c>
      <c r="P189" s="123">
        <v>96.96</v>
      </c>
      <c r="Q189" s="111"/>
      <c r="R189" s="111">
        <v>180.62506779100002</v>
      </c>
      <c r="S189" s="112">
        <v>8.5080799929983621E-4</v>
      </c>
      <c r="T189" s="112">
        <v>3.7094014523278292E-5</v>
      </c>
      <c r="U189" s="112">
        <v>5.4061433974865946E-6</v>
      </c>
    </row>
    <row r="190" spans="2:21">
      <c r="B190" s="109" t="s">
        <v>752</v>
      </c>
      <c r="C190" s="77" t="s">
        <v>753</v>
      </c>
      <c r="D190" s="76" t="s">
        <v>122</v>
      </c>
      <c r="E190" s="76" t="s">
        <v>312</v>
      </c>
      <c r="F190" s="77" t="s">
        <v>512</v>
      </c>
      <c r="G190" s="76" t="s">
        <v>158</v>
      </c>
      <c r="H190" s="77" t="s">
        <v>513</v>
      </c>
      <c r="I190" s="77" t="s">
        <v>132</v>
      </c>
      <c r="J190" s="122"/>
      <c r="K190" s="111">
        <v>1.8499999999999999</v>
      </c>
      <c r="L190" s="76" t="s">
        <v>134</v>
      </c>
      <c r="M190" s="110">
        <v>3.6499999999999998E-2</v>
      </c>
      <c r="N190" s="110">
        <v>4.2200000000001341E-2</v>
      </c>
      <c r="O190" s="111">
        <v>4497256.7771030003</v>
      </c>
      <c r="P190" s="123">
        <v>99.32</v>
      </c>
      <c r="Q190" s="111"/>
      <c r="R190" s="111">
        <v>4466.6752812200002</v>
      </c>
      <c r="S190" s="112">
        <v>2.8152346949178752E-3</v>
      </c>
      <c r="T190" s="112">
        <v>9.1729747027172322E-4</v>
      </c>
      <c r="U190" s="112">
        <v>1.3368845961195689E-4</v>
      </c>
    </row>
    <row r="191" spans="2:21">
      <c r="B191" s="109" t="s">
        <v>754</v>
      </c>
      <c r="C191" s="77" t="s">
        <v>755</v>
      </c>
      <c r="D191" s="76" t="s">
        <v>122</v>
      </c>
      <c r="E191" s="76" t="s">
        <v>312</v>
      </c>
      <c r="F191" s="77" t="s">
        <v>756</v>
      </c>
      <c r="G191" s="76" t="s">
        <v>131</v>
      </c>
      <c r="H191" s="77" t="s">
        <v>513</v>
      </c>
      <c r="I191" s="77" t="s">
        <v>132</v>
      </c>
      <c r="J191" s="122"/>
      <c r="K191" s="111">
        <v>2.2300000000000253</v>
      </c>
      <c r="L191" s="76" t="s">
        <v>134</v>
      </c>
      <c r="M191" s="110">
        <v>4.5999999999999999E-2</v>
      </c>
      <c r="N191" s="110">
        <v>4.8799999999999608E-2</v>
      </c>
      <c r="O191" s="111">
        <v>13090465.050000001</v>
      </c>
      <c r="P191" s="123">
        <v>100.42</v>
      </c>
      <c r="Q191" s="111"/>
      <c r="R191" s="111">
        <v>13145.444711729</v>
      </c>
      <c r="S191" s="112">
        <v>3.3982671919212899E-2</v>
      </c>
      <c r="T191" s="112">
        <v>2.6996104306853236E-3</v>
      </c>
      <c r="U191" s="112">
        <v>3.9344571605957239E-4</v>
      </c>
    </row>
    <row r="192" spans="2:21">
      <c r="B192" s="109" t="s">
        <v>757</v>
      </c>
      <c r="C192" s="77" t="s">
        <v>758</v>
      </c>
      <c r="D192" s="76" t="s">
        <v>122</v>
      </c>
      <c r="E192" s="76" t="s">
        <v>312</v>
      </c>
      <c r="F192" s="77" t="s">
        <v>759</v>
      </c>
      <c r="G192" s="76" t="s">
        <v>633</v>
      </c>
      <c r="H192" s="77" t="s">
        <v>509</v>
      </c>
      <c r="I192" s="77" t="s">
        <v>316</v>
      </c>
      <c r="J192" s="122"/>
      <c r="K192" s="111">
        <v>2.19</v>
      </c>
      <c r="L192" s="76" t="s">
        <v>134</v>
      </c>
      <c r="M192" s="110">
        <v>4.3499999999999997E-2</v>
      </c>
      <c r="N192" s="110">
        <v>0.191600725721743</v>
      </c>
      <c r="O192" s="111">
        <v>0.129159</v>
      </c>
      <c r="P192" s="123">
        <v>73.94</v>
      </c>
      <c r="Q192" s="111"/>
      <c r="R192" s="111">
        <v>9.4251000000000003E-5</v>
      </c>
      <c r="S192" s="112">
        <v>1.2399454106446447E-10</v>
      </c>
      <c r="T192" s="112">
        <v>1.9355829207930708E-11</v>
      </c>
      <c r="U192" s="112">
        <v>2.8209507549975717E-12</v>
      </c>
    </row>
    <row r="193" spans="2:21">
      <c r="B193" s="109" t="s">
        <v>760</v>
      </c>
      <c r="C193" s="77" t="s">
        <v>761</v>
      </c>
      <c r="D193" s="76" t="s">
        <v>122</v>
      </c>
      <c r="E193" s="76" t="s">
        <v>312</v>
      </c>
      <c r="F193" s="77" t="s">
        <v>550</v>
      </c>
      <c r="G193" s="76" t="s">
        <v>547</v>
      </c>
      <c r="H193" s="77" t="s">
        <v>513</v>
      </c>
      <c r="I193" s="77" t="s">
        <v>132</v>
      </c>
      <c r="J193" s="122"/>
      <c r="K193" s="111">
        <v>7.8500000000001586</v>
      </c>
      <c r="L193" s="76" t="s">
        <v>134</v>
      </c>
      <c r="M193" s="110">
        <v>3.0499999999999999E-2</v>
      </c>
      <c r="N193" s="110">
        <v>4.9400000000001262E-2</v>
      </c>
      <c r="O193" s="111">
        <v>10874278.465136999</v>
      </c>
      <c r="P193" s="123">
        <v>86.75</v>
      </c>
      <c r="Q193" s="111"/>
      <c r="R193" s="111">
        <v>9433.4365680699993</v>
      </c>
      <c r="S193" s="112">
        <v>1.592919273571386E-2</v>
      </c>
      <c r="T193" s="112">
        <v>1.9372949576705915E-3</v>
      </c>
      <c r="U193" s="112">
        <v>2.8234459060295133E-4</v>
      </c>
    </row>
    <row r="194" spans="2:21">
      <c r="B194" s="109" t="s">
        <v>762</v>
      </c>
      <c r="C194" s="77" t="s">
        <v>763</v>
      </c>
      <c r="D194" s="76" t="s">
        <v>122</v>
      </c>
      <c r="E194" s="76" t="s">
        <v>312</v>
      </c>
      <c r="F194" s="77" t="s">
        <v>550</v>
      </c>
      <c r="G194" s="76" t="s">
        <v>547</v>
      </c>
      <c r="H194" s="77" t="s">
        <v>513</v>
      </c>
      <c r="I194" s="77" t="s">
        <v>132</v>
      </c>
      <c r="J194" s="122"/>
      <c r="K194" s="111">
        <v>3.3499999999999592</v>
      </c>
      <c r="L194" s="76" t="s">
        <v>134</v>
      </c>
      <c r="M194" s="110">
        <v>2.9100000000000001E-2</v>
      </c>
      <c r="N194" s="110">
        <v>4.3699999999998768E-2</v>
      </c>
      <c r="O194" s="111">
        <v>6357964.695483</v>
      </c>
      <c r="P194" s="123">
        <v>95.45</v>
      </c>
      <c r="Q194" s="111"/>
      <c r="R194" s="111">
        <v>6068.6773022749994</v>
      </c>
      <c r="S194" s="112">
        <v>1.0596607825805E-2</v>
      </c>
      <c r="T194" s="112">
        <v>1.2462921494825578E-3</v>
      </c>
      <c r="U194" s="112">
        <v>1.8163669157557252E-4</v>
      </c>
    </row>
    <row r="195" spans="2:21">
      <c r="B195" s="109" t="s">
        <v>764</v>
      </c>
      <c r="C195" s="77" t="s">
        <v>765</v>
      </c>
      <c r="D195" s="76" t="s">
        <v>122</v>
      </c>
      <c r="E195" s="76" t="s">
        <v>312</v>
      </c>
      <c r="F195" s="77" t="s">
        <v>550</v>
      </c>
      <c r="G195" s="76" t="s">
        <v>547</v>
      </c>
      <c r="H195" s="77" t="s">
        <v>513</v>
      </c>
      <c r="I195" s="77" t="s">
        <v>132</v>
      </c>
      <c r="J195" s="122"/>
      <c r="K195" s="111">
        <v>5.3900009219644307</v>
      </c>
      <c r="L195" s="76" t="s">
        <v>134</v>
      </c>
      <c r="M195" s="110">
        <v>3.95E-2</v>
      </c>
      <c r="N195" s="110">
        <v>4.6600051653352556E-2</v>
      </c>
      <c r="O195" s="111">
        <v>0.34907899999999997</v>
      </c>
      <c r="P195" s="123">
        <v>96.57</v>
      </c>
      <c r="Q195" s="111">
        <v>6.9820000000000002E-6</v>
      </c>
      <c r="R195" s="111">
        <v>3.3686100000000004E-4</v>
      </c>
      <c r="S195" s="112">
        <v>1.4544353954825034E-9</v>
      </c>
      <c r="T195" s="112">
        <v>6.9179361309829572E-11</v>
      </c>
      <c r="U195" s="112">
        <v>1.0082315225082355E-11</v>
      </c>
    </row>
    <row r="196" spans="2:21">
      <c r="B196" s="109" t="s">
        <v>766</v>
      </c>
      <c r="C196" s="77" t="s">
        <v>767</v>
      </c>
      <c r="D196" s="76" t="s">
        <v>122</v>
      </c>
      <c r="E196" s="76" t="s">
        <v>312</v>
      </c>
      <c r="F196" s="77" t="s">
        <v>550</v>
      </c>
      <c r="G196" s="76" t="s">
        <v>547</v>
      </c>
      <c r="H196" s="77" t="s">
        <v>513</v>
      </c>
      <c r="I196" s="77" t="s">
        <v>132</v>
      </c>
      <c r="J196" s="122"/>
      <c r="K196" s="111">
        <v>7.0900000000000309</v>
      </c>
      <c r="L196" s="76" t="s">
        <v>134</v>
      </c>
      <c r="M196" s="110">
        <v>3.0499999999999999E-2</v>
      </c>
      <c r="N196" s="110">
        <v>5.000000000000078E-2</v>
      </c>
      <c r="O196" s="111">
        <v>14619901.053726001</v>
      </c>
      <c r="P196" s="123">
        <v>87.6</v>
      </c>
      <c r="Q196" s="111"/>
      <c r="R196" s="111">
        <v>12807.033323762</v>
      </c>
      <c r="S196" s="112">
        <v>2.0058269604074246E-2</v>
      </c>
      <c r="T196" s="112">
        <v>2.6301126744014856E-3</v>
      </c>
      <c r="U196" s="112">
        <v>3.8331699742119948E-4</v>
      </c>
    </row>
    <row r="197" spans="2:21">
      <c r="B197" s="109" t="s">
        <v>768</v>
      </c>
      <c r="C197" s="77" t="s">
        <v>769</v>
      </c>
      <c r="D197" s="76" t="s">
        <v>122</v>
      </c>
      <c r="E197" s="76" t="s">
        <v>312</v>
      </c>
      <c r="F197" s="77" t="s">
        <v>550</v>
      </c>
      <c r="G197" s="76" t="s">
        <v>547</v>
      </c>
      <c r="H197" s="77" t="s">
        <v>513</v>
      </c>
      <c r="I197" s="77" t="s">
        <v>132</v>
      </c>
      <c r="J197" s="122"/>
      <c r="K197" s="111">
        <v>8.7199999999999971</v>
      </c>
      <c r="L197" s="76" t="s">
        <v>134</v>
      </c>
      <c r="M197" s="110">
        <v>2.63E-2</v>
      </c>
      <c r="N197" s="110">
        <v>4.9899999999999861E-2</v>
      </c>
      <c r="O197" s="111">
        <v>15708558.060000001</v>
      </c>
      <c r="P197" s="123">
        <v>81.97</v>
      </c>
      <c r="Q197" s="111"/>
      <c r="R197" s="111">
        <v>12876.305041782</v>
      </c>
      <c r="S197" s="112">
        <v>2.2644859764852414E-2</v>
      </c>
      <c r="T197" s="112">
        <v>2.6443386406292714E-3</v>
      </c>
      <c r="U197" s="112">
        <v>3.853903134098733E-4</v>
      </c>
    </row>
    <row r="198" spans="2:21">
      <c r="B198" s="109" t="s">
        <v>770</v>
      </c>
      <c r="C198" s="77" t="s">
        <v>771</v>
      </c>
      <c r="D198" s="76" t="s">
        <v>122</v>
      </c>
      <c r="E198" s="76" t="s">
        <v>312</v>
      </c>
      <c r="F198" s="77" t="s">
        <v>772</v>
      </c>
      <c r="G198" s="76" t="s">
        <v>129</v>
      </c>
      <c r="H198" s="77" t="s">
        <v>509</v>
      </c>
      <c r="I198" s="77" t="s">
        <v>316</v>
      </c>
      <c r="J198" s="122"/>
      <c r="K198" s="111">
        <v>0.35999999999867449</v>
      </c>
      <c r="L198" s="76" t="s">
        <v>134</v>
      </c>
      <c r="M198" s="110">
        <v>3.4000000000000002E-2</v>
      </c>
      <c r="N198" s="110">
        <v>3.9599999999854189E-2</v>
      </c>
      <c r="O198" s="111">
        <v>120354.26801499999</v>
      </c>
      <c r="P198" s="123">
        <v>100.29</v>
      </c>
      <c r="Q198" s="111"/>
      <c r="R198" s="111">
        <v>120.70329123099999</v>
      </c>
      <c r="S198" s="112">
        <v>1.145986504947282E-3</v>
      </c>
      <c r="T198" s="112">
        <v>2.4788196304573492E-5</v>
      </c>
      <c r="U198" s="112">
        <v>3.6126729745974172E-6</v>
      </c>
    </row>
    <row r="199" spans="2:21">
      <c r="B199" s="109" t="s">
        <v>773</v>
      </c>
      <c r="C199" s="77" t="s">
        <v>774</v>
      </c>
      <c r="D199" s="76" t="s">
        <v>122</v>
      </c>
      <c r="E199" s="76" t="s">
        <v>312</v>
      </c>
      <c r="F199" s="77" t="s">
        <v>561</v>
      </c>
      <c r="G199" s="76" t="s">
        <v>547</v>
      </c>
      <c r="H199" s="77" t="s">
        <v>513</v>
      </c>
      <c r="I199" s="77" t="s">
        <v>132</v>
      </c>
      <c r="J199" s="122"/>
      <c r="K199" s="111">
        <v>1.5300000000003255</v>
      </c>
      <c r="L199" s="76" t="s">
        <v>134</v>
      </c>
      <c r="M199" s="110">
        <v>3.9199999999999999E-2</v>
      </c>
      <c r="N199" s="110">
        <v>4.2699999999994784E-2</v>
      </c>
      <c r="O199" s="111">
        <v>1002456.379444</v>
      </c>
      <c r="P199" s="123">
        <v>101.16</v>
      </c>
      <c r="Q199" s="111"/>
      <c r="R199" s="111">
        <v>1014.0849083389999</v>
      </c>
      <c r="S199" s="112">
        <v>1.0443842286889464E-3</v>
      </c>
      <c r="T199" s="112">
        <v>2.0825725231721413E-4</v>
      </c>
      <c r="U199" s="112">
        <v>3.0351758472701029E-5</v>
      </c>
    </row>
    <row r="200" spans="2:21">
      <c r="B200" s="109" t="s">
        <v>775</v>
      </c>
      <c r="C200" s="77" t="s">
        <v>776</v>
      </c>
      <c r="D200" s="76" t="s">
        <v>122</v>
      </c>
      <c r="E200" s="76" t="s">
        <v>312</v>
      </c>
      <c r="F200" s="77" t="s">
        <v>561</v>
      </c>
      <c r="G200" s="76" t="s">
        <v>547</v>
      </c>
      <c r="H200" s="77" t="s">
        <v>513</v>
      </c>
      <c r="I200" s="77" t="s">
        <v>132</v>
      </c>
      <c r="J200" s="122"/>
      <c r="K200" s="111">
        <v>6.549999999999895</v>
      </c>
      <c r="L200" s="76" t="s">
        <v>134</v>
      </c>
      <c r="M200" s="110">
        <v>2.64E-2</v>
      </c>
      <c r="N200" s="110">
        <v>4.9099999999999103E-2</v>
      </c>
      <c r="O200" s="111">
        <v>33298338.641996004</v>
      </c>
      <c r="P200" s="123">
        <v>87.28</v>
      </c>
      <c r="Q200" s="111"/>
      <c r="R200" s="111">
        <v>29062.789967870998</v>
      </c>
      <c r="S200" s="112">
        <v>2.0351364912763809E-2</v>
      </c>
      <c r="T200" s="112">
        <v>5.9684714106383275E-3</v>
      </c>
      <c r="U200" s="112">
        <v>8.6985495434745033E-4</v>
      </c>
    </row>
    <row r="201" spans="2:21">
      <c r="B201" s="109" t="s">
        <v>777</v>
      </c>
      <c r="C201" s="77" t="s">
        <v>778</v>
      </c>
      <c r="D201" s="76" t="s">
        <v>122</v>
      </c>
      <c r="E201" s="76" t="s">
        <v>312</v>
      </c>
      <c r="F201" s="77" t="s">
        <v>561</v>
      </c>
      <c r="G201" s="76" t="s">
        <v>547</v>
      </c>
      <c r="H201" s="77" t="s">
        <v>513</v>
      </c>
      <c r="I201" s="77" t="s">
        <v>132</v>
      </c>
      <c r="J201" s="122"/>
      <c r="K201" s="111">
        <v>8.1299999999998001</v>
      </c>
      <c r="L201" s="76" t="s">
        <v>134</v>
      </c>
      <c r="M201" s="110">
        <v>2.5000000000000001E-2</v>
      </c>
      <c r="N201" s="110">
        <v>5.0899999999999057E-2</v>
      </c>
      <c r="O201" s="111">
        <v>13164347.983821001</v>
      </c>
      <c r="P201" s="123">
        <v>82.07</v>
      </c>
      <c r="Q201" s="111"/>
      <c r="R201" s="111">
        <v>10803.980390078001</v>
      </c>
      <c r="S201" s="112">
        <v>9.8709367178805383E-3</v>
      </c>
      <c r="T201" s="112">
        <v>2.2187562911394295E-3</v>
      </c>
      <c r="U201" s="112">
        <v>3.2336523366722364E-4</v>
      </c>
    </row>
    <row r="202" spans="2:21">
      <c r="B202" s="109" t="s">
        <v>779</v>
      </c>
      <c r="C202" s="77" t="s">
        <v>780</v>
      </c>
      <c r="D202" s="76" t="s">
        <v>122</v>
      </c>
      <c r="E202" s="76" t="s">
        <v>312</v>
      </c>
      <c r="F202" s="77" t="s">
        <v>745</v>
      </c>
      <c r="G202" s="76" t="s">
        <v>547</v>
      </c>
      <c r="H202" s="77" t="s">
        <v>513</v>
      </c>
      <c r="I202" s="77" t="s">
        <v>132</v>
      </c>
      <c r="J202" s="122"/>
      <c r="K202" s="111">
        <v>5.8600000000002899</v>
      </c>
      <c r="L202" s="76" t="s">
        <v>134</v>
      </c>
      <c r="M202" s="110">
        <v>3.4300000000000004E-2</v>
      </c>
      <c r="N202" s="110">
        <v>4.8900000000002643E-2</v>
      </c>
      <c r="O202" s="111">
        <v>10747413.706691001</v>
      </c>
      <c r="P202" s="123">
        <v>92.24</v>
      </c>
      <c r="Q202" s="111"/>
      <c r="R202" s="111">
        <v>9913.4144028419996</v>
      </c>
      <c r="S202" s="112">
        <v>3.5367295335958275E-2</v>
      </c>
      <c r="T202" s="112">
        <v>2.0358654661367004E-3</v>
      </c>
      <c r="U202" s="112">
        <v>2.9671042051862513E-4</v>
      </c>
    </row>
    <row r="203" spans="2:21">
      <c r="B203" s="109" t="s">
        <v>781</v>
      </c>
      <c r="C203" s="77" t="s">
        <v>782</v>
      </c>
      <c r="D203" s="76" t="s">
        <v>122</v>
      </c>
      <c r="E203" s="76" t="s">
        <v>312</v>
      </c>
      <c r="F203" s="77" t="s">
        <v>745</v>
      </c>
      <c r="G203" s="76" t="s">
        <v>547</v>
      </c>
      <c r="H203" s="77" t="s">
        <v>513</v>
      </c>
      <c r="I203" s="77" t="s">
        <v>132</v>
      </c>
      <c r="J203" s="122"/>
      <c r="K203" s="111">
        <v>7.1100000000004222</v>
      </c>
      <c r="L203" s="76" t="s">
        <v>134</v>
      </c>
      <c r="M203" s="110">
        <v>2.98E-2</v>
      </c>
      <c r="N203" s="110">
        <v>4.9800000000003626E-2</v>
      </c>
      <c r="O203" s="111">
        <v>8524336.3010259997</v>
      </c>
      <c r="P203" s="123">
        <v>87.28</v>
      </c>
      <c r="Q203" s="111"/>
      <c r="R203" s="111">
        <v>7440.0407235350003</v>
      </c>
      <c r="S203" s="112">
        <v>2.1715721033474078E-2</v>
      </c>
      <c r="T203" s="112">
        <v>1.5279217997134532E-3</v>
      </c>
      <c r="U203" s="112">
        <v>2.226818654048099E-4</v>
      </c>
    </row>
    <row r="204" spans="2:21">
      <c r="B204" s="109" t="s">
        <v>783</v>
      </c>
      <c r="C204" s="77" t="s">
        <v>784</v>
      </c>
      <c r="D204" s="76" t="s">
        <v>122</v>
      </c>
      <c r="E204" s="76" t="s">
        <v>312</v>
      </c>
      <c r="F204" s="77" t="s">
        <v>582</v>
      </c>
      <c r="G204" s="76" t="s">
        <v>547</v>
      </c>
      <c r="H204" s="77" t="s">
        <v>513</v>
      </c>
      <c r="I204" s="77" t="s">
        <v>132</v>
      </c>
      <c r="J204" s="122"/>
      <c r="K204" s="111">
        <v>2.459999999999924</v>
      </c>
      <c r="L204" s="76" t="s">
        <v>134</v>
      </c>
      <c r="M204" s="110">
        <v>3.61E-2</v>
      </c>
      <c r="N204" s="110">
        <v>4.2599999999999055E-2</v>
      </c>
      <c r="O204" s="111">
        <v>22121113.310993001</v>
      </c>
      <c r="P204" s="123">
        <v>100.02</v>
      </c>
      <c r="Q204" s="111"/>
      <c r="R204" s="111">
        <v>22125.536797308003</v>
      </c>
      <c r="S204" s="112">
        <v>2.8822297473606515E-2</v>
      </c>
      <c r="T204" s="112">
        <v>4.5438044305363325E-3</v>
      </c>
      <c r="U204" s="112">
        <v>6.6222161815887961E-4</v>
      </c>
    </row>
    <row r="205" spans="2:21">
      <c r="B205" s="109" t="s">
        <v>785</v>
      </c>
      <c r="C205" s="77" t="s">
        <v>786</v>
      </c>
      <c r="D205" s="76" t="s">
        <v>122</v>
      </c>
      <c r="E205" s="76" t="s">
        <v>312</v>
      </c>
      <c r="F205" s="77" t="s">
        <v>582</v>
      </c>
      <c r="G205" s="76" t="s">
        <v>547</v>
      </c>
      <c r="H205" s="77" t="s">
        <v>513</v>
      </c>
      <c r="I205" s="77" t="s">
        <v>132</v>
      </c>
      <c r="J205" s="122"/>
      <c r="K205" s="111">
        <v>3.4499999999999447</v>
      </c>
      <c r="L205" s="76" t="s">
        <v>134</v>
      </c>
      <c r="M205" s="110">
        <v>3.3000000000000002E-2</v>
      </c>
      <c r="N205" s="110">
        <v>4.2299999999999505E-2</v>
      </c>
      <c r="O205" s="111">
        <v>7359607.4606350008</v>
      </c>
      <c r="P205" s="123">
        <v>98.1</v>
      </c>
      <c r="Q205" s="111"/>
      <c r="R205" s="111">
        <v>7219.7749192319998</v>
      </c>
      <c r="S205" s="112">
        <v>2.3868094052554772E-2</v>
      </c>
      <c r="T205" s="112">
        <v>1.4826869768634423E-3</v>
      </c>
      <c r="U205" s="112">
        <v>2.1608926705626508E-4</v>
      </c>
    </row>
    <row r="206" spans="2:21">
      <c r="B206" s="109" t="s">
        <v>787</v>
      </c>
      <c r="C206" s="77" t="s">
        <v>788</v>
      </c>
      <c r="D206" s="76" t="s">
        <v>122</v>
      </c>
      <c r="E206" s="76" t="s">
        <v>312</v>
      </c>
      <c r="F206" s="77" t="s">
        <v>582</v>
      </c>
      <c r="G206" s="76" t="s">
        <v>547</v>
      </c>
      <c r="H206" s="77" t="s">
        <v>513</v>
      </c>
      <c r="I206" s="77" t="s">
        <v>132</v>
      </c>
      <c r="J206" s="122"/>
      <c r="K206" s="111">
        <v>5.809999999999917</v>
      </c>
      <c r="L206" s="76" t="s">
        <v>134</v>
      </c>
      <c r="M206" s="110">
        <v>2.6200000000000001E-2</v>
      </c>
      <c r="N206" s="110">
        <v>4.929999999999915E-2</v>
      </c>
      <c r="O206" s="111">
        <v>20642938.695705</v>
      </c>
      <c r="P206" s="123">
        <v>88.29</v>
      </c>
      <c r="Q206" s="111"/>
      <c r="R206" s="111">
        <v>18225.649886891999</v>
      </c>
      <c r="S206" s="112">
        <v>1.5960693646789256E-2</v>
      </c>
      <c r="T206" s="112">
        <v>3.7429052892194582E-3</v>
      </c>
      <c r="U206" s="112">
        <v>5.4549724468440006E-4</v>
      </c>
    </row>
    <row r="207" spans="2:21">
      <c r="B207" s="109" t="s">
        <v>789</v>
      </c>
      <c r="C207" s="77" t="s">
        <v>790</v>
      </c>
      <c r="D207" s="76" t="s">
        <v>122</v>
      </c>
      <c r="E207" s="76" t="s">
        <v>312</v>
      </c>
      <c r="F207" s="77" t="s">
        <v>791</v>
      </c>
      <c r="G207" s="76" t="s">
        <v>129</v>
      </c>
      <c r="H207" s="77" t="s">
        <v>509</v>
      </c>
      <c r="I207" s="77" t="s">
        <v>316</v>
      </c>
      <c r="J207" s="122"/>
      <c r="K207" s="111">
        <v>0.78999999999997084</v>
      </c>
      <c r="L207" s="76" t="s">
        <v>134</v>
      </c>
      <c r="M207" s="110">
        <v>2.4E-2</v>
      </c>
      <c r="N207" s="110">
        <v>4.2099999999992942E-2</v>
      </c>
      <c r="O207" s="111">
        <v>1373759.7775010001</v>
      </c>
      <c r="P207" s="123">
        <v>98.83</v>
      </c>
      <c r="Q207" s="111"/>
      <c r="R207" s="111">
        <v>1357.6867878759997</v>
      </c>
      <c r="S207" s="112">
        <v>9.8452853004053053E-3</v>
      </c>
      <c r="T207" s="112">
        <v>2.788209523929921E-4</v>
      </c>
      <c r="U207" s="112">
        <v>4.0635829532938948E-5</v>
      </c>
    </row>
    <row r="208" spans="2:21">
      <c r="B208" s="109" t="s">
        <v>792</v>
      </c>
      <c r="C208" s="77" t="s">
        <v>793</v>
      </c>
      <c r="D208" s="76" t="s">
        <v>122</v>
      </c>
      <c r="E208" s="76" t="s">
        <v>312</v>
      </c>
      <c r="F208" s="77" t="s">
        <v>791</v>
      </c>
      <c r="G208" s="76" t="s">
        <v>129</v>
      </c>
      <c r="H208" s="77" t="s">
        <v>509</v>
      </c>
      <c r="I208" s="77" t="s">
        <v>316</v>
      </c>
      <c r="J208" s="122"/>
      <c r="K208" s="111">
        <v>2.7899999999999929</v>
      </c>
      <c r="L208" s="76" t="s">
        <v>134</v>
      </c>
      <c r="M208" s="110">
        <v>2.3E-2</v>
      </c>
      <c r="N208" s="110">
        <v>4.5600000000000189E-2</v>
      </c>
      <c r="O208" s="111">
        <v>8707886.3494540006</v>
      </c>
      <c r="P208" s="123">
        <v>94.76</v>
      </c>
      <c r="Q208" s="111"/>
      <c r="R208" s="111">
        <v>8251.5931053139993</v>
      </c>
      <c r="S208" s="112">
        <v>2.3075090287580726E-2</v>
      </c>
      <c r="T208" s="112">
        <v>1.6945860186077214E-3</v>
      </c>
      <c r="U208" s="112">
        <v>2.4697178597965307E-4</v>
      </c>
    </row>
    <row r="209" spans="2:21">
      <c r="B209" s="109" t="s">
        <v>794</v>
      </c>
      <c r="C209" s="77" t="s">
        <v>795</v>
      </c>
      <c r="D209" s="76" t="s">
        <v>122</v>
      </c>
      <c r="E209" s="76" t="s">
        <v>312</v>
      </c>
      <c r="F209" s="77" t="s">
        <v>791</v>
      </c>
      <c r="G209" s="76" t="s">
        <v>129</v>
      </c>
      <c r="H209" s="77" t="s">
        <v>509</v>
      </c>
      <c r="I209" s="77" t="s">
        <v>316</v>
      </c>
      <c r="J209" s="122"/>
      <c r="K209" s="111">
        <v>2.8199999999996441</v>
      </c>
      <c r="L209" s="76" t="s">
        <v>134</v>
      </c>
      <c r="M209" s="110">
        <v>2.1499999999999998E-2</v>
      </c>
      <c r="N209" s="110">
        <v>5.0299999999995772E-2</v>
      </c>
      <c r="O209" s="111">
        <v>4625873.0903900005</v>
      </c>
      <c r="P209" s="123">
        <v>92.39</v>
      </c>
      <c r="Q209" s="111">
        <v>226.80638360399996</v>
      </c>
      <c r="R209" s="111">
        <v>4500.6505325300004</v>
      </c>
      <c r="S209" s="112">
        <v>7.8702463945462178E-3</v>
      </c>
      <c r="T209" s="112">
        <v>9.2427478787740264E-4</v>
      </c>
      <c r="U209" s="112">
        <v>1.3470534548939243E-4</v>
      </c>
    </row>
    <row r="210" spans="2:21">
      <c r="B210" s="109" t="s">
        <v>796</v>
      </c>
      <c r="C210" s="77" t="s">
        <v>797</v>
      </c>
      <c r="D210" s="76" t="s">
        <v>122</v>
      </c>
      <c r="E210" s="76" t="s">
        <v>312</v>
      </c>
      <c r="F210" s="77" t="s">
        <v>791</v>
      </c>
      <c r="G210" s="76" t="s">
        <v>129</v>
      </c>
      <c r="H210" s="77" t="s">
        <v>509</v>
      </c>
      <c r="I210" s="77" t="s">
        <v>316</v>
      </c>
      <c r="J210" s="122"/>
      <c r="K210" s="111">
        <v>1.8399999999999024</v>
      </c>
      <c r="L210" s="76" t="s">
        <v>134</v>
      </c>
      <c r="M210" s="110">
        <v>2.75E-2</v>
      </c>
      <c r="N210" s="110">
        <v>4.3099999999999923E-2</v>
      </c>
      <c r="O210" s="111">
        <v>5852829.2855700003</v>
      </c>
      <c r="P210" s="123">
        <v>98.16</v>
      </c>
      <c r="Q210" s="111"/>
      <c r="R210" s="111">
        <v>5745.1370316840002</v>
      </c>
      <c r="S210" s="112">
        <v>2.3525380987112782E-2</v>
      </c>
      <c r="T210" s="112">
        <v>1.1798483958942983E-3</v>
      </c>
      <c r="U210" s="112">
        <v>1.7195306837161926E-4</v>
      </c>
    </row>
    <row r="211" spans="2:21">
      <c r="B211" s="109" t="s">
        <v>798</v>
      </c>
      <c r="C211" s="77" t="s">
        <v>799</v>
      </c>
      <c r="D211" s="76" t="s">
        <v>122</v>
      </c>
      <c r="E211" s="76" t="s">
        <v>312</v>
      </c>
      <c r="F211" s="77" t="s">
        <v>589</v>
      </c>
      <c r="G211" s="76" t="s">
        <v>130</v>
      </c>
      <c r="H211" s="77" t="s">
        <v>590</v>
      </c>
      <c r="I211" s="77" t="s">
        <v>316</v>
      </c>
      <c r="J211" s="122"/>
      <c r="K211" s="111">
        <v>2.3800000000002659</v>
      </c>
      <c r="L211" s="76" t="s">
        <v>134</v>
      </c>
      <c r="M211" s="110">
        <v>2.7999999999999997E-2</v>
      </c>
      <c r="N211" s="110">
        <v>5.4300000000004324E-2</v>
      </c>
      <c r="O211" s="111">
        <v>5108248.5625229999</v>
      </c>
      <c r="P211" s="123">
        <v>94.15</v>
      </c>
      <c r="Q211" s="111"/>
      <c r="R211" s="111">
        <v>4809.4159076440001</v>
      </c>
      <c r="S211" s="112">
        <v>1.4692027372799904E-2</v>
      </c>
      <c r="T211" s="112">
        <v>9.8768429935239222E-4</v>
      </c>
      <c r="U211" s="112">
        <v>1.4394675319907133E-4</v>
      </c>
    </row>
    <row r="212" spans="2:21">
      <c r="B212" s="109" t="s">
        <v>800</v>
      </c>
      <c r="C212" s="77" t="s">
        <v>801</v>
      </c>
      <c r="D212" s="76" t="s">
        <v>122</v>
      </c>
      <c r="E212" s="76" t="s">
        <v>312</v>
      </c>
      <c r="F212" s="77" t="s">
        <v>802</v>
      </c>
      <c r="G212" s="76" t="s">
        <v>604</v>
      </c>
      <c r="H212" s="77" t="s">
        <v>596</v>
      </c>
      <c r="I212" s="77" t="s">
        <v>132</v>
      </c>
      <c r="J212" s="122"/>
      <c r="K212" s="111">
        <v>1.9199999999994013</v>
      </c>
      <c r="L212" s="76" t="s">
        <v>134</v>
      </c>
      <c r="M212" s="110">
        <v>0.04</v>
      </c>
      <c r="N212" s="110">
        <v>4.3199999999924181E-2</v>
      </c>
      <c r="O212" s="111">
        <v>201509.84706900001</v>
      </c>
      <c r="P212" s="123">
        <v>99.48</v>
      </c>
      <c r="Q212" s="111"/>
      <c r="R212" s="111">
        <v>200.46199548600001</v>
      </c>
      <c r="S212" s="112">
        <v>7.6469914676040817E-4</v>
      </c>
      <c r="T212" s="112">
        <v>4.1167819411019432E-5</v>
      </c>
      <c r="U212" s="112">
        <v>5.9998665002445756E-6</v>
      </c>
    </row>
    <row r="213" spans="2:21">
      <c r="B213" s="109" t="s">
        <v>803</v>
      </c>
      <c r="C213" s="77" t="s">
        <v>804</v>
      </c>
      <c r="D213" s="76" t="s">
        <v>122</v>
      </c>
      <c r="E213" s="76" t="s">
        <v>312</v>
      </c>
      <c r="F213" s="77" t="s">
        <v>802</v>
      </c>
      <c r="G213" s="76" t="s">
        <v>604</v>
      </c>
      <c r="H213" s="77" t="s">
        <v>590</v>
      </c>
      <c r="I213" s="77" t="s">
        <v>316</v>
      </c>
      <c r="J213" s="122"/>
      <c r="K213" s="111">
        <v>3.5400000000011413</v>
      </c>
      <c r="L213" s="76" t="s">
        <v>134</v>
      </c>
      <c r="M213" s="110">
        <v>0.04</v>
      </c>
      <c r="N213" s="110">
        <v>4.7100000000014373E-2</v>
      </c>
      <c r="O213" s="111">
        <v>1461265.0506940002</v>
      </c>
      <c r="P213" s="123">
        <v>99.55</v>
      </c>
      <c r="Q213" s="111"/>
      <c r="R213" s="111">
        <v>1454.689341821</v>
      </c>
      <c r="S213" s="112">
        <v>2.6729855192791385E-3</v>
      </c>
      <c r="T213" s="112">
        <v>2.9874185367671866E-4</v>
      </c>
      <c r="U213" s="112">
        <v>4.3539134832488461E-5</v>
      </c>
    </row>
    <row r="214" spans="2:21">
      <c r="B214" s="109" t="s">
        <v>805</v>
      </c>
      <c r="C214" s="77" t="s">
        <v>806</v>
      </c>
      <c r="D214" s="76" t="s">
        <v>122</v>
      </c>
      <c r="E214" s="76" t="s">
        <v>312</v>
      </c>
      <c r="F214" s="77" t="s">
        <v>807</v>
      </c>
      <c r="G214" s="76" t="s">
        <v>649</v>
      </c>
      <c r="H214" s="77" t="s">
        <v>596</v>
      </c>
      <c r="I214" s="77" t="s">
        <v>132</v>
      </c>
      <c r="J214" s="122"/>
      <c r="K214" s="111">
        <v>1.2699999999985989</v>
      </c>
      <c r="L214" s="76" t="s">
        <v>134</v>
      </c>
      <c r="M214" s="110">
        <v>3.0499999999999999E-2</v>
      </c>
      <c r="N214" s="110">
        <v>4.8899999999959504E-2</v>
      </c>
      <c r="O214" s="111">
        <v>532776.82399900001</v>
      </c>
      <c r="P214" s="123">
        <v>97.8</v>
      </c>
      <c r="Q214" s="111"/>
      <c r="R214" s="111">
        <v>521.05573329900005</v>
      </c>
      <c r="S214" s="112">
        <v>4.7623573621667524E-3</v>
      </c>
      <c r="T214" s="112">
        <v>1.0700645915214203E-4</v>
      </c>
      <c r="U214" s="112">
        <v>1.5595299405264957E-5</v>
      </c>
    </row>
    <row r="215" spans="2:21">
      <c r="B215" s="109" t="s">
        <v>808</v>
      </c>
      <c r="C215" s="77" t="s">
        <v>809</v>
      </c>
      <c r="D215" s="76" t="s">
        <v>122</v>
      </c>
      <c r="E215" s="76" t="s">
        <v>312</v>
      </c>
      <c r="F215" s="77" t="s">
        <v>807</v>
      </c>
      <c r="G215" s="76" t="s">
        <v>649</v>
      </c>
      <c r="H215" s="77" t="s">
        <v>596</v>
      </c>
      <c r="I215" s="77" t="s">
        <v>132</v>
      </c>
      <c r="J215" s="122"/>
      <c r="K215" s="111">
        <v>3.3899999999999681</v>
      </c>
      <c r="L215" s="76" t="s">
        <v>134</v>
      </c>
      <c r="M215" s="110">
        <v>2.58E-2</v>
      </c>
      <c r="N215" s="110">
        <v>5.5199999999998008E-2</v>
      </c>
      <c r="O215" s="111">
        <v>4646150.1195189999</v>
      </c>
      <c r="P215" s="123">
        <v>90.83</v>
      </c>
      <c r="Q215" s="111"/>
      <c r="R215" s="111">
        <v>4220.0981535670007</v>
      </c>
      <c r="S215" s="112">
        <v>1.5357397059907118E-2</v>
      </c>
      <c r="T215" s="112">
        <v>8.6665923015295972E-4</v>
      </c>
      <c r="U215" s="112">
        <v>1.2630835823989865E-4</v>
      </c>
    </row>
    <row r="216" spans="2:21">
      <c r="B216" s="109" t="s">
        <v>810</v>
      </c>
      <c r="C216" s="77" t="s">
        <v>811</v>
      </c>
      <c r="D216" s="76" t="s">
        <v>122</v>
      </c>
      <c r="E216" s="76" t="s">
        <v>312</v>
      </c>
      <c r="F216" s="77" t="s">
        <v>812</v>
      </c>
      <c r="G216" s="76" t="s">
        <v>130</v>
      </c>
      <c r="H216" s="77" t="s">
        <v>590</v>
      </c>
      <c r="I216" s="77" t="s">
        <v>316</v>
      </c>
      <c r="J216" s="122"/>
      <c r="K216" s="111">
        <v>1.2299999999997382</v>
      </c>
      <c r="L216" s="76" t="s">
        <v>134</v>
      </c>
      <c r="M216" s="110">
        <v>2.9500000000000002E-2</v>
      </c>
      <c r="N216" s="110">
        <v>4.2999999999994938E-2</v>
      </c>
      <c r="O216" s="111">
        <v>2405322.3347272445</v>
      </c>
      <c r="P216" s="123">
        <v>98.43</v>
      </c>
      <c r="Q216" s="111"/>
      <c r="R216" s="111">
        <v>2367.558774394</v>
      </c>
      <c r="S216" s="112">
        <v>3.3631615358997904E-2</v>
      </c>
      <c r="T216" s="112">
        <v>4.8621301924550416E-4</v>
      </c>
      <c r="U216" s="112">
        <v>7.0861494436429107E-5</v>
      </c>
    </row>
    <row r="217" spans="2:21">
      <c r="B217" s="109" t="s">
        <v>813</v>
      </c>
      <c r="C217" s="77" t="s">
        <v>814</v>
      </c>
      <c r="D217" s="76" t="s">
        <v>122</v>
      </c>
      <c r="E217" s="76" t="s">
        <v>312</v>
      </c>
      <c r="F217" s="77" t="s">
        <v>815</v>
      </c>
      <c r="G217" s="76" t="s">
        <v>633</v>
      </c>
      <c r="H217" s="77" t="s">
        <v>590</v>
      </c>
      <c r="I217" s="77" t="s">
        <v>316</v>
      </c>
      <c r="J217" s="122"/>
      <c r="K217" s="111">
        <v>1.82</v>
      </c>
      <c r="L217" s="76" t="s">
        <v>134</v>
      </c>
      <c r="M217" s="110">
        <v>3.9E-2</v>
      </c>
      <c r="N217" s="110">
        <v>6.7899651364068558E-2</v>
      </c>
      <c r="O217" s="111">
        <v>8.5524000000000003E-2</v>
      </c>
      <c r="P217" s="123">
        <v>95.46</v>
      </c>
      <c r="Q217" s="111"/>
      <c r="R217" s="111">
        <v>8.2033999999999994E-5</v>
      </c>
      <c r="S217" s="112">
        <v>2.116645679393666E-10</v>
      </c>
      <c r="T217" s="112">
        <v>1.6846888555488935E-11</v>
      </c>
      <c r="U217" s="112">
        <v>2.4552935696753433E-12</v>
      </c>
    </row>
    <row r="218" spans="2:21">
      <c r="B218" s="109" t="s">
        <v>816</v>
      </c>
      <c r="C218" s="77" t="s">
        <v>817</v>
      </c>
      <c r="D218" s="76" t="s">
        <v>122</v>
      </c>
      <c r="E218" s="76" t="s">
        <v>312</v>
      </c>
      <c r="F218" s="77" t="s">
        <v>627</v>
      </c>
      <c r="G218" s="76" t="s">
        <v>364</v>
      </c>
      <c r="H218" s="77" t="s">
        <v>590</v>
      </c>
      <c r="I218" s="77" t="s">
        <v>316</v>
      </c>
      <c r="J218" s="122"/>
      <c r="K218" s="111">
        <v>1.3700001897698091</v>
      </c>
      <c r="L218" s="76" t="s">
        <v>134</v>
      </c>
      <c r="M218" s="110">
        <v>4.9000000000000002E-2</v>
      </c>
      <c r="N218" s="110">
        <v>4.5099987149099005E-2</v>
      </c>
      <c r="O218" s="111">
        <v>0.55503599999999997</v>
      </c>
      <c r="P218" s="123">
        <v>101.03</v>
      </c>
      <c r="Q218" s="111"/>
      <c r="R218" s="111">
        <v>5.6027200000000001E-4</v>
      </c>
      <c r="S218" s="112">
        <v>7.9907518761723518E-10</v>
      </c>
      <c r="T218" s="112">
        <v>1.1506009635956916E-10</v>
      </c>
      <c r="U218" s="112">
        <v>1.6769049892351269E-11</v>
      </c>
    </row>
    <row r="219" spans="2:21">
      <c r="B219" s="109" t="s">
        <v>818</v>
      </c>
      <c r="C219" s="77" t="s">
        <v>819</v>
      </c>
      <c r="D219" s="76" t="s">
        <v>122</v>
      </c>
      <c r="E219" s="76" t="s">
        <v>312</v>
      </c>
      <c r="F219" s="77" t="s">
        <v>627</v>
      </c>
      <c r="G219" s="76" t="s">
        <v>364</v>
      </c>
      <c r="H219" s="77" t="s">
        <v>590</v>
      </c>
      <c r="I219" s="77" t="s">
        <v>316</v>
      </c>
      <c r="J219" s="122"/>
      <c r="K219" s="111">
        <v>5.3799999999999839</v>
      </c>
      <c r="L219" s="76" t="s">
        <v>134</v>
      </c>
      <c r="M219" s="110">
        <v>2.4300000000000002E-2</v>
      </c>
      <c r="N219" s="110">
        <v>5.0499999999999864E-2</v>
      </c>
      <c r="O219" s="111">
        <v>20875433.558350999</v>
      </c>
      <c r="P219" s="123">
        <v>87.42</v>
      </c>
      <c r="Q219" s="111"/>
      <c r="R219" s="111">
        <v>18249.304016885002</v>
      </c>
      <c r="S219" s="112">
        <v>1.425318842040468E-2</v>
      </c>
      <c r="T219" s="112">
        <v>3.7477630127471318E-3</v>
      </c>
      <c r="U219" s="112">
        <v>5.4620521739410675E-4</v>
      </c>
    </row>
    <row r="220" spans="2:21">
      <c r="B220" s="109" t="s">
        <v>820</v>
      </c>
      <c r="C220" s="77" t="s">
        <v>821</v>
      </c>
      <c r="D220" s="76" t="s">
        <v>122</v>
      </c>
      <c r="E220" s="76" t="s">
        <v>312</v>
      </c>
      <c r="F220" s="77" t="s">
        <v>822</v>
      </c>
      <c r="G220" s="76" t="s">
        <v>158</v>
      </c>
      <c r="H220" s="77" t="s">
        <v>590</v>
      </c>
      <c r="I220" s="77" t="s">
        <v>316</v>
      </c>
      <c r="J220" s="122"/>
      <c r="K220" s="111">
        <v>0.97000000000014941</v>
      </c>
      <c r="L220" s="76" t="s">
        <v>134</v>
      </c>
      <c r="M220" s="110">
        <v>2.1600000000000001E-2</v>
      </c>
      <c r="N220" s="110">
        <v>4.1700000000002936E-2</v>
      </c>
      <c r="O220" s="111">
        <v>5650795.0431989999</v>
      </c>
      <c r="P220" s="123">
        <v>98.16</v>
      </c>
      <c r="Q220" s="111"/>
      <c r="R220" s="111">
        <v>5546.8204150609999</v>
      </c>
      <c r="S220" s="112">
        <v>2.2090416281371164E-2</v>
      </c>
      <c r="T220" s="112">
        <v>1.1391211615896281E-3</v>
      </c>
      <c r="U220" s="112">
        <v>1.6601741347786517E-4</v>
      </c>
    </row>
    <row r="221" spans="2:21">
      <c r="B221" s="109" t="s">
        <v>823</v>
      </c>
      <c r="C221" s="77" t="s">
        <v>824</v>
      </c>
      <c r="D221" s="76" t="s">
        <v>122</v>
      </c>
      <c r="E221" s="76" t="s">
        <v>312</v>
      </c>
      <c r="F221" s="77" t="s">
        <v>822</v>
      </c>
      <c r="G221" s="76" t="s">
        <v>158</v>
      </c>
      <c r="H221" s="77" t="s">
        <v>590</v>
      </c>
      <c r="I221" s="77" t="s">
        <v>316</v>
      </c>
      <c r="J221" s="122"/>
      <c r="K221" s="111">
        <v>3.0200000000000151</v>
      </c>
      <c r="L221" s="76" t="s">
        <v>134</v>
      </c>
      <c r="M221" s="110">
        <v>0.04</v>
      </c>
      <c r="N221" s="110">
        <v>4.6199999999999644E-2</v>
      </c>
      <c r="O221" s="111">
        <v>7941548.7970000003</v>
      </c>
      <c r="P221" s="123">
        <v>100.2</v>
      </c>
      <c r="Q221" s="111"/>
      <c r="R221" s="111">
        <v>7957.4316292939993</v>
      </c>
      <c r="S221" s="112">
        <v>1.0370926508839412E-2</v>
      </c>
      <c r="T221" s="112">
        <v>1.6341756326235311E-3</v>
      </c>
      <c r="U221" s="112">
        <v>2.3816747580925892E-4</v>
      </c>
    </row>
    <row r="222" spans="2:21">
      <c r="B222" s="109" t="s">
        <v>825</v>
      </c>
      <c r="C222" s="77" t="s">
        <v>826</v>
      </c>
      <c r="D222" s="76" t="s">
        <v>122</v>
      </c>
      <c r="E222" s="76" t="s">
        <v>312</v>
      </c>
      <c r="F222" s="77" t="s">
        <v>827</v>
      </c>
      <c r="G222" s="76" t="s">
        <v>828</v>
      </c>
      <c r="H222" s="77" t="s">
        <v>590</v>
      </c>
      <c r="I222" s="77" t="s">
        <v>316</v>
      </c>
      <c r="J222" s="122"/>
      <c r="K222" s="111">
        <v>1.6899986472567534</v>
      </c>
      <c r="L222" s="76" t="s">
        <v>134</v>
      </c>
      <c r="M222" s="110">
        <v>3.3500000000000002E-2</v>
      </c>
      <c r="N222" s="110">
        <v>4.3900000761376873E-2</v>
      </c>
      <c r="O222" s="111">
        <v>0.52885499999999996</v>
      </c>
      <c r="P222" s="123">
        <v>99.16</v>
      </c>
      <c r="Q222" s="111"/>
      <c r="R222" s="111">
        <v>5.2536400000000006E-4</v>
      </c>
      <c r="S222" s="112">
        <v>2.5653693689498405E-9</v>
      </c>
      <c r="T222" s="112">
        <v>1.078912250904002E-10</v>
      </c>
      <c r="U222" s="112">
        <v>1.5724246665271925E-11</v>
      </c>
    </row>
    <row r="223" spans="2:21">
      <c r="B223" s="109" t="s">
        <v>829</v>
      </c>
      <c r="C223" s="77" t="s">
        <v>830</v>
      </c>
      <c r="D223" s="76" t="s">
        <v>122</v>
      </c>
      <c r="E223" s="76" t="s">
        <v>312</v>
      </c>
      <c r="F223" s="77" t="s">
        <v>827</v>
      </c>
      <c r="G223" s="76" t="s">
        <v>828</v>
      </c>
      <c r="H223" s="77" t="s">
        <v>590</v>
      </c>
      <c r="I223" s="77" t="s">
        <v>316</v>
      </c>
      <c r="J223" s="122"/>
      <c r="K223" s="111">
        <v>3.6400006412221693</v>
      </c>
      <c r="L223" s="76" t="s">
        <v>134</v>
      </c>
      <c r="M223" s="110">
        <v>2.6200000000000001E-2</v>
      </c>
      <c r="N223" s="110">
        <v>4.7900002578212961E-2</v>
      </c>
      <c r="O223" s="111">
        <v>0.74353800000000003</v>
      </c>
      <c r="P223" s="123">
        <v>93.8</v>
      </c>
      <c r="Q223" s="111"/>
      <c r="R223" s="111">
        <v>6.9815799999999994E-4</v>
      </c>
      <c r="S223" s="112">
        <v>1.3005532057189632E-9</v>
      </c>
      <c r="T223" s="112">
        <v>1.4337701465396108E-10</v>
      </c>
      <c r="U223" s="112">
        <v>2.0896004681198018E-11</v>
      </c>
    </row>
    <row r="224" spans="2:21">
      <c r="B224" s="109" t="s">
        <v>831</v>
      </c>
      <c r="C224" s="77" t="s">
        <v>832</v>
      </c>
      <c r="D224" s="76" t="s">
        <v>122</v>
      </c>
      <c r="E224" s="76" t="s">
        <v>312</v>
      </c>
      <c r="F224" s="77" t="s">
        <v>833</v>
      </c>
      <c r="G224" s="76" t="s">
        <v>649</v>
      </c>
      <c r="H224" s="77" t="s">
        <v>634</v>
      </c>
      <c r="I224" s="77" t="s">
        <v>132</v>
      </c>
      <c r="J224" s="122"/>
      <c r="K224" s="111">
        <v>2.5700008683218218</v>
      </c>
      <c r="L224" s="76" t="s">
        <v>134</v>
      </c>
      <c r="M224" s="110">
        <v>2.9500000000000002E-2</v>
      </c>
      <c r="N224" s="110">
        <v>5.1300033237660282E-2</v>
      </c>
      <c r="O224" s="111">
        <v>0.45031200000000005</v>
      </c>
      <c r="P224" s="123">
        <v>94.75</v>
      </c>
      <c r="Q224" s="111">
        <v>1.3439500000000002E-4</v>
      </c>
      <c r="R224" s="111">
        <v>5.4456299999999997E-4</v>
      </c>
      <c r="S224" s="112">
        <v>2.4447662116607647E-9</v>
      </c>
      <c r="T224" s="112">
        <v>1.1183402214255943E-10</v>
      </c>
      <c r="U224" s="112">
        <v>1.6298876468087791E-11</v>
      </c>
    </row>
    <row r="225" spans="2:21">
      <c r="B225" s="109" t="s">
        <v>834</v>
      </c>
      <c r="C225" s="77" t="s">
        <v>835</v>
      </c>
      <c r="D225" s="76" t="s">
        <v>122</v>
      </c>
      <c r="E225" s="76" t="s">
        <v>312</v>
      </c>
      <c r="F225" s="77" t="s">
        <v>833</v>
      </c>
      <c r="G225" s="76" t="s">
        <v>649</v>
      </c>
      <c r="H225" s="77" t="s">
        <v>634</v>
      </c>
      <c r="I225" s="77" t="s">
        <v>132</v>
      </c>
      <c r="J225" s="122"/>
      <c r="K225" s="111">
        <v>3.8900012831632096</v>
      </c>
      <c r="L225" s="76" t="s">
        <v>134</v>
      </c>
      <c r="M225" s="110">
        <v>2.5499999999999998E-2</v>
      </c>
      <c r="N225" s="110">
        <v>5.6100024921446064E-2</v>
      </c>
      <c r="O225" s="111">
        <v>0.87269800000000008</v>
      </c>
      <c r="P225" s="123">
        <v>89.16</v>
      </c>
      <c r="Q225" s="111">
        <v>1.0472000000000002E-5</v>
      </c>
      <c r="R225" s="111">
        <v>7.7844600000000002E-4</v>
      </c>
      <c r="S225" s="112">
        <v>1.4987343076473923E-9</v>
      </c>
      <c r="T225" s="112">
        <v>1.5986533642716605E-10</v>
      </c>
      <c r="U225" s="112">
        <v>2.329904013140274E-11</v>
      </c>
    </row>
    <row r="226" spans="2:21">
      <c r="B226" s="109" t="s">
        <v>836</v>
      </c>
      <c r="C226" s="77" t="s">
        <v>837</v>
      </c>
      <c r="D226" s="76" t="s">
        <v>122</v>
      </c>
      <c r="E226" s="76" t="s">
        <v>312</v>
      </c>
      <c r="F226" s="77" t="s">
        <v>838</v>
      </c>
      <c r="G226" s="76" t="s">
        <v>547</v>
      </c>
      <c r="H226" s="77" t="s">
        <v>634</v>
      </c>
      <c r="I226" s="77" t="s">
        <v>132</v>
      </c>
      <c r="J226" s="122"/>
      <c r="K226" s="111">
        <v>2.7600000000000002</v>
      </c>
      <c r="L226" s="76" t="s">
        <v>134</v>
      </c>
      <c r="M226" s="110">
        <v>3.27E-2</v>
      </c>
      <c r="N226" s="110">
        <v>4.8000000000000008E-2</v>
      </c>
      <c r="O226" s="111">
        <v>4620669.5607160004</v>
      </c>
      <c r="P226" s="123">
        <v>96.46</v>
      </c>
      <c r="Q226" s="111"/>
      <c r="R226" s="111">
        <v>4457.09785715</v>
      </c>
      <c r="S226" s="112">
        <v>1.4641229560592283E-2</v>
      </c>
      <c r="T226" s="112">
        <v>9.1533060536258862E-4</v>
      </c>
      <c r="U226" s="112">
        <v>1.3340180544742602E-4</v>
      </c>
    </row>
    <row r="227" spans="2:21">
      <c r="B227" s="109" t="s">
        <v>839</v>
      </c>
      <c r="C227" s="77" t="s">
        <v>840</v>
      </c>
      <c r="D227" s="76" t="s">
        <v>122</v>
      </c>
      <c r="E227" s="76" t="s">
        <v>312</v>
      </c>
      <c r="F227" s="77" t="s">
        <v>637</v>
      </c>
      <c r="G227" s="76" t="s">
        <v>130</v>
      </c>
      <c r="H227" s="77" t="s">
        <v>638</v>
      </c>
      <c r="I227" s="77" t="s">
        <v>316</v>
      </c>
      <c r="J227" s="122"/>
      <c r="K227" s="111">
        <v>2.8000000000000216</v>
      </c>
      <c r="L227" s="76" t="s">
        <v>134</v>
      </c>
      <c r="M227" s="110">
        <v>0.05</v>
      </c>
      <c r="N227" s="110">
        <v>6.0500000000000762E-2</v>
      </c>
      <c r="O227" s="111">
        <v>9233839.5067359991</v>
      </c>
      <c r="P227" s="123">
        <v>99.65</v>
      </c>
      <c r="Q227" s="111"/>
      <c r="R227" s="111">
        <v>9201.5212831459994</v>
      </c>
      <c r="S227" s="112">
        <v>4.3058641287099901E-2</v>
      </c>
      <c r="T227" s="112">
        <v>1.8896677426203793E-3</v>
      </c>
      <c r="U227" s="112">
        <v>2.7540332103443918E-4</v>
      </c>
    </row>
    <row r="228" spans="2:21">
      <c r="B228" s="109" t="s">
        <v>841</v>
      </c>
      <c r="C228" s="77" t="s">
        <v>842</v>
      </c>
      <c r="D228" s="76" t="s">
        <v>122</v>
      </c>
      <c r="E228" s="76" t="s">
        <v>312</v>
      </c>
      <c r="F228" s="77" t="s">
        <v>843</v>
      </c>
      <c r="G228" s="76" t="s">
        <v>703</v>
      </c>
      <c r="H228" s="77" t="s">
        <v>634</v>
      </c>
      <c r="I228" s="77" t="s">
        <v>132</v>
      </c>
      <c r="J228" s="122"/>
      <c r="K228" s="111">
        <v>5.53999999999981</v>
      </c>
      <c r="L228" s="76" t="s">
        <v>134</v>
      </c>
      <c r="M228" s="110">
        <v>7.4999999999999997E-3</v>
      </c>
      <c r="N228" s="110">
        <v>4.1299999999999185E-2</v>
      </c>
      <c r="O228" s="111">
        <v>12938615.65542</v>
      </c>
      <c r="P228" s="123">
        <v>83.5</v>
      </c>
      <c r="Q228" s="111"/>
      <c r="R228" s="111">
        <v>10803.744072276002</v>
      </c>
      <c r="S228" s="112">
        <v>2.4339784484116309E-2</v>
      </c>
      <c r="T228" s="112">
        <v>2.2187077598027406E-3</v>
      </c>
      <c r="U228" s="112">
        <v>3.2335816062946306E-4</v>
      </c>
    </row>
    <row r="229" spans="2:21">
      <c r="B229" s="109" t="s">
        <v>844</v>
      </c>
      <c r="C229" s="77" t="s">
        <v>845</v>
      </c>
      <c r="D229" s="76" t="s">
        <v>122</v>
      </c>
      <c r="E229" s="76" t="s">
        <v>312</v>
      </c>
      <c r="F229" s="77" t="s">
        <v>843</v>
      </c>
      <c r="G229" s="76" t="s">
        <v>703</v>
      </c>
      <c r="H229" s="77" t="s">
        <v>634</v>
      </c>
      <c r="I229" s="77" t="s">
        <v>132</v>
      </c>
      <c r="J229" s="122"/>
      <c r="K229" s="111">
        <v>2.8499999999999028</v>
      </c>
      <c r="L229" s="76" t="s">
        <v>134</v>
      </c>
      <c r="M229" s="110">
        <v>3.4500000000000003E-2</v>
      </c>
      <c r="N229" s="110">
        <v>4.9599999999998451E-2</v>
      </c>
      <c r="O229" s="111">
        <v>5817448.5790990004</v>
      </c>
      <c r="P229" s="123">
        <v>97.11</v>
      </c>
      <c r="Q229" s="111"/>
      <c r="R229" s="111">
        <v>5649.3241200029988</v>
      </c>
      <c r="S229" s="112">
        <v>1.3236441510638833E-2</v>
      </c>
      <c r="T229" s="112">
        <v>1.160171805148184E-3</v>
      </c>
      <c r="U229" s="112">
        <v>1.6908536929633055E-4</v>
      </c>
    </row>
    <row r="230" spans="2:21">
      <c r="B230" s="109" t="s">
        <v>846</v>
      </c>
      <c r="C230" s="77" t="s">
        <v>847</v>
      </c>
      <c r="D230" s="76" t="s">
        <v>122</v>
      </c>
      <c r="E230" s="76" t="s">
        <v>312</v>
      </c>
      <c r="F230" s="77" t="s">
        <v>848</v>
      </c>
      <c r="G230" s="76" t="s">
        <v>703</v>
      </c>
      <c r="H230" s="77" t="s">
        <v>634</v>
      </c>
      <c r="I230" s="77" t="s">
        <v>132</v>
      </c>
      <c r="J230" s="122"/>
      <c r="K230" s="111">
        <v>4.5599999999997438</v>
      </c>
      <c r="L230" s="76" t="s">
        <v>134</v>
      </c>
      <c r="M230" s="110">
        <v>2.5000000000000001E-3</v>
      </c>
      <c r="N230" s="110">
        <v>5.9199999999995562E-2</v>
      </c>
      <c r="O230" s="111">
        <v>7630122.9681299999</v>
      </c>
      <c r="P230" s="123">
        <v>77.900000000000006</v>
      </c>
      <c r="Q230" s="111"/>
      <c r="R230" s="111">
        <v>5943.8655389170008</v>
      </c>
      <c r="S230" s="112">
        <v>1.3466459645624266E-2</v>
      </c>
      <c r="T230" s="112">
        <v>1.2206602179943181E-3</v>
      </c>
      <c r="U230" s="112">
        <v>1.7790105123141356E-4</v>
      </c>
    </row>
    <row r="231" spans="2:21">
      <c r="B231" s="109" t="s">
        <v>849</v>
      </c>
      <c r="C231" s="77" t="s">
        <v>850</v>
      </c>
      <c r="D231" s="76" t="s">
        <v>122</v>
      </c>
      <c r="E231" s="76" t="s">
        <v>312</v>
      </c>
      <c r="F231" s="77" t="s">
        <v>851</v>
      </c>
      <c r="G231" s="76" t="s">
        <v>649</v>
      </c>
      <c r="H231" s="77" t="s">
        <v>634</v>
      </c>
      <c r="I231" s="77" t="s">
        <v>132</v>
      </c>
      <c r="J231" s="122"/>
      <c r="K231" s="111">
        <v>3.2199996176081038</v>
      </c>
      <c r="L231" s="76" t="s">
        <v>134</v>
      </c>
      <c r="M231" s="110">
        <v>2.4E-2</v>
      </c>
      <c r="N231" s="110">
        <v>5.3699993568863569E-2</v>
      </c>
      <c r="O231" s="111">
        <v>5.0180119999999997</v>
      </c>
      <c r="P231" s="123">
        <v>91.74</v>
      </c>
      <c r="Q231" s="111"/>
      <c r="R231" s="111">
        <v>4.6026080000000002E-3</v>
      </c>
      <c r="S231" s="112">
        <v>1.8836460573708116E-8</v>
      </c>
      <c r="T231" s="112">
        <v>9.4521325353636078E-10</v>
      </c>
      <c r="U231" s="112">
        <v>1.3775695231411723E-10</v>
      </c>
    </row>
    <row r="232" spans="2:21">
      <c r="B232" s="109" t="s">
        <v>852</v>
      </c>
      <c r="C232" s="77" t="s">
        <v>853</v>
      </c>
      <c r="D232" s="76" t="s">
        <v>122</v>
      </c>
      <c r="E232" s="76" t="s">
        <v>312</v>
      </c>
      <c r="F232" s="77" t="s">
        <v>854</v>
      </c>
      <c r="G232" s="76" t="s">
        <v>364</v>
      </c>
      <c r="H232" s="77" t="s">
        <v>638</v>
      </c>
      <c r="I232" s="77" t="s">
        <v>316</v>
      </c>
      <c r="J232" s="122"/>
      <c r="K232" s="111">
        <v>0.9800000000006156</v>
      </c>
      <c r="L232" s="76" t="s">
        <v>134</v>
      </c>
      <c r="M232" s="110">
        <v>5.9000000000000004E-2</v>
      </c>
      <c r="N232" s="110">
        <v>4.7499999999994082E-2</v>
      </c>
      <c r="O232" s="111">
        <v>417523.60476999998</v>
      </c>
      <c r="P232" s="123">
        <v>101.16</v>
      </c>
      <c r="Q232" s="111"/>
      <c r="R232" s="111">
        <v>422.36687786299996</v>
      </c>
      <c r="S232" s="112">
        <v>7.9338882652487406E-4</v>
      </c>
      <c r="T232" s="112">
        <v>8.673925105307271E-5</v>
      </c>
      <c r="U232" s="112">
        <v>1.2641522774226235E-5</v>
      </c>
    </row>
    <row r="233" spans="2:21">
      <c r="B233" s="109" t="s">
        <v>855</v>
      </c>
      <c r="C233" s="77" t="s">
        <v>856</v>
      </c>
      <c r="D233" s="76" t="s">
        <v>122</v>
      </c>
      <c r="E233" s="76" t="s">
        <v>312</v>
      </c>
      <c r="F233" s="77" t="s">
        <v>854</v>
      </c>
      <c r="G233" s="76" t="s">
        <v>364</v>
      </c>
      <c r="H233" s="77" t="s">
        <v>638</v>
      </c>
      <c r="I233" s="77" t="s">
        <v>316</v>
      </c>
      <c r="J233" s="122"/>
      <c r="K233" s="111">
        <v>3.5499995000822602</v>
      </c>
      <c r="L233" s="76" t="s">
        <v>134</v>
      </c>
      <c r="M233" s="110">
        <v>2.7000000000000003E-2</v>
      </c>
      <c r="N233" s="110">
        <v>5.4599994606948012E-2</v>
      </c>
      <c r="O233" s="111">
        <v>3.6024959999999999</v>
      </c>
      <c r="P233" s="123">
        <v>91.59</v>
      </c>
      <c r="Q233" s="111"/>
      <c r="R233" s="111">
        <v>3.3005429999999995E-3</v>
      </c>
      <c r="S233" s="112">
        <v>4.680392997231486E-9</v>
      </c>
      <c r="T233" s="112">
        <v>6.7781505343636915E-10</v>
      </c>
      <c r="U233" s="112">
        <v>9.8785893706718742E-11</v>
      </c>
    </row>
    <row r="234" spans="2:21">
      <c r="B234" s="109" t="s">
        <v>857</v>
      </c>
      <c r="C234" s="77" t="s">
        <v>858</v>
      </c>
      <c r="D234" s="76" t="s">
        <v>122</v>
      </c>
      <c r="E234" s="76" t="s">
        <v>312</v>
      </c>
      <c r="F234" s="77" t="s">
        <v>658</v>
      </c>
      <c r="G234" s="76" t="s">
        <v>158</v>
      </c>
      <c r="H234" s="77" t="s">
        <v>638</v>
      </c>
      <c r="I234" s="77" t="s">
        <v>316</v>
      </c>
      <c r="J234" s="122"/>
      <c r="K234" s="111">
        <v>1.4700000000009206</v>
      </c>
      <c r="L234" s="76" t="s">
        <v>134</v>
      </c>
      <c r="M234" s="110">
        <v>4.1399999999999999E-2</v>
      </c>
      <c r="N234" s="110">
        <v>4.7100000000018315E-2</v>
      </c>
      <c r="O234" s="111">
        <v>954779.66824699997</v>
      </c>
      <c r="P234" s="123">
        <v>99.2</v>
      </c>
      <c r="Q234" s="111">
        <v>19.763938751999998</v>
      </c>
      <c r="R234" s="111">
        <v>966.90536951299987</v>
      </c>
      <c r="S234" s="112">
        <v>2.827433929037111E-3</v>
      </c>
      <c r="T234" s="112">
        <v>1.9856824004546112E-4</v>
      </c>
      <c r="U234" s="112">
        <v>2.8939665702633424E-5</v>
      </c>
    </row>
    <row r="235" spans="2:21">
      <c r="B235" s="109" t="s">
        <v>859</v>
      </c>
      <c r="C235" s="77" t="s">
        <v>860</v>
      </c>
      <c r="D235" s="76" t="s">
        <v>122</v>
      </c>
      <c r="E235" s="76" t="s">
        <v>312</v>
      </c>
      <c r="F235" s="77" t="s">
        <v>658</v>
      </c>
      <c r="G235" s="76" t="s">
        <v>158</v>
      </c>
      <c r="H235" s="77" t="s">
        <v>638</v>
      </c>
      <c r="I235" s="77" t="s">
        <v>316</v>
      </c>
      <c r="J235" s="122"/>
      <c r="K235" s="111">
        <v>2.0300000000000122</v>
      </c>
      <c r="L235" s="76" t="s">
        <v>134</v>
      </c>
      <c r="M235" s="110">
        <v>3.5499999999999997E-2</v>
      </c>
      <c r="N235" s="110">
        <v>4.690000000000287E-2</v>
      </c>
      <c r="O235" s="111">
        <v>5606871.4259289987</v>
      </c>
      <c r="P235" s="123">
        <v>99.54</v>
      </c>
      <c r="Q235" s="111"/>
      <c r="R235" s="111">
        <v>5581.079570631</v>
      </c>
      <c r="S235" s="112">
        <v>1.127136658639428E-2</v>
      </c>
      <c r="T235" s="112">
        <v>1.1461567831111063E-3</v>
      </c>
      <c r="U235" s="112">
        <v>1.6704279666500133E-4</v>
      </c>
    </row>
    <row r="236" spans="2:21">
      <c r="B236" s="109" t="s">
        <v>861</v>
      </c>
      <c r="C236" s="77" t="s">
        <v>862</v>
      </c>
      <c r="D236" s="76" t="s">
        <v>122</v>
      </c>
      <c r="E236" s="76" t="s">
        <v>312</v>
      </c>
      <c r="F236" s="77" t="s">
        <v>658</v>
      </c>
      <c r="G236" s="76" t="s">
        <v>158</v>
      </c>
      <c r="H236" s="77" t="s">
        <v>638</v>
      </c>
      <c r="I236" s="77" t="s">
        <v>316</v>
      </c>
      <c r="J236" s="122"/>
      <c r="K236" s="111">
        <v>2.4900000000000073</v>
      </c>
      <c r="L236" s="76" t="s">
        <v>134</v>
      </c>
      <c r="M236" s="110">
        <v>2.5000000000000001E-2</v>
      </c>
      <c r="N236" s="110">
        <v>4.9100000000000012E-2</v>
      </c>
      <c r="O236" s="111">
        <v>23553058.861687001</v>
      </c>
      <c r="P236" s="123">
        <v>96.6</v>
      </c>
      <c r="Q236" s="111"/>
      <c r="R236" s="111">
        <v>22752.254338167</v>
      </c>
      <c r="S236" s="112">
        <v>1.7709351600976725E-2</v>
      </c>
      <c r="T236" s="112">
        <v>4.6725100960728376E-3</v>
      </c>
      <c r="U236" s="112">
        <v>6.8097939600798895E-4</v>
      </c>
    </row>
    <row r="237" spans="2:21">
      <c r="B237" s="109" t="s">
        <v>863</v>
      </c>
      <c r="C237" s="77" t="s">
        <v>864</v>
      </c>
      <c r="D237" s="76" t="s">
        <v>122</v>
      </c>
      <c r="E237" s="76" t="s">
        <v>312</v>
      </c>
      <c r="F237" s="77" t="s">
        <v>658</v>
      </c>
      <c r="G237" s="76" t="s">
        <v>158</v>
      </c>
      <c r="H237" s="77" t="s">
        <v>638</v>
      </c>
      <c r="I237" s="77" t="s">
        <v>316</v>
      </c>
      <c r="J237" s="122"/>
      <c r="K237" s="111">
        <v>4.6599999999999469</v>
      </c>
      <c r="L237" s="76" t="s">
        <v>134</v>
      </c>
      <c r="M237" s="110">
        <v>4.7300000000000002E-2</v>
      </c>
      <c r="N237" s="110">
        <v>5.1999999999999762E-2</v>
      </c>
      <c r="O237" s="111">
        <v>8771309.7416360006</v>
      </c>
      <c r="P237" s="123">
        <v>99.59</v>
      </c>
      <c r="Q237" s="111"/>
      <c r="R237" s="111">
        <v>8735.3475287809997</v>
      </c>
      <c r="S237" s="112">
        <v>2.221062694918147E-2</v>
      </c>
      <c r="T237" s="112">
        <v>1.7939321051129919E-3</v>
      </c>
      <c r="U237" s="112">
        <v>2.6145064992924138E-4</v>
      </c>
    </row>
    <row r="238" spans="2:21">
      <c r="B238" s="109" t="s">
        <v>865</v>
      </c>
      <c r="C238" s="77" t="s">
        <v>866</v>
      </c>
      <c r="D238" s="76" t="s">
        <v>122</v>
      </c>
      <c r="E238" s="76" t="s">
        <v>312</v>
      </c>
      <c r="F238" s="77" t="s">
        <v>867</v>
      </c>
      <c r="G238" s="76" t="s">
        <v>633</v>
      </c>
      <c r="H238" s="77" t="s">
        <v>634</v>
      </c>
      <c r="I238" s="77" t="s">
        <v>132</v>
      </c>
      <c r="J238" s="122"/>
      <c r="K238" s="111">
        <v>1.3200000000000196</v>
      </c>
      <c r="L238" s="76" t="s">
        <v>134</v>
      </c>
      <c r="M238" s="110">
        <v>3.5000000000000003E-2</v>
      </c>
      <c r="N238" s="110">
        <v>4.9599999999998937E-2</v>
      </c>
      <c r="O238" s="111">
        <v>6108883.6900000004</v>
      </c>
      <c r="P238" s="123">
        <v>99.47</v>
      </c>
      <c r="Q238" s="111"/>
      <c r="R238" s="111">
        <v>6076.5067425840016</v>
      </c>
      <c r="S238" s="112">
        <v>2.1242380172473749E-2</v>
      </c>
      <c r="T238" s="112">
        <v>1.2479000402149081E-3</v>
      </c>
      <c r="U238" s="112">
        <v>1.8187102824628038E-4</v>
      </c>
    </row>
    <row r="239" spans="2:21">
      <c r="B239" s="109" t="s">
        <v>868</v>
      </c>
      <c r="C239" s="77" t="s">
        <v>869</v>
      </c>
      <c r="D239" s="76" t="s">
        <v>122</v>
      </c>
      <c r="E239" s="76" t="s">
        <v>312</v>
      </c>
      <c r="F239" s="77" t="s">
        <v>867</v>
      </c>
      <c r="G239" s="76" t="s">
        <v>633</v>
      </c>
      <c r="H239" s="77" t="s">
        <v>634</v>
      </c>
      <c r="I239" s="77" t="s">
        <v>132</v>
      </c>
      <c r="J239" s="122"/>
      <c r="K239" s="111">
        <v>2.4199999999996127</v>
      </c>
      <c r="L239" s="76" t="s">
        <v>134</v>
      </c>
      <c r="M239" s="110">
        <v>4.99E-2</v>
      </c>
      <c r="N239" s="110">
        <v>5.249999999999462E-2</v>
      </c>
      <c r="O239" s="111">
        <v>3226821.1904569999</v>
      </c>
      <c r="P239" s="123">
        <v>100.76</v>
      </c>
      <c r="Q239" s="111"/>
      <c r="R239" s="111">
        <v>3251.3450684029999</v>
      </c>
      <c r="S239" s="112">
        <v>1.3953821364138377E-2</v>
      </c>
      <c r="T239" s="112">
        <v>6.6771153452012443E-4</v>
      </c>
      <c r="U239" s="112">
        <v>9.7313390048583813E-5</v>
      </c>
    </row>
    <row r="240" spans="2:21">
      <c r="B240" s="109" t="s">
        <v>870</v>
      </c>
      <c r="C240" s="77" t="s">
        <v>871</v>
      </c>
      <c r="D240" s="76" t="s">
        <v>122</v>
      </c>
      <c r="E240" s="76" t="s">
        <v>312</v>
      </c>
      <c r="F240" s="77" t="s">
        <v>872</v>
      </c>
      <c r="G240" s="76" t="s">
        <v>649</v>
      </c>
      <c r="H240" s="77" t="s">
        <v>638</v>
      </c>
      <c r="I240" s="77" t="s">
        <v>316</v>
      </c>
      <c r="J240" s="122"/>
      <c r="K240" s="111">
        <v>4.2800000000002187</v>
      </c>
      <c r="L240" s="76" t="s">
        <v>134</v>
      </c>
      <c r="M240" s="110">
        <v>5.3399999999999996E-2</v>
      </c>
      <c r="N240" s="110">
        <v>5.9000000000003376E-2</v>
      </c>
      <c r="O240" s="111">
        <v>8688578.0025200006</v>
      </c>
      <c r="P240" s="123">
        <v>99.3</v>
      </c>
      <c r="Q240" s="111"/>
      <c r="R240" s="111">
        <v>8627.7582305289998</v>
      </c>
      <c r="S240" s="112">
        <v>3.4754312010080002E-2</v>
      </c>
      <c r="T240" s="112">
        <v>1.7718370601631577E-3</v>
      </c>
      <c r="U240" s="112">
        <v>2.5823048131422787E-4</v>
      </c>
    </row>
    <row r="241" spans="2:21">
      <c r="B241" s="109" t="s">
        <v>873</v>
      </c>
      <c r="C241" s="77" t="s">
        <v>874</v>
      </c>
      <c r="D241" s="76" t="s">
        <v>122</v>
      </c>
      <c r="E241" s="76" t="s">
        <v>312</v>
      </c>
      <c r="F241" s="77" t="s">
        <v>875</v>
      </c>
      <c r="G241" s="76" t="s">
        <v>649</v>
      </c>
      <c r="H241" s="77" t="s">
        <v>665</v>
      </c>
      <c r="I241" s="77" t="s">
        <v>132</v>
      </c>
      <c r="J241" s="122"/>
      <c r="K241" s="111">
        <v>3.7999999999999008</v>
      </c>
      <c r="L241" s="76" t="s">
        <v>134</v>
      </c>
      <c r="M241" s="110">
        <v>4.53E-2</v>
      </c>
      <c r="N241" s="110">
        <v>6.0199999999998755E-2</v>
      </c>
      <c r="O241" s="111">
        <v>14793918.53998</v>
      </c>
      <c r="P241" s="123">
        <v>94.9</v>
      </c>
      <c r="Q241" s="111"/>
      <c r="R241" s="111">
        <v>14039.429188388</v>
      </c>
      <c r="S241" s="112">
        <v>2.9587837079959999E-2</v>
      </c>
      <c r="T241" s="112">
        <v>2.8832032927743508E-3</v>
      </c>
      <c r="U241" s="112">
        <v>4.2020284526124994E-4</v>
      </c>
    </row>
    <row r="242" spans="2:21">
      <c r="B242" s="109" t="s">
        <v>876</v>
      </c>
      <c r="C242" s="77" t="s">
        <v>877</v>
      </c>
      <c r="D242" s="76" t="s">
        <v>122</v>
      </c>
      <c r="E242" s="76" t="s">
        <v>312</v>
      </c>
      <c r="F242" s="77" t="s">
        <v>681</v>
      </c>
      <c r="G242" s="76" t="s">
        <v>682</v>
      </c>
      <c r="H242" s="77" t="s">
        <v>665</v>
      </c>
      <c r="I242" s="77" t="s">
        <v>132</v>
      </c>
      <c r="J242" s="122"/>
      <c r="K242" s="111">
        <v>2.1300000000000496</v>
      </c>
      <c r="L242" s="76" t="s">
        <v>134</v>
      </c>
      <c r="M242" s="110">
        <v>3.7499999999999999E-2</v>
      </c>
      <c r="N242" s="110">
        <v>6.3599999999997783E-2</v>
      </c>
      <c r="O242" s="111">
        <v>3608748.307275</v>
      </c>
      <c r="P242" s="123">
        <v>94.87</v>
      </c>
      <c r="Q242" s="111"/>
      <c r="R242" s="111">
        <v>3423.6195190909998</v>
      </c>
      <c r="S242" s="112">
        <v>1.325019590389411E-2</v>
      </c>
      <c r="T242" s="112">
        <v>7.0309062699030523E-4</v>
      </c>
      <c r="U242" s="112">
        <v>1.0246959785258701E-4</v>
      </c>
    </row>
    <row r="243" spans="2:21">
      <c r="B243" s="109" t="s">
        <v>878</v>
      </c>
      <c r="C243" s="77" t="s">
        <v>879</v>
      </c>
      <c r="D243" s="76" t="s">
        <v>122</v>
      </c>
      <c r="E243" s="76" t="s">
        <v>312</v>
      </c>
      <c r="F243" s="77" t="s">
        <v>681</v>
      </c>
      <c r="G243" s="76" t="s">
        <v>682</v>
      </c>
      <c r="H243" s="77" t="s">
        <v>665</v>
      </c>
      <c r="I243" s="77" t="s">
        <v>132</v>
      </c>
      <c r="J243" s="122"/>
      <c r="K243" s="111">
        <v>3.8499999999999015</v>
      </c>
      <c r="L243" s="76" t="s">
        <v>134</v>
      </c>
      <c r="M243" s="110">
        <v>2.6600000000000002E-2</v>
      </c>
      <c r="N243" s="110">
        <v>7.0299999999998503E-2</v>
      </c>
      <c r="O243" s="111">
        <v>24942183.418946005</v>
      </c>
      <c r="P243" s="123">
        <v>85.5</v>
      </c>
      <c r="Q243" s="111"/>
      <c r="R243" s="111">
        <v>21325.567654906001</v>
      </c>
      <c r="S243" s="112">
        <v>2.8643378437900328E-2</v>
      </c>
      <c r="T243" s="112">
        <v>4.3795190002284528E-3</v>
      </c>
      <c r="U243" s="112">
        <v>6.3827838619069156E-4</v>
      </c>
    </row>
    <row r="244" spans="2:21">
      <c r="B244" s="109" t="s">
        <v>880</v>
      </c>
      <c r="C244" s="77" t="s">
        <v>881</v>
      </c>
      <c r="D244" s="76" t="s">
        <v>122</v>
      </c>
      <c r="E244" s="76" t="s">
        <v>312</v>
      </c>
      <c r="F244" s="77" t="s">
        <v>681</v>
      </c>
      <c r="G244" s="76" t="s">
        <v>682</v>
      </c>
      <c r="H244" s="77" t="s">
        <v>665</v>
      </c>
      <c r="I244" s="77" t="s">
        <v>132</v>
      </c>
      <c r="J244" s="122"/>
      <c r="K244" s="111">
        <v>3.2200000000002222</v>
      </c>
      <c r="L244" s="76" t="s">
        <v>134</v>
      </c>
      <c r="M244" s="110">
        <v>0.04</v>
      </c>
      <c r="N244" s="110">
        <v>3.7500000000002129E-2</v>
      </c>
      <c r="O244" s="111">
        <v>3454940.2597159999</v>
      </c>
      <c r="P244" s="123">
        <v>101.4</v>
      </c>
      <c r="Q244" s="111"/>
      <c r="R244" s="111">
        <v>3503.3094617510005</v>
      </c>
      <c r="S244" s="112">
        <v>3.6068833215562118E-2</v>
      </c>
      <c r="T244" s="112">
        <v>7.1945612889178921E-4</v>
      </c>
      <c r="U244" s="112">
        <v>1.0485473333032669E-4</v>
      </c>
    </row>
    <row r="245" spans="2:21">
      <c r="B245" s="109" t="s">
        <v>882</v>
      </c>
      <c r="C245" s="77" t="s">
        <v>883</v>
      </c>
      <c r="D245" s="76" t="s">
        <v>122</v>
      </c>
      <c r="E245" s="76" t="s">
        <v>312</v>
      </c>
      <c r="F245" s="77" t="s">
        <v>884</v>
      </c>
      <c r="G245" s="76" t="s">
        <v>633</v>
      </c>
      <c r="H245" s="77" t="s">
        <v>885</v>
      </c>
      <c r="I245" s="77" t="s">
        <v>132</v>
      </c>
      <c r="J245" s="122"/>
      <c r="K245" s="111">
        <v>0.74000062765108354</v>
      </c>
      <c r="L245" s="76" t="s">
        <v>134</v>
      </c>
      <c r="M245" s="110">
        <v>4.8499999999999995E-2</v>
      </c>
      <c r="N245" s="110">
        <v>7.1599945434703521E-2</v>
      </c>
      <c r="O245" s="111">
        <v>0.32988000000000001</v>
      </c>
      <c r="P245" s="123">
        <v>99.61</v>
      </c>
      <c r="Q245" s="111"/>
      <c r="R245" s="111">
        <v>3.2988000000000001E-4</v>
      </c>
      <c r="S245" s="112">
        <v>1.4996912376325139E-9</v>
      </c>
      <c r="T245" s="112">
        <v>6.7745710274821301E-11</v>
      </c>
      <c r="U245" s="112">
        <v>9.8733725377831424E-12</v>
      </c>
    </row>
    <row r="246" spans="2:21">
      <c r="B246" s="109" t="s">
        <v>886</v>
      </c>
      <c r="C246" s="77" t="s">
        <v>887</v>
      </c>
      <c r="D246" s="76" t="s">
        <v>122</v>
      </c>
      <c r="E246" s="76" t="s">
        <v>312</v>
      </c>
      <c r="F246" s="77" t="s">
        <v>888</v>
      </c>
      <c r="G246" s="76" t="s">
        <v>633</v>
      </c>
      <c r="H246" s="77" t="s">
        <v>686</v>
      </c>
      <c r="I246" s="77"/>
      <c r="J246" s="122"/>
      <c r="K246" s="111">
        <v>1.08000000000007</v>
      </c>
      <c r="L246" s="76" t="s">
        <v>134</v>
      </c>
      <c r="M246" s="110">
        <v>4.9500000000000002E-2</v>
      </c>
      <c r="N246" s="110">
        <v>0.64550000000001873</v>
      </c>
      <c r="O246" s="111">
        <v>8314315.1051429994</v>
      </c>
      <c r="P246" s="123">
        <v>62.1</v>
      </c>
      <c r="Q246" s="111"/>
      <c r="R246" s="111">
        <v>5160.9032442079997</v>
      </c>
      <c r="S246" s="112">
        <v>1.4351186592907746E-2</v>
      </c>
      <c r="T246" s="112">
        <v>1.0598673940175227E-3</v>
      </c>
      <c r="U246" s="112">
        <v>1.5446683752127799E-4</v>
      </c>
    </row>
    <row r="247" spans="2:21">
      <c r="B247" s="109" t="s">
        <v>889</v>
      </c>
      <c r="C247" s="77" t="s">
        <v>890</v>
      </c>
      <c r="D247" s="76" t="s">
        <v>122</v>
      </c>
      <c r="E247" s="76" t="s">
        <v>312</v>
      </c>
      <c r="F247" s="77" t="s">
        <v>888</v>
      </c>
      <c r="G247" s="76" t="s">
        <v>633</v>
      </c>
      <c r="H247" s="77" t="s">
        <v>686</v>
      </c>
      <c r="I247" s="77"/>
      <c r="J247" s="122"/>
      <c r="K247" s="111">
        <v>4.3599999999158356</v>
      </c>
      <c r="L247" s="76" t="s">
        <v>134</v>
      </c>
      <c r="M247" s="110">
        <v>0.04</v>
      </c>
      <c r="N247" s="110">
        <v>9.9899999998835742</v>
      </c>
      <c r="O247" s="111">
        <v>1425776.9046680001</v>
      </c>
      <c r="P247" s="123">
        <v>1</v>
      </c>
      <c r="Q247" s="111"/>
      <c r="R247" s="111">
        <v>14.257769744999999</v>
      </c>
      <c r="S247" s="112">
        <v>1.7382456877422313E-2</v>
      </c>
      <c r="T247" s="112">
        <v>2.9280427376921382E-6</v>
      </c>
      <c r="U247" s="112">
        <v>4.2673782057208177E-7</v>
      </c>
    </row>
    <row r="248" spans="2:21">
      <c r="B248" s="109" t="s">
        <v>891</v>
      </c>
      <c r="C248" s="77" t="s">
        <v>892</v>
      </c>
      <c r="D248" s="76" t="s">
        <v>122</v>
      </c>
      <c r="E248" s="76" t="s">
        <v>312</v>
      </c>
      <c r="F248" s="77" t="s">
        <v>843</v>
      </c>
      <c r="G248" s="76" t="s">
        <v>703</v>
      </c>
      <c r="H248" s="77" t="s">
        <v>686</v>
      </c>
      <c r="I248" s="77"/>
      <c r="J248" s="122"/>
      <c r="K248" s="111">
        <v>1.8400000000014882</v>
      </c>
      <c r="L248" s="76" t="s">
        <v>134</v>
      </c>
      <c r="M248" s="110">
        <v>4.2500000000000003E-2</v>
      </c>
      <c r="N248" s="110">
        <v>4.8300000000034246E-2</v>
      </c>
      <c r="O248" s="111">
        <v>775998.00148900005</v>
      </c>
      <c r="P248" s="123">
        <v>100.44</v>
      </c>
      <c r="Q248" s="111"/>
      <c r="R248" s="111">
        <v>779.41240145100005</v>
      </c>
      <c r="S248" s="112">
        <v>7.9835185338374484E-3</v>
      </c>
      <c r="T248" s="112">
        <v>1.6006380118013263E-4</v>
      </c>
      <c r="U248" s="112">
        <v>2.3327964714726305E-5</v>
      </c>
    </row>
    <row r="249" spans="2:21">
      <c r="B249" s="109" t="s">
        <v>893</v>
      </c>
      <c r="C249" s="77" t="s">
        <v>894</v>
      </c>
      <c r="D249" s="76" t="s">
        <v>122</v>
      </c>
      <c r="E249" s="76" t="s">
        <v>312</v>
      </c>
      <c r="F249" s="77" t="s">
        <v>895</v>
      </c>
      <c r="G249" s="76" t="s">
        <v>346</v>
      </c>
      <c r="H249" s="77" t="s">
        <v>686</v>
      </c>
      <c r="I249" s="77"/>
      <c r="J249" s="122"/>
      <c r="K249" s="111">
        <v>2.9700000000001956</v>
      </c>
      <c r="L249" s="76" t="s">
        <v>134</v>
      </c>
      <c r="M249" s="110">
        <v>0.01</v>
      </c>
      <c r="N249" s="110">
        <v>5.649999999999953E-2</v>
      </c>
      <c r="O249" s="111">
        <v>2447742.4248159998</v>
      </c>
      <c r="P249" s="123">
        <v>87.5</v>
      </c>
      <c r="Q249" s="111"/>
      <c r="R249" s="111">
        <v>2141.7746217140002</v>
      </c>
      <c r="S249" s="112">
        <v>1.3598569026755554E-2</v>
      </c>
      <c r="T249" s="112">
        <v>4.3984492238572097E-4</v>
      </c>
      <c r="U249" s="112">
        <v>6.4103730848041367E-5</v>
      </c>
    </row>
    <row r="250" spans="2:21">
      <c r="B250" s="113"/>
      <c r="C250" s="77"/>
      <c r="D250" s="77"/>
      <c r="E250" s="77"/>
      <c r="F250" s="77"/>
      <c r="G250" s="77"/>
      <c r="H250" s="77"/>
      <c r="I250" s="77"/>
      <c r="J250" s="77"/>
      <c r="K250" s="77"/>
      <c r="L250" s="77"/>
      <c r="M250" s="77"/>
      <c r="N250" s="77"/>
      <c r="O250" s="111"/>
      <c r="P250" s="123"/>
      <c r="Q250" s="77"/>
      <c r="R250" s="77"/>
      <c r="S250" s="77"/>
      <c r="T250" s="112"/>
      <c r="U250" s="77"/>
    </row>
    <row r="251" spans="2:21">
      <c r="B251" s="108" t="s">
        <v>50</v>
      </c>
      <c r="C251" s="103"/>
      <c r="D251" s="104"/>
      <c r="E251" s="104"/>
      <c r="F251" s="103"/>
      <c r="G251" s="104"/>
      <c r="H251" s="103"/>
      <c r="I251" s="103"/>
      <c r="J251" s="120"/>
      <c r="K251" s="106">
        <v>3.8487440541877525</v>
      </c>
      <c r="L251" s="104"/>
      <c r="M251" s="105"/>
      <c r="N251" s="105">
        <v>7.8499877896363396E-2</v>
      </c>
      <c r="O251" s="106"/>
      <c r="P251" s="121"/>
      <c r="Q251" s="106">
        <v>6.9820000000000002E-6</v>
      </c>
      <c r="R251" s="106">
        <v>68458.522119734</v>
      </c>
      <c r="S251" s="107"/>
      <c r="T251" s="107">
        <v>1.405896448819554E-2</v>
      </c>
      <c r="U251" s="107">
        <v>2.048976877271133E-3</v>
      </c>
    </row>
    <row r="252" spans="2:21">
      <c r="B252" s="109" t="s">
        <v>896</v>
      </c>
      <c r="C252" s="77" t="s">
        <v>897</v>
      </c>
      <c r="D252" s="76" t="s">
        <v>122</v>
      </c>
      <c r="E252" s="76" t="s">
        <v>312</v>
      </c>
      <c r="F252" s="77" t="s">
        <v>898</v>
      </c>
      <c r="G252" s="76" t="s">
        <v>723</v>
      </c>
      <c r="H252" s="77" t="s">
        <v>404</v>
      </c>
      <c r="I252" s="77" t="s">
        <v>316</v>
      </c>
      <c r="J252" s="122"/>
      <c r="K252" s="111">
        <v>3.2200000000000766</v>
      </c>
      <c r="L252" s="76" t="s">
        <v>134</v>
      </c>
      <c r="M252" s="110">
        <v>2.12E-2</v>
      </c>
      <c r="N252" s="110">
        <v>5.6800000000002494E-2</v>
      </c>
      <c r="O252" s="111">
        <v>7370979.060354</v>
      </c>
      <c r="P252" s="123">
        <v>95.95</v>
      </c>
      <c r="Q252" s="111"/>
      <c r="R252" s="111">
        <v>7072.4544904429995</v>
      </c>
      <c r="S252" s="112">
        <v>4.2119880344879998E-2</v>
      </c>
      <c r="T252" s="112">
        <v>1.452432559844217E-3</v>
      </c>
      <c r="U252" s="112">
        <v>2.1167993797945001E-4</v>
      </c>
    </row>
    <row r="253" spans="2:21">
      <c r="B253" s="109" t="s">
        <v>899</v>
      </c>
      <c r="C253" s="77" t="s">
        <v>900</v>
      </c>
      <c r="D253" s="76" t="s">
        <v>122</v>
      </c>
      <c r="E253" s="76" t="s">
        <v>312</v>
      </c>
      <c r="F253" s="77" t="s">
        <v>898</v>
      </c>
      <c r="G253" s="76" t="s">
        <v>723</v>
      </c>
      <c r="H253" s="77" t="s">
        <v>404</v>
      </c>
      <c r="I253" s="77" t="s">
        <v>316</v>
      </c>
      <c r="J253" s="122"/>
      <c r="K253" s="111">
        <v>5.4099999999995623</v>
      </c>
      <c r="L253" s="76" t="s">
        <v>134</v>
      </c>
      <c r="M253" s="110">
        <v>2.6699999999999998E-2</v>
      </c>
      <c r="N253" s="110">
        <v>6.1899999999996423E-2</v>
      </c>
      <c r="O253" s="111">
        <v>1412828.794062</v>
      </c>
      <c r="P253" s="123">
        <v>88.88</v>
      </c>
      <c r="Q253" s="111"/>
      <c r="R253" s="111">
        <v>1255.722235555</v>
      </c>
      <c r="S253" s="112">
        <v>7.6073055893926345E-3</v>
      </c>
      <c r="T253" s="112">
        <v>2.5788103175566852E-4</v>
      </c>
      <c r="U253" s="112">
        <v>3.7584010657246242E-5</v>
      </c>
    </row>
    <row r="254" spans="2:21">
      <c r="B254" s="109" t="s">
        <v>901</v>
      </c>
      <c r="C254" s="77" t="s">
        <v>902</v>
      </c>
      <c r="D254" s="76" t="s">
        <v>122</v>
      </c>
      <c r="E254" s="76" t="s">
        <v>312</v>
      </c>
      <c r="F254" s="77" t="s">
        <v>740</v>
      </c>
      <c r="G254" s="76" t="s">
        <v>128</v>
      </c>
      <c r="H254" s="77" t="s">
        <v>404</v>
      </c>
      <c r="I254" s="77" t="s">
        <v>316</v>
      </c>
      <c r="J254" s="122"/>
      <c r="K254" s="111">
        <v>1.4599986172134891</v>
      </c>
      <c r="L254" s="76" t="s">
        <v>134</v>
      </c>
      <c r="M254" s="110">
        <v>3.49E-2</v>
      </c>
      <c r="N254" s="110">
        <v>6.6899937458177891E-2</v>
      </c>
      <c r="O254" s="111">
        <v>0.48871100000000001</v>
      </c>
      <c r="P254" s="123">
        <v>93.84</v>
      </c>
      <c r="Q254" s="111"/>
      <c r="R254" s="111">
        <v>4.5729399999999996E-4</v>
      </c>
      <c r="S254" s="112">
        <v>4.8507858265396229E-10</v>
      </c>
      <c r="T254" s="112">
        <v>9.3912049334346212E-11</v>
      </c>
      <c r="U254" s="112">
        <v>1.3686898330583859E-11</v>
      </c>
    </row>
    <row r="255" spans="2:21">
      <c r="B255" s="109" t="s">
        <v>903</v>
      </c>
      <c r="C255" s="77" t="s">
        <v>904</v>
      </c>
      <c r="D255" s="76" t="s">
        <v>122</v>
      </c>
      <c r="E255" s="76" t="s">
        <v>312</v>
      </c>
      <c r="F255" s="77" t="s">
        <v>740</v>
      </c>
      <c r="G255" s="76" t="s">
        <v>128</v>
      </c>
      <c r="H255" s="77" t="s">
        <v>404</v>
      </c>
      <c r="I255" s="77" t="s">
        <v>316</v>
      </c>
      <c r="J255" s="122"/>
      <c r="K255" s="111">
        <v>4.1299987391703761</v>
      </c>
      <c r="L255" s="76" t="s">
        <v>134</v>
      </c>
      <c r="M255" s="110">
        <v>3.7699999999999997E-2</v>
      </c>
      <c r="N255" s="110">
        <v>6.6099939702288085E-2</v>
      </c>
      <c r="O255" s="111">
        <v>0.50267399999999995</v>
      </c>
      <c r="P255" s="123">
        <v>92.89</v>
      </c>
      <c r="Q255" s="111"/>
      <c r="R255" s="111">
        <v>4.66021E-4</v>
      </c>
      <c r="S255" s="112">
        <v>4.1410763961429892E-9</v>
      </c>
      <c r="T255" s="112">
        <v>9.5704267151638457E-11</v>
      </c>
      <c r="U255" s="112">
        <v>1.3948099137353697E-11</v>
      </c>
    </row>
    <row r="256" spans="2:21">
      <c r="B256" s="109" t="s">
        <v>905</v>
      </c>
      <c r="C256" s="77" t="s">
        <v>906</v>
      </c>
      <c r="D256" s="76" t="s">
        <v>122</v>
      </c>
      <c r="E256" s="76" t="s">
        <v>312</v>
      </c>
      <c r="F256" s="77" t="s">
        <v>907</v>
      </c>
      <c r="G256" s="76" t="s">
        <v>128</v>
      </c>
      <c r="H256" s="77" t="s">
        <v>596</v>
      </c>
      <c r="I256" s="77" t="s">
        <v>132</v>
      </c>
      <c r="J256" s="122"/>
      <c r="K256" s="111">
        <v>3.8099999999999343</v>
      </c>
      <c r="L256" s="76" t="s">
        <v>134</v>
      </c>
      <c r="M256" s="110">
        <v>4.6900000000000004E-2</v>
      </c>
      <c r="N256" s="110">
        <v>8.2399999999997905E-2</v>
      </c>
      <c r="O256" s="111">
        <v>22413569.539255999</v>
      </c>
      <c r="P256" s="123">
        <v>89.22</v>
      </c>
      <c r="Q256" s="111"/>
      <c r="R256" s="111">
        <v>19997.38718193</v>
      </c>
      <c r="S256" s="112">
        <v>1.4280649678959903E-2</v>
      </c>
      <c r="T256" s="112">
        <v>4.1067576036148143E-3</v>
      </c>
      <c r="U256" s="112">
        <v>5.9852568639955214E-4</v>
      </c>
    </row>
    <row r="257" spans="2:21">
      <c r="B257" s="109" t="s">
        <v>908</v>
      </c>
      <c r="C257" s="77" t="s">
        <v>909</v>
      </c>
      <c r="D257" s="76" t="s">
        <v>122</v>
      </c>
      <c r="E257" s="76" t="s">
        <v>312</v>
      </c>
      <c r="F257" s="77" t="s">
        <v>907</v>
      </c>
      <c r="G257" s="76" t="s">
        <v>128</v>
      </c>
      <c r="H257" s="77" t="s">
        <v>596</v>
      </c>
      <c r="I257" s="77" t="s">
        <v>132</v>
      </c>
      <c r="J257" s="122"/>
      <c r="K257" s="111">
        <v>3.9300000000000201</v>
      </c>
      <c r="L257" s="76" t="s">
        <v>134</v>
      </c>
      <c r="M257" s="110">
        <v>4.6900000000000004E-2</v>
      </c>
      <c r="N257" s="110">
        <v>8.090000000000043E-2</v>
      </c>
      <c r="O257" s="111">
        <v>44102150.381503001</v>
      </c>
      <c r="P257" s="123">
        <v>91</v>
      </c>
      <c r="Q257" s="111"/>
      <c r="R257" s="111">
        <v>40132.957066825998</v>
      </c>
      <c r="S257" s="112">
        <v>3.3048664604552781E-2</v>
      </c>
      <c r="T257" s="112">
        <v>8.2418930578423543E-3</v>
      </c>
      <c r="U257" s="112">
        <v>1.2011872079654106E-3</v>
      </c>
    </row>
    <row r="258" spans="2:21">
      <c r="B258" s="109" t="s">
        <v>910</v>
      </c>
      <c r="C258" s="77" t="s">
        <v>911</v>
      </c>
      <c r="D258" s="76" t="s">
        <v>122</v>
      </c>
      <c r="E258" s="76" t="s">
        <v>312</v>
      </c>
      <c r="F258" s="77" t="s">
        <v>854</v>
      </c>
      <c r="G258" s="76" t="s">
        <v>364</v>
      </c>
      <c r="H258" s="77" t="s">
        <v>638</v>
      </c>
      <c r="I258" s="77" t="s">
        <v>316</v>
      </c>
      <c r="J258" s="122"/>
      <c r="K258" s="111">
        <v>0.5</v>
      </c>
      <c r="L258" s="76" t="s">
        <v>134</v>
      </c>
      <c r="M258" s="110">
        <v>6.7000000000000004E-2</v>
      </c>
      <c r="N258" s="110">
        <v>6.1200058512680788E-2</v>
      </c>
      <c r="O258" s="111">
        <v>0.17977599999999999</v>
      </c>
      <c r="P258" s="123">
        <v>90.97</v>
      </c>
      <c r="Q258" s="111">
        <v>6.9820000000000002E-6</v>
      </c>
      <c r="R258" s="111">
        <v>1.6406700000000003E-4</v>
      </c>
      <c r="S258" s="112">
        <v>4.2651083103728918E-10</v>
      </c>
      <c r="T258" s="112">
        <v>3.3693571746268663E-11</v>
      </c>
      <c r="U258" s="112">
        <v>4.9105572091562593E-12</v>
      </c>
    </row>
    <row r="259" spans="2:21">
      <c r="B259" s="109" t="s">
        <v>912</v>
      </c>
      <c r="C259" s="77" t="s">
        <v>913</v>
      </c>
      <c r="D259" s="76" t="s">
        <v>122</v>
      </c>
      <c r="E259" s="76" t="s">
        <v>312</v>
      </c>
      <c r="F259" s="77" t="s">
        <v>854</v>
      </c>
      <c r="G259" s="76" t="s">
        <v>364</v>
      </c>
      <c r="H259" s="77" t="s">
        <v>638</v>
      </c>
      <c r="I259" s="77" t="s">
        <v>316</v>
      </c>
      <c r="J259" s="122"/>
      <c r="K259" s="111">
        <v>1.79</v>
      </c>
      <c r="L259" s="76" t="s">
        <v>134</v>
      </c>
      <c r="M259" s="110">
        <v>4.7E-2</v>
      </c>
      <c r="N259" s="110">
        <v>6.9299975693600468E-2</v>
      </c>
      <c r="O259" s="111">
        <v>5.9343000000000007E-2</v>
      </c>
      <c r="P259" s="123">
        <v>93.89</v>
      </c>
      <c r="Q259" s="111"/>
      <c r="R259" s="111">
        <v>5.7598000000000007E-5</v>
      </c>
      <c r="S259" s="112">
        <v>1.1167600765847162E-10</v>
      </c>
      <c r="T259" s="112">
        <v>1.1828596521186968E-11</v>
      </c>
      <c r="U259" s="112">
        <v>1.7239193386420317E-12</v>
      </c>
    </row>
    <row r="260" spans="2:21">
      <c r="B260" s="113"/>
      <c r="C260" s="77"/>
      <c r="D260" s="77"/>
      <c r="E260" s="77"/>
      <c r="F260" s="77"/>
      <c r="G260" s="77"/>
      <c r="H260" s="77"/>
      <c r="I260" s="77"/>
      <c r="J260" s="77"/>
      <c r="K260" s="77"/>
      <c r="L260" s="77"/>
      <c r="M260" s="77"/>
      <c r="N260" s="77"/>
      <c r="O260" s="111"/>
      <c r="P260" s="123"/>
      <c r="Q260" s="77"/>
      <c r="R260" s="77"/>
      <c r="S260" s="77"/>
      <c r="T260" s="112"/>
      <c r="U260" s="77"/>
    </row>
    <row r="261" spans="2:21">
      <c r="B261" s="102" t="s">
        <v>200</v>
      </c>
      <c r="C261" s="103"/>
      <c r="D261" s="104"/>
      <c r="E261" s="104"/>
      <c r="F261" s="103"/>
      <c r="G261" s="104"/>
      <c r="H261" s="103"/>
      <c r="I261" s="103"/>
      <c r="J261" s="120"/>
      <c r="K261" s="106">
        <v>5.4255814290375977</v>
      </c>
      <c r="L261" s="104"/>
      <c r="M261" s="105"/>
      <c r="N261" s="105">
        <v>6.6949352194110384E-2</v>
      </c>
      <c r="O261" s="106"/>
      <c r="P261" s="121"/>
      <c r="Q261" s="106"/>
      <c r="R261" s="106">
        <v>1792524.8319610967</v>
      </c>
      <c r="S261" s="107"/>
      <c r="T261" s="107">
        <v>0.36812134087079901</v>
      </c>
      <c r="U261" s="107">
        <v>5.3650616736931708E-2</v>
      </c>
    </row>
    <row r="262" spans="2:21">
      <c r="B262" s="108" t="s">
        <v>67</v>
      </c>
      <c r="C262" s="103"/>
      <c r="D262" s="104"/>
      <c r="E262" s="104"/>
      <c r="F262" s="103"/>
      <c r="G262" s="104"/>
      <c r="H262" s="103"/>
      <c r="I262" s="103"/>
      <c r="J262" s="120"/>
      <c r="K262" s="106">
        <v>5.4861449938000204</v>
      </c>
      <c r="L262" s="104"/>
      <c r="M262" s="105"/>
      <c r="N262" s="105">
        <v>5.6853781882914817E-2</v>
      </c>
      <c r="O262" s="106"/>
      <c r="P262" s="121"/>
      <c r="Q262" s="106"/>
      <c r="R262" s="106">
        <v>244717.43890301898</v>
      </c>
      <c r="S262" s="107"/>
      <c r="T262" s="107">
        <v>5.0256325679399194E-2</v>
      </c>
      <c r="U262" s="107">
        <v>7.3244405261964698E-3</v>
      </c>
    </row>
    <row r="263" spans="2:21">
      <c r="B263" s="109" t="s">
        <v>914</v>
      </c>
      <c r="C263" s="77" t="s">
        <v>915</v>
      </c>
      <c r="D263" s="76" t="s">
        <v>29</v>
      </c>
      <c r="E263" s="76" t="s">
        <v>916</v>
      </c>
      <c r="F263" s="77" t="s">
        <v>363</v>
      </c>
      <c r="G263" s="76" t="s">
        <v>364</v>
      </c>
      <c r="H263" s="77" t="s">
        <v>917</v>
      </c>
      <c r="I263" s="77" t="s">
        <v>918</v>
      </c>
      <c r="J263" s="122"/>
      <c r="K263" s="111">
        <v>7.590000000000142</v>
      </c>
      <c r="L263" s="76" t="s">
        <v>133</v>
      </c>
      <c r="M263" s="110">
        <v>3.7499999999999999E-2</v>
      </c>
      <c r="N263" s="110">
        <v>5.4900000000000899E-2</v>
      </c>
      <c r="O263" s="111">
        <v>6809034.9833000004</v>
      </c>
      <c r="P263" s="123">
        <v>88.520330000000001</v>
      </c>
      <c r="Q263" s="111"/>
      <c r="R263" s="111">
        <v>21210.351853838998</v>
      </c>
      <c r="S263" s="112">
        <v>1.3618069966600001E-2</v>
      </c>
      <c r="T263" s="112">
        <v>4.3558577407457125E-3</v>
      </c>
      <c r="U263" s="112">
        <v>6.3482995486362226E-4</v>
      </c>
    </row>
    <row r="264" spans="2:21">
      <c r="B264" s="109" t="s">
        <v>919</v>
      </c>
      <c r="C264" s="77" t="s">
        <v>920</v>
      </c>
      <c r="D264" s="76" t="s">
        <v>29</v>
      </c>
      <c r="E264" s="76" t="s">
        <v>916</v>
      </c>
      <c r="F264" s="77" t="s">
        <v>351</v>
      </c>
      <c r="G264" s="76" t="s">
        <v>320</v>
      </c>
      <c r="H264" s="77" t="s">
        <v>921</v>
      </c>
      <c r="I264" s="77" t="s">
        <v>309</v>
      </c>
      <c r="J264" s="122"/>
      <c r="K264" s="111">
        <v>3.7399999999999527</v>
      </c>
      <c r="L264" s="76" t="s">
        <v>133</v>
      </c>
      <c r="M264" s="110">
        <v>3.2549999999999996E-2</v>
      </c>
      <c r="N264" s="110">
        <v>7.1699999999998737E-2</v>
      </c>
      <c r="O264" s="111">
        <v>8731913.8939999994</v>
      </c>
      <c r="P264" s="123">
        <v>87.387630000000001</v>
      </c>
      <c r="Q264" s="111"/>
      <c r="R264" s="111">
        <v>26852.124223449002</v>
      </c>
      <c r="S264" s="112">
        <v>8.7319138939999999E-3</v>
      </c>
      <c r="T264" s="112">
        <v>5.514478682870398E-3</v>
      </c>
      <c r="U264" s="112">
        <v>8.0368929880242162E-4</v>
      </c>
    </row>
    <row r="265" spans="2:21">
      <c r="B265" s="109" t="s">
        <v>922</v>
      </c>
      <c r="C265" s="77" t="s">
        <v>923</v>
      </c>
      <c r="D265" s="76" t="s">
        <v>29</v>
      </c>
      <c r="E265" s="76" t="s">
        <v>916</v>
      </c>
      <c r="F265" s="77" t="s">
        <v>327</v>
      </c>
      <c r="G265" s="76" t="s">
        <v>320</v>
      </c>
      <c r="H265" s="77" t="s">
        <v>921</v>
      </c>
      <c r="I265" s="77" t="s">
        <v>309</v>
      </c>
      <c r="J265" s="122"/>
      <c r="K265" s="111">
        <v>2.8899999999999921</v>
      </c>
      <c r="L265" s="76" t="s">
        <v>133</v>
      </c>
      <c r="M265" s="110">
        <v>3.2750000000000001E-2</v>
      </c>
      <c r="N265" s="110">
        <v>7.3999999999999705E-2</v>
      </c>
      <c r="O265" s="111">
        <v>12359931.224256001</v>
      </c>
      <c r="P265" s="123">
        <v>89.604680000000002</v>
      </c>
      <c r="Q265" s="111"/>
      <c r="R265" s="111">
        <v>38973.195576187994</v>
      </c>
      <c r="S265" s="112">
        <v>1.6479908299008E-2</v>
      </c>
      <c r="T265" s="112">
        <v>8.0037189765623223E-3</v>
      </c>
      <c r="U265" s="112">
        <v>1.1664753210609492E-3</v>
      </c>
    </row>
    <row r="266" spans="2:21">
      <c r="B266" s="109" t="s">
        <v>924</v>
      </c>
      <c r="C266" s="77" t="s">
        <v>925</v>
      </c>
      <c r="D266" s="76" t="s">
        <v>29</v>
      </c>
      <c r="E266" s="76" t="s">
        <v>916</v>
      </c>
      <c r="F266" s="77" t="s">
        <v>726</v>
      </c>
      <c r="G266" s="76" t="s">
        <v>508</v>
      </c>
      <c r="H266" s="77" t="s">
        <v>926</v>
      </c>
      <c r="I266" s="77" t="s">
        <v>309</v>
      </c>
      <c r="J266" s="122"/>
      <c r="K266" s="111">
        <v>9.9600000000000311</v>
      </c>
      <c r="L266" s="76" t="s">
        <v>133</v>
      </c>
      <c r="M266" s="110">
        <v>6.3750000000000001E-2</v>
      </c>
      <c r="N266" s="110">
        <v>6.4200000000000118E-2</v>
      </c>
      <c r="O266" s="111">
        <v>17668191.7302</v>
      </c>
      <c r="P266" s="123">
        <v>98.200249999999997</v>
      </c>
      <c r="Q266" s="111"/>
      <c r="R266" s="111">
        <v>61055.383533498003</v>
      </c>
      <c r="S266" s="112">
        <v>2.5491547727889193E-2</v>
      </c>
      <c r="T266" s="112">
        <v>1.2538621085177793E-2</v>
      </c>
      <c r="U266" s="112">
        <v>1.8273995000104772E-3</v>
      </c>
    </row>
    <row r="267" spans="2:21">
      <c r="B267" s="109" t="s">
        <v>927</v>
      </c>
      <c r="C267" s="77" t="s">
        <v>928</v>
      </c>
      <c r="D267" s="76" t="s">
        <v>29</v>
      </c>
      <c r="E267" s="76" t="s">
        <v>916</v>
      </c>
      <c r="F267" s="77" t="s">
        <v>929</v>
      </c>
      <c r="G267" s="76" t="s">
        <v>320</v>
      </c>
      <c r="H267" s="77" t="s">
        <v>926</v>
      </c>
      <c r="I267" s="77" t="s">
        <v>918</v>
      </c>
      <c r="J267" s="122"/>
      <c r="K267" s="111">
        <v>3.0900000000000301</v>
      </c>
      <c r="L267" s="76" t="s">
        <v>133</v>
      </c>
      <c r="M267" s="110">
        <v>3.0769999999999999E-2</v>
      </c>
      <c r="N267" s="110">
        <v>7.2700000000000417E-2</v>
      </c>
      <c r="O267" s="111">
        <v>6676384.2062720004</v>
      </c>
      <c r="P267" s="123">
        <v>88.193420000000003</v>
      </c>
      <c r="Q267" s="111"/>
      <c r="R267" s="111">
        <v>20720.334841281998</v>
      </c>
      <c r="S267" s="112">
        <v>1.1127307010453334E-2</v>
      </c>
      <c r="T267" s="112">
        <v>4.25522553945306E-3</v>
      </c>
      <c r="U267" s="112">
        <v>6.2016365040494991E-4</v>
      </c>
    </row>
    <row r="268" spans="2:21">
      <c r="B268" s="109" t="s">
        <v>930</v>
      </c>
      <c r="C268" s="77" t="s">
        <v>931</v>
      </c>
      <c r="D268" s="76" t="s">
        <v>29</v>
      </c>
      <c r="E268" s="76" t="s">
        <v>916</v>
      </c>
      <c r="F268" s="77" t="s">
        <v>932</v>
      </c>
      <c r="G268" s="76" t="s">
        <v>933</v>
      </c>
      <c r="H268" s="77" t="s">
        <v>934</v>
      </c>
      <c r="I268" s="77" t="s">
        <v>309</v>
      </c>
      <c r="J268" s="122"/>
      <c r="K268" s="111">
        <v>6.2000000000000313</v>
      </c>
      <c r="L268" s="76" t="s">
        <v>135</v>
      </c>
      <c r="M268" s="110">
        <v>4.3749999999999997E-2</v>
      </c>
      <c r="N268" s="110">
        <v>7.4199999999999988E-2</v>
      </c>
      <c r="O268" s="111">
        <v>8174557.6879999992</v>
      </c>
      <c r="P268" s="123">
        <v>82.922790000000006</v>
      </c>
      <c r="Q268" s="111"/>
      <c r="R268" s="111">
        <v>25439.978616381002</v>
      </c>
      <c r="S268" s="112">
        <v>5.4497051253333331E-3</v>
      </c>
      <c r="T268" s="112">
        <v>5.2244738109100174E-3</v>
      </c>
      <c r="U268" s="112">
        <v>7.6142350622276748E-4</v>
      </c>
    </row>
    <row r="269" spans="2:21">
      <c r="B269" s="109" t="s">
        <v>935</v>
      </c>
      <c r="C269" s="77" t="s">
        <v>936</v>
      </c>
      <c r="D269" s="76" t="s">
        <v>29</v>
      </c>
      <c r="E269" s="76" t="s">
        <v>916</v>
      </c>
      <c r="F269" s="77" t="s">
        <v>932</v>
      </c>
      <c r="G269" s="76" t="s">
        <v>933</v>
      </c>
      <c r="H269" s="77" t="s">
        <v>934</v>
      </c>
      <c r="I269" s="77" t="s">
        <v>309</v>
      </c>
      <c r="J269" s="122"/>
      <c r="K269" s="111">
        <v>1.9400000000000612</v>
      </c>
      <c r="L269" s="76" t="s">
        <v>135</v>
      </c>
      <c r="M269" s="110">
        <v>0.06</v>
      </c>
      <c r="N269" s="110">
        <v>6.620000000000173E-2</v>
      </c>
      <c r="O269" s="111">
        <v>4496006.7284000004</v>
      </c>
      <c r="P269" s="123">
        <v>100.69499999999999</v>
      </c>
      <c r="Q269" s="111"/>
      <c r="R269" s="111">
        <v>16990.784168784001</v>
      </c>
      <c r="S269" s="112">
        <v>4.4960067284000003E-3</v>
      </c>
      <c r="T269" s="112">
        <v>3.4893074501044659E-3</v>
      </c>
      <c r="U269" s="112">
        <v>5.0853747364942555E-4</v>
      </c>
    </row>
    <row r="270" spans="2:21">
      <c r="B270" s="109" t="s">
        <v>937</v>
      </c>
      <c r="C270" s="77" t="s">
        <v>938</v>
      </c>
      <c r="D270" s="76" t="s">
        <v>29</v>
      </c>
      <c r="E270" s="76" t="s">
        <v>916</v>
      </c>
      <c r="F270" s="77" t="s">
        <v>939</v>
      </c>
      <c r="G270" s="76" t="s">
        <v>940</v>
      </c>
      <c r="H270" s="77" t="s">
        <v>686</v>
      </c>
      <c r="I270" s="77"/>
      <c r="J270" s="122"/>
      <c r="K270" s="111">
        <v>3.9100000000000401</v>
      </c>
      <c r="L270" s="76" t="s">
        <v>133</v>
      </c>
      <c r="M270" s="110">
        <v>0</v>
      </c>
      <c r="N270" s="110">
        <v>6.979999999999921E-2</v>
      </c>
      <c r="O270" s="111">
        <v>1869948.041</v>
      </c>
      <c r="P270" s="123">
        <v>76.484999999999999</v>
      </c>
      <c r="Q270" s="111"/>
      <c r="R270" s="111">
        <v>5032.9785224799998</v>
      </c>
      <c r="S270" s="112">
        <v>9.3497402050000001E-3</v>
      </c>
      <c r="T270" s="112">
        <v>1.033596170738839E-3</v>
      </c>
      <c r="U270" s="112">
        <v>1.5063802572785984E-4</v>
      </c>
    </row>
    <row r="271" spans="2:21">
      <c r="B271" s="109" t="s">
        <v>941</v>
      </c>
      <c r="C271" s="77" t="s">
        <v>942</v>
      </c>
      <c r="D271" s="76" t="s">
        <v>29</v>
      </c>
      <c r="E271" s="76" t="s">
        <v>916</v>
      </c>
      <c r="F271" s="77" t="s">
        <v>943</v>
      </c>
      <c r="G271" s="76" t="s">
        <v>944</v>
      </c>
      <c r="H271" s="77" t="s">
        <v>686</v>
      </c>
      <c r="I271" s="77"/>
      <c r="J271" s="122"/>
      <c r="K271" s="111">
        <v>1.8599999999999923</v>
      </c>
      <c r="L271" s="76" t="s">
        <v>133</v>
      </c>
      <c r="M271" s="110">
        <v>0</v>
      </c>
      <c r="N271" s="110">
        <v>-3.2100000000001988E-2</v>
      </c>
      <c r="O271" s="111">
        <v>719210.78500000003</v>
      </c>
      <c r="P271" s="123">
        <v>105.57299999999999</v>
      </c>
      <c r="Q271" s="111"/>
      <c r="R271" s="111">
        <v>2671.9499628070002</v>
      </c>
      <c r="S271" s="112">
        <v>1.2508013652173914E-3</v>
      </c>
      <c r="T271" s="112">
        <v>5.4872422714060439E-4</v>
      </c>
      <c r="U271" s="112">
        <v>7.9971981887684383E-5</v>
      </c>
    </row>
    <row r="272" spans="2:21">
      <c r="B272" s="109" t="s">
        <v>945</v>
      </c>
      <c r="C272" s="77" t="s">
        <v>946</v>
      </c>
      <c r="D272" s="76" t="s">
        <v>29</v>
      </c>
      <c r="E272" s="76" t="s">
        <v>916</v>
      </c>
      <c r="F272" s="77" t="s">
        <v>947</v>
      </c>
      <c r="G272" s="76" t="s">
        <v>159</v>
      </c>
      <c r="H272" s="77" t="s">
        <v>686</v>
      </c>
      <c r="I272" s="77"/>
      <c r="J272" s="122"/>
      <c r="K272" s="111">
        <v>2.6899999999990949</v>
      </c>
      <c r="L272" s="76" t="s">
        <v>133</v>
      </c>
      <c r="M272" s="110">
        <v>0</v>
      </c>
      <c r="N272" s="110">
        <v>2.1499999999997486E-2</v>
      </c>
      <c r="O272" s="111">
        <v>483042.04519999993</v>
      </c>
      <c r="P272" s="123">
        <v>93.590999999999994</v>
      </c>
      <c r="Q272" s="111"/>
      <c r="R272" s="111">
        <v>1590.8831766759999</v>
      </c>
      <c r="S272" s="112">
        <v>1.0500914026086955E-3</v>
      </c>
      <c r="T272" s="112">
        <v>3.2671126096816915E-4</v>
      </c>
      <c r="U272" s="112">
        <v>4.7615442789541724E-5</v>
      </c>
    </row>
    <row r="273" spans="2:21">
      <c r="B273" s="109" t="s">
        <v>948</v>
      </c>
      <c r="C273" s="77" t="s">
        <v>949</v>
      </c>
      <c r="D273" s="76" t="s">
        <v>29</v>
      </c>
      <c r="E273" s="76" t="s">
        <v>916</v>
      </c>
      <c r="F273" s="77" t="s">
        <v>950</v>
      </c>
      <c r="G273" s="76" t="s">
        <v>940</v>
      </c>
      <c r="H273" s="77" t="s">
        <v>686</v>
      </c>
      <c r="I273" s="77"/>
      <c r="J273" s="122"/>
      <c r="K273" s="111">
        <v>3.3000000000000402</v>
      </c>
      <c r="L273" s="76" t="s">
        <v>133</v>
      </c>
      <c r="M273" s="110">
        <v>0</v>
      </c>
      <c r="N273" s="110">
        <v>-6.6999999999995549E-2</v>
      </c>
      <c r="O273" s="111">
        <v>575368.62800000003</v>
      </c>
      <c r="P273" s="123">
        <v>121.889</v>
      </c>
      <c r="Q273" s="111"/>
      <c r="R273" s="111">
        <v>2467.9136447129999</v>
      </c>
      <c r="S273" s="112">
        <v>2.8768431400000003E-3</v>
      </c>
      <c r="T273" s="112">
        <v>5.0682236800656346E-4</v>
      </c>
      <c r="U273" s="112">
        <v>7.3865135216835313E-5</v>
      </c>
    </row>
    <row r="274" spans="2:21">
      <c r="B274" s="109" t="s">
        <v>951</v>
      </c>
      <c r="C274" s="77" t="s">
        <v>952</v>
      </c>
      <c r="D274" s="76" t="s">
        <v>29</v>
      </c>
      <c r="E274" s="76" t="s">
        <v>916</v>
      </c>
      <c r="F274" s="77" t="s">
        <v>953</v>
      </c>
      <c r="G274" s="76" t="s">
        <v>954</v>
      </c>
      <c r="H274" s="77" t="s">
        <v>686</v>
      </c>
      <c r="I274" s="77"/>
      <c r="J274" s="122"/>
      <c r="K274" s="111">
        <v>3.2400000000001383</v>
      </c>
      <c r="L274" s="76" t="s">
        <v>133</v>
      </c>
      <c r="M274" s="110">
        <v>0</v>
      </c>
      <c r="N274" s="110">
        <v>-7.3100000000002302E-2</v>
      </c>
      <c r="O274" s="111">
        <v>3236448.5325000002</v>
      </c>
      <c r="P274" s="123">
        <v>123.938</v>
      </c>
      <c r="Q274" s="111"/>
      <c r="R274" s="111">
        <v>14115.376139796001</v>
      </c>
      <c r="S274" s="112">
        <v>5.1169146758893282E-3</v>
      </c>
      <c r="T274" s="112">
        <v>2.8988001163657855E-3</v>
      </c>
      <c r="U274" s="112">
        <v>4.2247595228307641E-4</v>
      </c>
    </row>
    <row r="275" spans="2:21">
      <c r="B275" s="109" t="s">
        <v>955</v>
      </c>
      <c r="C275" s="77" t="s">
        <v>956</v>
      </c>
      <c r="D275" s="76" t="s">
        <v>29</v>
      </c>
      <c r="E275" s="76" t="s">
        <v>916</v>
      </c>
      <c r="F275" s="77" t="s">
        <v>957</v>
      </c>
      <c r="G275" s="76" t="s">
        <v>944</v>
      </c>
      <c r="H275" s="77" t="s">
        <v>686</v>
      </c>
      <c r="I275" s="77"/>
      <c r="J275" s="122"/>
      <c r="K275" s="111">
        <v>3.2700000000001217</v>
      </c>
      <c r="L275" s="76" t="s">
        <v>133</v>
      </c>
      <c r="M275" s="110">
        <v>2.5000000000000001E-3</v>
      </c>
      <c r="N275" s="110">
        <v>4.4200000000001641E-2</v>
      </c>
      <c r="O275" s="111">
        <v>1510342.6484999999</v>
      </c>
      <c r="P275" s="123">
        <v>86.937880000000007</v>
      </c>
      <c r="Q275" s="111"/>
      <c r="R275" s="111">
        <v>4620.6579569719997</v>
      </c>
      <c r="S275" s="112">
        <v>4.7947385666666665E-3</v>
      </c>
      <c r="T275" s="112">
        <v>9.489200777012028E-4</v>
      </c>
      <c r="U275" s="112">
        <v>1.3829719103569934E-4</v>
      </c>
    </row>
    <row r="276" spans="2:21">
      <c r="B276" s="109" t="s">
        <v>958</v>
      </c>
      <c r="C276" s="77" t="s">
        <v>959</v>
      </c>
      <c r="D276" s="76" t="s">
        <v>29</v>
      </c>
      <c r="E276" s="76" t="s">
        <v>916</v>
      </c>
      <c r="F276" s="77" t="s">
        <v>960</v>
      </c>
      <c r="G276" s="76" t="s">
        <v>944</v>
      </c>
      <c r="H276" s="77" t="s">
        <v>686</v>
      </c>
      <c r="I276" s="77"/>
      <c r="J276" s="122"/>
      <c r="K276" s="111">
        <v>2.6099999999996841</v>
      </c>
      <c r="L276" s="76" t="s">
        <v>133</v>
      </c>
      <c r="M276" s="110">
        <v>0</v>
      </c>
      <c r="N276" s="110">
        <v>6.5199999999996372E-2</v>
      </c>
      <c r="O276" s="111">
        <v>1006895.099</v>
      </c>
      <c r="P276" s="123">
        <v>83.977000000000004</v>
      </c>
      <c r="Q276" s="111"/>
      <c r="R276" s="111">
        <v>2975.5266861539999</v>
      </c>
      <c r="S276" s="112">
        <v>1.751121911304348E-3</v>
      </c>
      <c r="T276" s="112">
        <v>6.1106817265426207E-4</v>
      </c>
      <c r="U276" s="112">
        <v>8.9058092241159752E-5</v>
      </c>
    </row>
    <row r="277" spans="2:21">
      <c r="B277" s="113"/>
      <c r="C277" s="77"/>
      <c r="D277" s="77"/>
      <c r="E277" s="77"/>
      <c r="F277" s="77"/>
      <c r="G277" s="77"/>
      <c r="H277" s="77"/>
      <c r="I277" s="77"/>
      <c r="J277" s="77"/>
      <c r="K277" s="77"/>
      <c r="L277" s="77"/>
      <c r="M277" s="77"/>
      <c r="N277" s="77"/>
      <c r="O277" s="111"/>
      <c r="P277" s="123"/>
      <c r="Q277" s="77"/>
      <c r="R277" s="77"/>
      <c r="S277" s="77"/>
      <c r="T277" s="112"/>
      <c r="U277" s="77"/>
    </row>
    <row r="278" spans="2:21">
      <c r="B278" s="108" t="s">
        <v>66</v>
      </c>
      <c r="C278" s="103"/>
      <c r="D278" s="104"/>
      <c r="E278" s="104"/>
      <c r="F278" s="103"/>
      <c r="G278" s="104"/>
      <c r="H278" s="103"/>
      <c r="I278" s="103"/>
      <c r="J278" s="120"/>
      <c r="K278" s="106">
        <v>5.4160059737671498</v>
      </c>
      <c r="L278" s="104"/>
      <c r="M278" s="105"/>
      <c r="N278" s="105">
        <v>6.8545521150210231E-2</v>
      </c>
      <c r="O278" s="106"/>
      <c r="P278" s="121"/>
      <c r="Q278" s="106"/>
      <c r="R278" s="106">
        <v>1547807.3930580779</v>
      </c>
      <c r="S278" s="107"/>
      <c r="T278" s="107">
        <v>0.31786501519139987</v>
      </c>
      <c r="U278" s="107">
        <v>4.6326176210735245E-2</v>
      </c>
    </row>
    <row r="279" spans="2:21">
      <c r="B279" s="109" t="s">
        <v>961</v>
      </c>
      <c r="C279" s="77" t="s">
        <v>962</v>
      </c>
      <c r="D279" s="76" t="s">
        <v>29</v>
      </c>
      <c r="E279" s="76" t="s">
        <v>916</v>
      </c>
      <c r="F279" s="77"/>
      <c r="G279" s="76" t="s">
        <v>963</v>
      </c>
      <c r="H279" s="77" t="s">
        <v>964</v>
      </c>
      <c r="I279" s="77" t="s">
        <v>965</v>
      </c>
      <c r="J279" s="122"/>
      <c r="K279" s="111">
        <v>7.7599999999998026</v>
      </c>
      <c r="L279" s="76" t="s">
        <v>135</v>
      </c>
      <c r="M279" s="110">
        <v>4.2519999999999995E-2</v>
      </c>
      <c r="N279" s="110">
        <v>5.3899999999998199E-2</v>
      </c>
      <c r="O279" s="111">
        <v>3715708.04</v>
      </c>
      <c r="P279" s="123">
        <v>93.337230000000005</v>
      </c>
      <c r="Q279" s="111"/>
      <c r="R279" s="111">
        <v>13015.925152806001</v>
      </c>
      <c r="S279" s="112">
        <v>2.9725664319999998E-3</v>
      </c>
      <c r="T279" s="112">
        <v>2.6730116841298486E-3</v>
      </c>
      <c r="U279" s="112">
        <v>3.8956917047882749E-4</v>
      </c>
    </row>
    <row r="280" spans="2:21">
      <c r="B280" s="109" t="s">
        <v>966</v>
      </c>
      <c r="C280" s="77" t="s">
        <v>967</v>
      </c>
      <c r="D280" s="76" t="s">
        <v>29</v>
      </c>
      <c r="E280" s="76" t="s">
        <v>916</v>
      </c>
      <c r="F280" s="77"/>
      <c r="G280" s="76" t="s">
        <v>963</v>
      </c>
      <c r="H280" s="77" t="s">
        <v>968</v>
      </c>
      <c r="I280" s="77" t="s">
        <v>918</v>
      </c>
      <c r="J280" s="122"/>
      <c r="K280" s="111">
        <v>1.6399999998967165</v>
      </c>
      <c r="L280" s="76" t="s">
        <v>133</v>
      </c>
      <c r="M280" s="110">
        <v>4.4999999999999998E-2</v>
      </c>
      <c r="N280" s="110">
        <v>7.809999999740562E-2</v>
      </c>
      <c r="O280" s="111">
        <v>2415.2102260000001</v>
      </c>
      <c r="P280" s="123">
        <v>95.691999999999993</v>
      </c>
      <c r="Q280" s="111"/>
      <c r="R280" s="111">
        <v>8.1329826309999991</v>
      </c>
      <c r="S280" s="112">
        <v>4.8304204520000004E-6</v>
      </c>
      <c r="T280" s="112">
        <v>1.6702276130407415E-6</v>
      </c>
      <c r="U280" s="112">
        <v>2.4342175142228287E-7</v>
      </c>
    </row>
    <row r="281" spans="2:21">
      <c r="B281" s="109" t="s">
        <v>969</v>
      </c>
      <c r="C281" s="77" t="s">
        <v>970</v>
      </c>
      <c r="D281" s="76" t="s">
        <v>29</v>
      </c>
      <c r="E281" s="76" t="s">
        <v>916</v>
      </c>
      <c r="F281" s="77"/>
      <c r="G281" s="76" t="s">
        <v>963</v>
      </c>
      <c r="H281" s="77" t="s">
        <v>964</v>
      </c>
      <c r="I281" s="77" t="s">
        <v>965</v>
      </c>
      <c r="J281" s="122"/>
      <c r="K281" s="111">
        <v>7.1300000000001971</v>
      </c>
      <c r="L281" s="76" t="s">
        <v>133</v>
      </c>
      <c r="M281" s="110">
        <v>0.03</v>
      </c>
      <c r="N281" s="110">
        <v>6.7500000000001587E-2</v>
      </c>
      <c r="O281" s="111">
        <v>6874059.8739999998</v>
      </c>
      <c r="P281" s="123">
        <v>78.227670000000003</v>
      </c>
      <c r="Q281" s="111"/>
      <c r="R281" s="111">
        <v>18923.129174555997</v>
      </c>
      <c r="S281" s="112">
        <v>3.9280342137142854E-3</v>
      </c>
      <c r="T281" s="112">
        <v>3.8861429203118979E-3</v>
      </c>
      <c r="U281" s="112">
        <v>5.6637293537342107E-4</v>
      </c>
    </row>
    <row r="282" spans="2:21">
      <c r="B282" s="109" t="s">
        <v>971</v>
      </c>
      <c r="C282" s="77" t="s">
        <v>972</v>
      </c>
      <c r="D282" s="76" t="s">
        <v>29</v>
      </c>
      <c r="E282" s="76" t="s">
        <v>916</v>
      </c>
      <c r="F282" s="77"/>
      <c r="G282" s="76" t="s">
        <v>963</v>
      </c>
      <c r="H282" s="77" t="s">
        <v>964</v>
      </c>
      <c r="I282" s="77" t="s">
        <v>965</v>
      </c>
      <c r="J282" s="122"/>
      <c r="K282" s="111">
        <v>7.6900000000003796</v>
      </c>
      <c r="L282" s="76" t="s">
        <v>133</v>
      </c>
      <c r="M282" s="110">
        <v>3.5000000000000003E-2</v>
      </c>
      <c r="N282" s="110">
        <v>6.8600000000004255E-2</v>
      </c>
      <c r="O282" s="111">
        <v>2786781.03</v>
      </c>
      <c r="P282" s="123">
        <v>79.122889999999998</v>
      </c>
      <c r="Q282" s="111"/>
      <c r="R282" s="111">
        <v>7759.3304524450004</v>
      </c>
      <c r="S282" s="112">
        <v>5.5735620599999995E-3</v>
      </c>
      <c r="T282" s="112">
        <v>1.5934926420454014E-3</v>
      </c>
      <c r="U282" s="112">
        <v>2.3223826906982814E-4</v>
      </c>
    </row>
    <row r="283" spans="2:21">
      <c r="B283" s="109" t="s">
        <v>973</v>
      </c>
      <c r="C283" s="77" t="s">
        <v>974</v>
      </c>
      <c r="D283" s="76" t="s">
        <v>29</v>
      </c>
      <c r="E283" s="76" t="s">
        <v>916</v>
      </c>
      <c r="F283" s="77"/>
      <c r="G283" s="76" t="s">
        <v>975</v>
      </c>
      <c r="H283" s="77" t="s">
        <v>976</v>
      </c>
      <c r="I283" s="77" t="s">
        <v>918</v>
      </c>
      <c r="J283" s="122"/>
      <c r="K283" s="111">
        <v>4.0300000000000828</v>
      </c>
      <c r="L283" s="76" t="s">
        <v>133</v>
      </c>
      <c r="M283" s="110">
        <v>5.5480000000000002E-2</v>
      </c>
      <c r="N283" s="110">
        <v>6.1700000000001018E-2</v>
      </c>
      <c r="O283" s="111">
        <v>4644635.05</v>
      </c>
      <c r="P283" s="123">
        <v>99.373140000000006</v>
      </c>
      <c r="Q283" s="111"/>
      <c r="R283" s="111">
        <v>16242.014517154999</v>
      </c>
      <c r="S283" s="112">
        <v>9.2892701000000001E-3</v>
      </c>
      <c r="T283" s="112">
        <v>3.3355365883309812E-3</v>
      </c>
      <c r="U283" s="112">
        <v>4.8612665239466859E-4</v>
      </c>
    </row>
    <row r="284" spans="2:21">
      <c r="B284" s="109" t="s">
        <v>977</v>
      </c>
      <c r="C284" s="77" t="s">
        <v>978</v>
      </c>
      <c r="D284" s="76" t="s">
        <v>29</v>
      </c>
      <c r="E284" s="76" t="s">
        <v>916</v>
      </c>
      <c r="F284" s="77"/>
      <c r="G284" s="76" t="s">
        <v>963</v>
      </c>
      <c r="H284" s="77" t="s">
        <v>976</v>
      </c>
      <c r="I284" s="77" t="s">
        <v>309</v>
      </c>
      <c r="J284" s="122"/>
      <c r="K284" s="111">
        <v>7.83000000000012</v>
      </c>
      <c r="L284" s="76" t="s">
        <v>135</v>
      </c>
      <c r="M284" s="110">
        <v>4.2500000000000003E-2</v>
      </c>
      <c r="N284" s="110">
        <v>5.4800000000000751E-2</v>
      </c>
      <c r="O284" s="111">
        <v>7431416.0800000001</v>
      </c>
      <c r="P284" s="123">
        <v>93.053780000000003</v>
      </c>
      <c r="Q284" s="111"/>
      <c r="R284" s="111">
        <v>25952.796757348005</v>
      </c>
      <c r="S284" s="112">
        <v>5.9451328639999997E-3</v>
      </c>
      <c r="T284" s="112">
        <v>5.3297885593082926E-3</v>
      </c>
      <c r="U284" s="112">
        <v>7.7677225288792036E-4</v>
      </c>
    </row>
    <row r="285" spans="2:21">
      <c r="B285" s="109" t="s">
        <v>979</v>
      </c>
      <c r="C285" s="77" t="s">
        <v>980</v>
      </c>
      <c r="D285" s="76" t="s">
        <v>29</v>
      </c>
      <c r="E285" s="76" t="s">
        <v>916</v>
      </c>
      <c r="F285" s="77"/>
      <c r="G285" s="76" t="s">
        <v>981</v>
      </c>
      <c r="H285" s="77" t="s">
        <v>976</v>
      </c>
      <c r="I285" s="77" t="s">
        <v>309</v>
      </c>
      <c r="J285" s="122"/>
      <c r="K285" s="111">
        <v>3.9500000000001503</v>
      </c>
      <c r="L285" s="76" t="s">
        <v>133</v>
      </c>
      <c r="M285" s="110">
        <v>4.2500000000000003E-2</v>
      </c>
      <c r="N285" s="110">
        <v>6.5900000000002304E-2</v>
      </c>
      <c r="O285" s="111">
        <v>2794519.2688139998</v>
      </c>
      <c r="P285" s="123">
        <v>91.543059999999997</v>
      </c>
      <c r="Q285" s="111"/>
      <c r="R285" s="111">
        <v>9002.2647274270003</v>
      </c>
      <c r="S285" s="112">
        <v>6.8132231412066134E-3</v>
      </c>
      <c r="T285" s="112">
        <v>1.8487474779965826E-3</v>
      </c>
      <c r="U285" s="112">
        <v>2.6943953358079175E-4</v>
      </c>
    </row>
    <row r="286" spans="2:21">
      <c r="B286" s="109" t="s">
        <v>982</v>
      </c>
      <c r="C286" s="77" t="s">
        <v>983</v>
      </c>
      <c r="D286" s="76" t="s">
        <v>29</v>
      </c>
      <c r="E286" s="76" t="s">
        <v>916</v>
      </c>
      <c r="F286" s="77"/>
      <c r="G286" s="76" t="s">
        <v>975</v>
      </c>
      <c r="H286" s="77" t="s">
        <v>976</v>
      </c>
      <c r="I286" s="77" t="s">
        <v>918</v>
      </c>
      <c r="J286" s="122"/>
      <c r="K286" s="111">
        <v>4.1300000000000239</v>
      </c>
      <c r="L286" s="76" t="s">
        <v>136</v>
      </c>
      <c r="M286" s="110">
        <v>4.6249999999999999E-2</v>
      </c>
      <c r="N286" s="110">
        <v>6.2700000000000825E-2</v>
      </c>
      <c r="O286" s="111">
        <v>3715708.04</v>
      </c>
      <c r="P286" s="123">
        <v>94.928596999999996</v>
      </c>
      <c r="Q286" s="111"/>
      <c r="R286" s="111">
        <v>14947.157311450999</v>
      </c>
      <c r="S286" s="112">
        <v>7.4314160800000003E-3</v>
      </c>
      <c r="T286" s="112">
        <v>3.0696186148106469E-3</v>
      </c>
      <c r="U286" s="112">
        <v>4.4737132447194374E-4</v>
      </c>
    </row>
    <row r="287" spans="2:21">
      <c r="B287" s="109" t="s">
        <v>984</v>
      </c>
      <c r="C287" s="77" t="s">
        <v>985</v>
      </c>
      <c r="D287" s="76" t="s">
        <v>29</v>
      </c>
      <c r="E287" s="76" t="s">
        <v>916</v>
      </c>
      <c r="F287" s="77"/>
      <c r="G287" s="76" t="s">
        <v>986</v>
      </c>
      <c r="H287" s="77" t="s">
        <v>987</v>
      </c>
      <c r="I287" s="77" t="s">
        <v>965</v>
      </c>
      <c r="J287" s="122"/>
      <c r="K287" s="111">
        <v>2.390000000000065</v>
      </c>
      <c r="L287" s="76" t="s">
        <v>133</v>
      </c>
      <c r="M287" s="110">
        <v>5.8749999999999997E-2</v>
      </c>
      <c r="N287" s="110">
        <v>6.3900000000001636E-2</v>
      </c>
      <c r="O287" s="111">
        <v>5726825.6307709999</v>
      </c>
      <c r="P287" s="123">
        <v>99.622280000000003</v>
      </c>
      <c r="Q287" s="111"/>
      <c r="R287" s="111">
        <v>20076.578173571001</v>
      </c>
      <c r="S287" s="112">
        <v>2.4152101852565212E-3</v>
      </c>
      <c r="T287" s="112">
        <v>4.1230206385853702E-3</v>
      </c>
      <c r="U287" s="112">
        <v>6.0089588817628333E-4</v>
      </c>
    </row>
    <row r="288" spans="2:21">
      <c r="B288" s="109" t="s">
        <v>988</v>
      </c>
      <c r="C288" s="77" t="s">
        <v>989</v>
      </c>
      <c r="D288" s="76" t="s">
        <v>29</v>
      </c>
      <c r="E288" s="76" t="s">
        <v>916</v>
      </c>
      <c r="F288" s="77"/>
      <c r="G288" s="76" t="s">
        <v>963</v>
      </c>
      <c r="H288" s="77" t="s">
        <v>990</v>
      </c>
      <c r="I288" s="77" t="s">
        <v>965</v>
      </c>
      <c r="J288" s="122"/>
      <c r="K288" s="111">
        <v>4.369999999999914</v>
      </c>
      <c r="L288" s="76" t="s">
        <v>133</v>
      </c>
      <c r="M288" s="110">
        <v>3.2000000000000001E-2</v>
      </c>
      <c r="N288" s="110">
        <v>9.9899999999997338E-2</v>
      </c>
      <c r="O288" s="111">
        <v>5945132.8640000001</v>
      </c>
      <c r="P288" s="123">
        <v>76.436329999999998</v>
      </c>
      <c r="Q288" s="111"/>
      <c r="R288" s="111">
        <v>15991.186097374</v>
      </c>
      <c r="S288" s="112">
        <v>4.7561062912000003E-3</v>
      </c>
      <c r="T288" s="112">
        <v>3.2840252828405759E-3</v>
      </c>
      <c r="U288" s="112">
        <v>4.7861930902265074E-4</v>
      </c>
    </row>
    <row r="289" spans="2:21">
      <c r="B289" s="109" t="s">
        <v>991</v>
      </c>
      <c r="C289" s="77" t="s">
        <v>992</v>
      </c>
      <c r="D289" s="76" t="s">
        <v>29</v>
      </c>
      <c r="E289" s="76" t="s">
        <v>916</v>
      </c>
      <c r="F289" s="77"/>
      <c r="G289" s="76" t="s">
        <v>975</v>
      </c>
      <c r="H289" s="77" t="s">
        <v>917</v>
      </c>
      <c r="I289" s="77" t="s">
        <v>918</v>
      </c>
      <c r="J289" s="122"/>
      <c r="K289" s="111">
        <v>7.420000000000031</v>
      </c>
      <c r="L289" s="76" t="s">
        <v>133</v>
      </c>
      <c r="M289" s="110">
        <v>5.7169999999999999E-2</v>
      </c>
      <c r="N289" s="110">
        <v>5.9599999999999903E-2</v>
      </c>
      <c r="O289" s="111">
        <v>5573562.0599999996</v>
      </c>
      <c r="P289" s="123">
        <v>99.568340000000006</v>
      </c>
      <c r="Q289" s="111"/>
      <c r="R289" s="111">
        <v>19528.70162312</v>
      </c>
      <c r="S289" s="112">
        <v>1.5924463028571428E-3</v>
      </c>
      <c r="T289" s="112">
        <v>4.010506130117982E-3</v>
      </c>
      <c r="U289" s="112">
        <v>5.8449783649895128E-4</v>
      </c>
    </row>
    <row r="290" spans="2:21">
      <c r="B290" s="109" t="s">
        <v>993</v>
      </c>
      <c r="C290" s="77" t="s">
        <v>994</v>
      </c>
      <c r="D290" s="76" t="s">
        <v>29</v>
      </c>
      <c r="E290" s="76" t="s">
        <v>916</v>
      </c>
      <c r="F290" s="77"/>
      <c r="G290" s="76" t="s">
        <v>975</v>
      </c>
      <c r="H290" s="77" t="s">
        <v>917</v>
      </c>
      <c r="I290" s="77" t="s">
        <v>918</v>
      </c>
      <c r="J290" s="122"/>
      <c r="K290" s="111">
        <v>5.6700000000000994</v>
      </c>
      <c r="L290" s="76" t="s">
        <v>133</v>
      </c>
      <c r="M290" s="110">
        <v>3.9329999999999997E-2</v>
      </c>
      <c r="N290" s="110">
        <v>6.8800000000001194E-2</v>
      </c>
      <c r="O290" s="111">
        <v>5787215.2723000003</v>
      </c>
      <c r="P290" s="123">
        <v>85.861900000000006</v>
      </c>
      <c r="Q290" s="111"/>
      <c r="R290" s="111">
        <v>17485.956711383998</v>
      </c>
      <c r="S290" s="112">
        <v>3.8581435148666667E-3</v>
      </c>
      <c r="T290" s="112">
        <v>3.5909984153252314E-3</v>
      </c>
      <c r="U290" s="112">
        <v>5.2335808412466223E-4</v>
      </c>
    </row>
    <row r="291" spans="2:21">
      <c r="B291" s="109" t="s">
        <v>995</v>
      </c>
      <c r="C291" s="77" t="s">
        <v>996</v>
      </c>
      <c r="D291" s="76" t="s">
        <v>29</v>
      </c>
      <c r="E291" s="76" t="s">
        <v>916</v>
      </c>
      <c r="F291" s="77"/>
      <c r="G291" s="76" t="s">
        <v>975</v>
      </c>
      <c r="H291" s="77" t="s">
        <v>917</v>
      </c>
      <c r="I291" s="77" t="s">
        <v>918</v>
      </c>
      <c r="J291" s="122"/>
      <c r="K291" s="111">
        <v>3.5900000000000456</v>
      </c>
      <c r="L291" s="76" t="s">
        <v>136</v>
      </c>
      <c r="M291" s="110">
        <v>6.1780000000000002E-2</v>
      </c>
      <c r="N291" s="110">
        <v>6.0400000000000793E-2</v>
      </c>
      <c r="O291" s="111">
        <v>4821131.1819000002</v>
      </c>
      <c r="P291" s="123">
        <v>100.63921999999999</v>
      </c>
      <c r="Q291" s="111"/>
      <c r="R291" s="111">
        <v>20560.619259334002</v>
      </c>
      <c r="S291" s="112">
        <v>7.4171248952307695E-3</v>
      </c>
      <c r="T291" s="112">
        <v>4.2224255954097008E-3</v>
      </c>
      <c r="U291" s="112">
        <v>6.1538333198412601E-4</v>
      </c>
    </row>
    <row r="292" spans="2:21">
      <c r="B292" s="109" t="s">
        <v>997</v>
      </c>
      <c r="C292" s="77" t="s">
        <v>998</v>
      </c>
      <c r="D292" s="76" t="s">
        <v>29</v>
      </c>
      <c r="E292" s="76" t="s">
        <v>916</v>
      </c>
      <c r="F292" s="77"/>
      <c r="G292" s="76" t="s">
        <v>999</v>
      </c>
      <c r="H292" s="77" t="s">
        <v>917</v>
      </c>
      <c r="I292" s="77" t="s">
        <v>309</v>
      </c>
      <c r="J292" s="122"/>
      <c r="K292" s="111">
        <v>3.3899999999999362</v>
      </c>
      <c r="L292" s="76" t="s">
        <v>133</v>
      </c>
      <c r="M292" s="110">
        <v>4.7500000000000001E-2</v>
      </c>
      <c r="N292" s="110">
        <v>7.8699999999998022E-2</v>
      </c>
      <c r="O292" s="111">
        <v>4273064.2460000003</v>
      </c>
      <c r="P292" s="123">
        <v>90.902670000000001</v>
      </c>
      <c r="Q292" s="111"/>
      <c r="R292" s="111">
        <v>13668.954973733</v>
      </c>
      <c r="S292" s="112">
        <v>2.8487094973333334E-3</v>
      </c>
      <c r="T292" s="112">
        <v>2.8071209634112203E-3</v>
      </c>
      <c r="U292" s="112">
        <v>4.0911447998620614E-4</v>
      </c>
    </row>
    <row r="293" spans="2:21">
      <c r="B293" s="109" t="s">
        <v>1000</v>
      </c>
      <c r="C293" s="77" t="s">
        <v>1001</v>
      </c>
      <c r="D293" s="76" t="s">
        <v>29</v>
      </c>
      <c r="E293" s="76" t="s">
        <v>916</v>
      </c>
      <c r="F293" s="77"/>
      <c r="G293" s="76" t="s">
        <v>999</v>
      </c>
      <c r="H293" s="77" t="s">
        <v>917</v>
      </c>
      <c r="I293" s="77" t="s">
        <v>309</v>
      </c>
      <c r="J293" s="122"/>
      <c r="K293" s="111">
        <v>6.2299999999997961</v>
      </c>
      <c r="L293" s="76" t="s">
        <v>133</v>
      </c>
      <c r="M293" s="110">
        <v>5.1249999999999997E-2</v>
      </c>
      <c r="N293" s="110">
        <v>7.9899999999997612E-2</v>
      </c>
      <c r="O293" s="111">
        <v>3056169.8629000001</v>
      </c>
      <c r="P293" s="123">
        <v>84.698670000000007</v>
      </c>
      <c r="Q293" s="111"/>
      <c r="R293" s="111">
        <v>9109.0551072819999</v>
      </c>
      <c r="S293" s="112">
        <v>2.0374465752666668E-3</v>
      </c>
      <c r="T293" s="112">
        <v>1.8706784533021328E-3</v>
      </c>
      <c r="U293" s="112">
        <v>2.7263579041285124E-4</v>
      </c>
    </row>
    <row r="294" spans="2:21">
      <c r="B294" s="109" t="s">
        <v>1002</v>
      </c>
      <c r="C294" s="77" t="s">
        <v>1003</v>
      </c>
      <c r="D294" s="76" t="s">
        <v>29</v>
      </c>
      <c r="E294" s="76" t="s">
        <v>916</v>
      </c>
      <c r="F294" s="77"/>
      <c r="G294" s="76" t="s">
        <v>1004</v>
      </c>
      <c r="H294" s="77" t="s">
        <v>917</v>
      </c>
      <c r="I294" s="77" t="s">
        <v>918</v>
      </c>
      <c r="J294" s="122"/>
      <c r="K294" s="111">
        <v>6.3899999999998371</v>
      </c>
      <c r="L294" s="76" t="s">
        <v>135</v>
      </c>
      <c r="M294" s="110">
        <v>4.3749999999999997E-2</v>
      </c>
      <c r="N294" s="110">
        <v>4.8799999999998789E-2</v>
      </c>
      <c r="O294" s="111">
        <v>4068700.3037999999</v>
      </c>
      <c r="P294" s="123">
        <v>97.248369999999994</v>
      </c>
      <c r="Q294" s="111"/>
      <c r="R294" s="111">
        <v>14849.662934560001</v>
      </c>
      <c r="S294" s="112">
        <v>5.4249337383999998E-3</v>
      </c>
      <c r="T294" s="112">
        <v>3.0495967104506318E-3</v>
      </c>
      <c r="U294" s="112">
        <v>4.444532988159965E-4</v>
      </c>
    </row>
    <row r="295" spans="2:21">
      <c r="B295" s="109" t="s">
        <v>1005</v>
      </c>
      <c r="C295" s="77" t="s">
        <v>1006</v>
      </c>
      <c r="D295" s="76" t="s">
        <v>29</v>
      </c>
      <c r="E295" s="76" t="s">
        <v>916</v>
      </c>
      <c r="F295" s="77"/>
      <c r="G295" s="76" t="s">
        <v>975</v>
      </c>
      <c r="H295" s="77" t="s">
        <v>917</v>
      </c>
      <c r="I295" s="77" t="s">
        <v>918</v>
      </c>
      <c r="J295" s="122"/>
      <c r="K295" s="111">
        <v>7.3700000000001564</v>
      </c>
      <c r="L295" s="76" t="s">
        <v>133</v>
      </c>
      <c r="M295" s="110">
        <v>5.4050000000000001E-2</v>
      </c>
      <c r="N295" s="110">
        <v>6.2500000000001485E-2</v>
      </c>
      <c r="O295" s="111">
        <v>5016205.8540000003</v>
      </c>
      <c r="P295" s="123">
        <v>95.517939999999996</v>
      </c>
      <c r="Q295" s="111"/>
      <c r="R295" s="111">
        <v>16860.854681573997</v>
      </c>
      <c r="S295" s="112">
        <v>5.0162058540000002E-3</v>
      </c>
      <c r="T295" s="112">
        <v>3.4626245187455327E-3</v>
      </c>
      <c r="U295" s="112">
        <v>5.0464865883534924E-4</v>
      </c>
    </row>
    <row r="296" spans="2:21">
      <c r="B296" s="109" t="s">
        <v>1007</v>
      </c>
      <c r="C296" s="77" t="s">
        <v>1008</v>
      </c>
      <c r="D296" s="76" t="s">
        <v>29</v>
      </c>
      <c r="E296" s="76" t="s">
        <v>916</v>
      </c>
      <c r="F296" s="77"/>
      <c r="G296" s="76" t="s">
        <v>1009</v>
      </c>
      <c r="H296" s="77" t="s">
        <v>921</v>
      </c>
      <c r="I296" s="77" t="s">
        <v>309</v>
      </c>
      <c r="J296" s="122"/>
      <c r="K296" s="111">
        <v>4.2899999999999219</v>
      </c>
      <c r="L296" s="76" t="s">
        <v>133</v>
      </c>
      <c r="M296" s="110">
        <v>5.8499999999999996E-2</v>
      </c>
      <c r="N296" s="110">
        <v>5.7499999999999156E-2</v>
      </c>
      <c r="O296" s="111">
        <v>5016205.8540000003</v>
      </c>
      <c r="P296" s="123">
        <v>100.50725</v>
      </c>
      <c r="Q296" s="111"/>
      <c r="R296" s="111">
        <v>17741.568313822001</v>
      </c>
      <c r="S296" s="112">
        <v>7.1660083628571434E-3</v>
      </c>
      <c r="T296" s="112">
        <v>3.6434920177310995E-3</v>
      </c>
      <c r="U296" s="112">
        <v>5.3100858908358705E-4</v>
      </c>
    </row>
    <row r="297" spans="2:21">
      <c r="B297" s="109" t="s">
        <v>1010</v>
      </c>
      <c r="C297" s="77" t="s">
        <v>1011</v>
      </c>
      <c r="D297" s="76" t="s">
        <v>29</v>
      </c>
      <c r="E297" s="76" t="s">
        <v>916</v>
      </c>
      <c r="F297" s="77"/>
      <c r="G297" s="76" t="s">
        <v>963</v>
      </c>
      <c r="H297" s="77" t="s">
        <v>921</v>
      </c>
      <c r="I297" s="77" t="s">
        <v>309</v>
      </c>
      <c r="J297" s="122"/>
      <c r="K297" s="111">
        <v>7.1400000000002102</v>
      </c>
      <c r="L297" s="76" t="s">
        <v>135</v>
      </c>
      <c r="M297" s="110">
        <v>5.7999999999999996E-2</v>
      </c>
      <c r="N297" s="110">
        <v>4.9100000000001295E-2</v>
      </c>
      <c r="O297" s="111">
        <v>2786781.03</v>
      </c>
      <c r="P297" s="123">
        <v>108.58449</v>
      </c>
      <c r="Q297" s="111"/>
      <c r="R297" s="111">
        <v>11356.623246882999</v>
      </c>
      <c r="S297" s="112">
        <v>5.5735620599999995E-3</v>
      </c>
      <c r="T297" s="112">
        <v>2.332249630725221E-3</v>
      </c>
      <c r="U297" s="112">
        <v>3.3990594182043229E-4</v>
      </c>
    </row>
    <row r="298" spans="2:21">
      <c r="B298" s="109" t="s">
        <v>1012</v>
      </c>
      <c r="C298" s="77" t="s">
        <v>1013</v>
      </c>
      <c r="D298" s="76" t="s">
        <v>29</v>
      </c>
      <c r="E298" s="76" t="s">
        <v>916</v>
      </c>
      <c r="F298" s="77"/>
      <c r="G298" s="76" t="s">
        <v>1014</v>
      </c>
      <c r="H298" s="77" t="s">
        <v>921</v>
      </c>
      <c r="I298" s="77" t="s">
        <v>918</v>
      </c>
      <c r="J298" s="122"/>
      <c r="K298" s="111">
        <v>7.3799999999997583</v>
      </c>
      <c r="L298" s="76" t="s">
        <v>133</v>
      </c>
      <c r="M298" s="110">
        <v>4.9889999999999997E-2</v>
      </c>
      <c r="N298" s="110">
        <v>5.4699999999998555E-2</v>
      </c>
      <c r="O298" s="111">
        <v>4421692.5675999997</v>
      </c>
      <c r="P298" s="123">
        <v>96.589179999999999</v>
      </c>
      <c r="Q298" s="111"/>
      <c r="R298" s="111">
        <v>15029.215249328001</v>
      </c>
      <c r="S298" s="112">
        <v>5.8955900901333331E-3</v>
      </c>
      <c r="T298" s="112">
        <v>3.0864704193612853E-3</v>
      </c>
      <c r="U298" s="112">
        <v>4.4982733450693189E-4</v>
      </c>
    </row>
    <row r="299" spans="2:21">
      <c r="B299" s="109" t="s">
        <v>1015</v>
      </c>
      <c r="C299" s="77" t="s">
        <v>1016</v>
      </c>
      <c r="D299" s="76" t="s">
        <v>29</v>
      </c>
      <c r="E299" s="76" t="s">
        <v>916</v>
      </c>
      <c r="F299" s="77"/>
      <c r="G299" s="76" t="s">
        <v>944</v>
      </c>
      <c r="H299" s="77" t="s">
        <v>921</v>
      </c>
      <c r="I299" s="77" t="s">
        <v>309</v>
      </c>
      <c r="J299" s="122"/>
      <c r="K299" s="111">
        <v>7.4400000000000697</v>
      </c>
      <c r="L299" s="76" t="s">
        <v>133</v>
      </c>
      <c r="M299" s="110">
        <v>5.0999999999999997E-2</v>
      </c>
      <c r="N299" s="110">
        <v>5.5700000000001214E-2</v>
      </c>
      <c r="O299" s="111">
        <v>1672068.618</v>
      </c>
      <c r="P299" s="123">
        <v>98.611829999999998</v>
      </c>
      <c r="Q299" s="111"/>
      <c r="R299" s="111">
        <v>5802.3296095899996</v>
      </c>
      <c r="S299" s="112">
        <v>2.229424824E-3</v>
      </c>
      <c r="T299" s="112">
        <v>1.1915937330250427E-3</v>
      </c>
      <c r="U299" s="112">
        <v>1.7366485334816261E-4</v>
      </c>
    </row>
    <row r="300" spans="2:21">
      <c r="B300" s="109" t="s">
        <v>1017</v>
      </c>
      <c r="C300" s="77" t="s">
        <v>1018</v>
      </c>
      <c r="D300" s="76" t="s">
        <v>29</v>
      </c>
      <c r="E300" s="76" t="s">
        <v>916</v>
      </c>
      <c r="F300" s="77"/>
      <c r="G300" s="76" t="s">
        <v>1019</v>
      </c>
      <c r="H300" s="77" t="s">
        <v>921</v>
      </c>
      <c r="I300" s="77" t="s">
        <v>918</v>
      </c>
      <c r="J300" s="122"/>
      <c r="K300" s="111">
        <v>7.5299999999999345</v>
      </c>
      <c r="L300" s="76" t="s">
        <v>133</v>
      </c>
      <c r="M300" s="110">
        <v>5.5E-2</v>
      </c>
      <c r="N300" s="110">
        <v>6.2999999999999362E-2</v>
      </c>
      <c r="O300" s="111">
        <v>7431416.0800000001</v>
      </c>
      <c r="P300" s="123">
        <v>96.548500000000004</v>
      </c>
      <c r="Q300" s="111"/>
      <c r="R300" s="111">
        <v>25248.546133322001</v>
      </c>
      <c r="S300" s="112">
        <v>6.7558328000000001E-3</v>
      </c>
      <c r="T300" s="112">
        <v>5.1851603346928935E-3</v>
      </c>
      <c r="U300" s="112">
        <v>7.5569389478504965E-4</v>
      </c>
    </row>
    <row r="301" spans="2:21">
      <c r="B301" s="109" t="s">
        <v>1020</v>
      </c>
      <c r="C301" s="77" t="s">
        <v>1021</v>
      </c>
      <c r="D301" s="76" t="s">
        <v>29</v>
      </c>
      <c r="E301" s="76" t="s">
        <v>916</v>
      </c>
      <c r="F301" s="77"/>
      <c r="G301" s="76" t="s">
        <v>975</v>
      </c>
      <c r="H301" s="77" t="s">
        <v>921</v>
      </c>
      <c r="I301" s="77" t="s">
        <v>918</v>
      </c>
      <c r="J301" s="122"/>
      <c r="K301" s="111">
        <v>4.8499999999998789</v>
      </c>
      <c r="L301" s="76" t="s">
        <v>135</v>
      </c>
      <c r="M301" s="110">
        <v>4.1250000000000002E-2</v>
      </c>
      <c r="N301" s="110">
        <v>5.4299999999998419E-2</v>
      </c>
      <c r="O301" s="111">
        <v>4588899.4293999998</v>
      </c>
      <c r="P301" s="123">
        <v>95.250879999999995</v>
      </c>
      <c r="Q301" s="111"/>
      <c r="R301" s="111">
        <v>16404.238921019998</v>
      </c>
      <c r="S301" s="112">
        <v>4.5888994293999995E-3</v>
      </c>
      <c r="T301" s="112">
        <v>3.3688517558577904E-3</v>
      </c>
      <c r="U301" s="112">
        <v>4.9098206034325269E-4</v>
      </c>
    </row>
    <row r="302" spans="2:21">
      <c r="B302" s="109" t="s">
        <v>1022</v>
      </c>
      <c r="C302" s="77" t="s">
        <v>1023</v>
      </c>
      <c r="D302" s="76" t="s">
        <v>29</v>
      </c>
      <c r="E302" s="76" t="s">
        <v>916</v>
      </c>
      <c r="F302" s="77"/>
      <c r="G302" s="76" t="s">
        <v>1024</v>
      </c>
      <c r="H302" s="77" t="s">
        <v>921</v>
      </c>
      <c r="I302" s="77" t="s">
        <v>918</v>
      </c>
      <c r="J302" s="122"/>
      <c r="K302" s="111">
        <v>6.3199999999996725</v>
      </c>
      <c r="L302" s="76" t="s">
        <v>133</v>
      </c>
      <c r="M302" s="110">
        <v>4.6249999999999999E-2</v>
      </c>
      <c r="N302" s="110">
        <v>5.7099999999997542E-2</v>
      </c>
      <c r="O302" s="111">
        <v>2786781.03</v>
      </c>
      <c r="P302" s="123">
        <v>93.414709999999999</v>
      </c>
      <c r="Q302" s="111"/>
      <c r="R302" s="111">
        <v>9160.8838020750009</v>
      </c>
      <c r="S302" s="112">
        <v>2.7867810299999998E-3</v>
      </c>
      <c r="T302" s="112">
        <v>1.8813222381371297E-3</v>
      </c>
      <c r="U302" s="112">
        <v>2.7418703332493549E-4</v>
      </c>
    </row>
    <row r="303" spans="2:21">
      <c r="B303" s="109" t="s">
        <v>1025</v>
      </c>
      <c r="C303" s="77" t="s">
        <v>1026</v>
      </c>
      <c r="D303" s="76" t="s">
        <v>29</v>
      </c>
      <c r="E303" s="76" t="s">
        <v>916</v>
      </c>
      <c r="F303" s="77"/>
      <c r="G303" s="76" t="s">
        <v>963</v>
      </c>
      <c r="H303" s="77" t="s">
        <v>921</v>
      </c>
      <c r="I303" s="77" t="s">
        <v>309</v>
      </c>
      <c r="J303" s="122"/>
      <c r="K303" s="111">
        <v>7.1200000000001147</v>
      </c>
      <c r="L303" s="76" t="s">
        <v>133</v>
      </c>
      <c r="M303" s="110">
        <v>0.06</v>
      </c>
      <c r="N303" s="110">
        <v>6.4300000000001564E-2</v>
      </c>
      <c r="O303" s="111">
        <v>4644635.05</v>
      </c>
      <c r="P303" s="123">
        <v>98.417670000000001</v>
      </c>
      <c r="Q303" s="111"/>
      <c r="R303" s="111">
        <v>16085.846728543</v>
      </c>
      <c r="S303" s="112">
        <v>3.8705292083333334E-3</v>
      </c>
      <c r="T303" s="112">
        <v>3.3034652358344125E-3</v>
      </c>
      <c r="U303" s="112">
        <v>4.8145252011818008E-4</v>
      </c>
    </row>
    <row r="304" spans="2:21">
      <c r="B304" s="109" t="s">
        <v>1027</v>
      </c>
      <c r="C304" s="77" t="s">
        <v>1028</v>
      </c>
      <c r="D304" s="76" t="s">
        <v>29</v>
      </c>
      <c r="E304" s="76" t="s">
        <v>916</v>
      </c>
      <c r="F304" s="77"/>
      <c r="G304" s="76" t="s">
        <v>1004</v>
      </c>
      <c r="H304" s="77" t="s">
        <v>921</v>
      </c>
      <c r="I304" s="77" t="s">
        <v>309</v>
      </c>
      <c r="J304" s="122"/>
      <c r="K304" s="111">
        <v>4.3700000000001342</v>
      </c>
      <c r="L304" s="76" t="s">
        <v>133</v>
      </c>
      <c r="M304" s="110">
        <v>5.6250000000000001E-2</v>
      </c>
      <c r="N304" s="110">
        <v>5.7700000000001486E-2</v>
      </c>
      <c r="O304" s="111">
        <v>3715708.04</v>
      </c>
      <c r="P304" s="123">
        <v>100.75449999999999</v>
      </c>
      <c r="Q304" s="111"/>
      <c r="R304" s="111">
        <v>13174.231818151999</v>
      </c>
      <c r="S304" s="112">
        <v>6.7558328000000001E-3</v>
      </c>
      <c r="T304" s="112">
        <v>2.7055222864249347E-3</v>
      </c>
      <c r="U304" s="112">
        <v>3.9430731975182131E-4</v>
      </c>
    </row>
    <row r="305" spans="2:21">
      <c r="B305" s="109" t="s">
        <v>1029</v>
      </c>
      <c r="C305" s="77" t="s">
        <v>1030</v>
      </c>
      <c r="D305" s="76" t="s">
        <v>29</v>
      </c>
      <c r="E305" s="76" t="s">
        <v>916</v>
      </c>
      <c r="F305" s="77"/>
      <c r="G305" s="76" t="s">
        <v>975</v>
      </c>
      <c r="H305" s="77" t="s">
        <v>921</v>
      </c>
      <c r="I305" s="77" t="s">
        <v>918</v>
      </c>
      <c r="J305" s="122"/>
      <c r="K305" s="111">
        <v>3.9899999999998967</v>
      </c>
      <c r="L305" s="76" t="s">
        <v>133</v>
      </c>
      <c r="M305" s="110">
        <v>8.1250000000000003E-2</v>
      </c>
      <c r="N305" s="110">
        <v>7.1299999999998157E-2</v>
      </c>
      <c r="O305" s="111">
        <v>3715708.04</v>
      </c>
      <c r="P305" s="123">
        <v>105.302139</v>
      </c>
      <c r="Q305" s="111"/>
      <c r="R305" s="111">
        <v>13768.861818658001</v>
      </c>
      <c r="S305" s="112">
        <v>2.1232617371428572E-3</v>
      </c>
      <c r="T305" s="112">
        <v>2.8276383035675213E-3</v>
      </c>
      <c r="U305" s="112">
        <v>4.1210471127946143E-4</v>
      </c>
    </row>
    <row r="306" spans="2:21">
      <c r="B306" s="109" t="s">
        <v>1031</v>
      </c>
      <c r="C306" s="77" t="s">
        <v>1032</v>
      </c>
      <c r="D306" s="76" t="s">
        <v>29</v>
      </c>
      <c r="E306" s="76" t="s">
        <v>916</v>
      </c>
      <c r="F306" s="77"/>
      <c r="G306" s="76" t="s">
        <v>1033</v>
      </c>
      <c r="H306" s="77" t="s">
        <v>921</v>
      </c>
      <c r="I306" s="77" t="s">
        <v>309</v>
      </c>
      <c r="J306" s="122"/>
      <c r="K306" s="111">
        <v>7.5700000000000722</v>
      </c>
      <c r="L306" s="76" t="s">
        <v>133</v>
      </c>
      <c r="M306" s="110">
        <v>4.7E-2</v>
      </c>
      <c r="N306" s="110">
        <v>5.4400000000000642E-2</v>
      </c>
      <c r="O306" s="111">
        <v>1857854.02</v>
      </c>
      <c r="P306" s="123">
        <v>94.660560000000004</v>
      </c>
      <c r="Q306" s="111"/>
      <c r="R306" s="111">
        <v>6188.7067261150005</v>
      </c>
      <c r="S306" s="112">
        <v>6.1928467333333334E-3</v>
      </c>
      <c r="T306" s="112">
        <v>1.2709419572063316E-3</v>
      </c>
      <c r="U306" s="112">
        <v>1.8522919556813891E-4</v>
      </c>
    </row>
    <row r="307" spans="2:21">
      <c r="B307" s="109" t="s">
        <v>1034</v>
      </c>
      <c r="C307" s="77" t="s">
        <v>1035</v>
      </c>
      <c r="D307" s="76" t="s">
        <v>29</v>
      </c>
      <c r="E307" s="76" t="s">
        <v>916</v>
      </c>
      <c r="F307" s="77"/>
      <c r="G307" s="76" t="s">
        <v>1009</v>
      </c>
      <c r="H307" s="77" t="s">
        <v>926</v>
      </c>
      <c r="I307" s="77" t="s">
        <v>309</v>
      </c>
      <c r="J307" s="122"/>
      <c r="K307" s="111">
        <v>7.5900000000002033</v>
      </c>
      <c r="L307" s="76" t="s">
        <v>133</v>
      </c>
      <c r="M307" s="110">
        <v>3.3000000000000002E-2</v>
      </c>
      <c r="N307" s="110">
        <v>6.5300000000001551E-2</v>
      </c>
      <c r="O307" s="111">
        <v>5573562.0599999996</v>
      </c>
      <c r="P307" s="123">
        <v>79.194999999999993</v>
      </c>
      <c r="Q307" s="111"/>
      <c r="R307" s="111">
        <v>15532.804323953997</v>
      </c>
      <c r="S307" s="112">
        <v>1.3933905149999999E-3</v>
      </c>
      <c r="T307" s="112">
        <v>3.1898898432341422E-3</v>
      </c>
      <c r="U307" s="112">
        <v>4.6489985342211299E-4</v>
      </c>
    </row>
    <row r="308" spans="2:21">
      <c r="B308" s="109" t="s">
        <v>1036</v>
      </c>
      <c r="C308" s="77" t="s">
        <v>1037</v>
      </c>
      <c r="D308" s="76" t="s">
        <v>29</v>
      </c>
      <c r="E308" s="76" t="s">
        <v>916</v>
      </c>
      <c r="F308" s="77"/>
      <c r="G308" s="76" t="s">
        <v>1009</v>
      </c>
      <c r="H308" s="77" t="s">
        <v>926</v>
      </c>
      <c r="I308" s="77" t="s">
        <v>918</v>
      </c>
      <c r="J308" s="122"/>
      <c r="K308" s="111">
        <v>7.3700000000005348</v>
      </c>
      <c r="L308" s="76" t="s">
        <v>133</v>
      </c>
      <c r="M308" s="110">
        <v>5.5E-2</v>
      </c>
      <c r="N308" s="110">
        <v>6.0600000000004546E-2</v>
      </c>
      <c r="O308" s="111">
        <v>1755672.0489000001</v>
      </c>
      <c r="P308" s="123">
        <v>97.490610000000004</v>
      </c>
      <c r="Q308" s="111"/>
      <c r="R308" s="111">
        <v>6023.1746268209999</v>
      </c>
      <c r="S308" s="112">
        <v>2.3408960652000002E-3</v>
      </c>
      <c r="T308" s="112">
        <v>1.2369475057695839E-3</v>
      </c>
      <c r="U308" s="112">
        <v>1.8027478765225742E-4</v>
      </c>
    </row>
    <row r="309" spans="2:21">
      <c r="B309" s="109" t="s">
        <v>1038</v>
      </c>
      <c r="C309" s="77" t="s">
        <v>1039</v>
      </c>
      <c r="D309" s="76" t="s">
        <v>29</v>
      </c>
      <c r="E309" s="76" t="s">
        <v>916</v>
      </c>
      <c r="F309" s="77"/>
      <c r="G309" s="76" t="s">
        <v>1009</v>
      </c>
      <c r="H309" s="77" t="s">
        <v>926</v>
      </c>
      <c r="I309" s="77" t="s">
        <v>309</v>
      </c>
      <c r="J309" s="122"/>
      <c r="K309" s="111">
        <v>7.5099999999997822</v>
      </c>
      <c r="L309" s="76" t="s">
        <v>133</v>
      </c>
      <c r="M309" s="110">
        <v>5.4109999999999998E-2</v>
      </c>
      <c r="N309" s="110">
        <v>5.8099999999998514E-2</v>
      </c>
      <c r="O309" s="111">
        <v>3344137.236</v>
      </c>
      <c r="P309" s="123">
        <v>99.544740000000004</v>
      </c>
      <c r="Q309" s="111"/>
      <c r="R309" s="111">
        <v>11714.444374253999</v>
      </c>
      <c r="S309" s="112">
        <v>5.5735620600000004E-3</v>
      </c>
      <c r="T309" s="112">
        <v>2.4057334624976406E-3</v>
      </c>
      <c r="U309" s="112">
        <v>3.5061559773295637E-4</v>
      </c>
    </row>
    <row r="310" spans="2:21">
      <c r="B310" s="109" t="s">
        <v>1040</v>
      </c>
      <c r="C310" s="77" t="s">
        <v>1041</v>
      </c>
      <c r="D310" s="76" t="s">
        <v>29</v>
      </c>
      <c r="E310" s="76" t="s">
        <v>916</v>
      </c>
      <c r="F310" s="77"/>
      <c r="G310" s="76" t="s">
        <v>1009</v>
      </c>
      <c r="H310" s="77" t="s">
        <v>926</v>
      </c>
      <c r="I310" s="77" t="s">
        <v>918</v>
      </c>
      <c r="J310" s="122"/>
      <c r="K310" s="111">
        <v>5.9000000000001354</v>
      </c>
      <c r="L310" s="76" t="s">
        <v>133</v>
      </c>
      <c r="M310" s="110">
        <v>4.2500000000000003E-2</v>
      </c>
      <c r="N310" s="110">
        <v>5.9100000000001159E-2</v>
      </c>
      <c r="O310" s="111">
        <v>5573562.0599999996</v>
      </c>
      <c r="P310" s="123">
        <v>91.070530000000005</v>
      </c>
      <c r="Q310" s="111"/>
      <c r="R310" s="111">
        <v>17861.994916733998</v>
      </c>
      <c r="S310" s="112">
        <v>9.2892701000000001E-3</v>
      </c>
      <c r="T310" s="112">
        <v>3.6682233920194984E-3</v>
      </c>
      <c r="U310" s="112">
        <v>5.3461298072300092E-4</v>
      </c>
    </row>
    <row r="311" spans="2:21">
      <c r="B311" s="109" t="s">
        <v>1042</v>
      </c>
      <c r="C311" s="77" t="s">
        <v>1043</v>
      </c>
      <c r="D311" s="76" t="s">
        <v>29</v>
      </c>
      <c r="E311" s="76" t="s">
        <v>916</v>
      </c>
      <c r="F311" s="77"/>
      <c r="G311" s="76" t="s">
        <v>954</v>
      </c>
      <c r="H311" s="77" t="s">
        <v>926</v>
      </c>
      <c r="I311" s="77" t="s">
        <v>309</v>
      </c>
      <c r="J311" s="122"/>
      <c r="K311" s="111">
        <v>6.6700000000001722</v>
      </c>
      <c r="L311" s="76" t="s">
        <v>133</v>
      </c>
      <c r="M311" s="110">
        <v>4.1500000000000002E-2</v>
      </c>
      <c r="N311" s="110">
        <v>5.8000000000001821E-2</v>
      </c>
      <c r="O311" s="111">
        <v>5573562.0599999996</v>
      </c>
      <c r="P311" s="123">
        <v>89.955749999999995</v>
      </c>
      <c r="Q311" s="111"/>
      <c r="R311" s="111">
        <v>17643.349487191001</v>
      </c>
      <c r="S311" s="112">
        <v>3.0051956442267561E-3</v>
      </c>
      <c r="T311" s="112">
        <v>3.6233213369608898E-3</v>
      </c>
      <c r="U311" s="112">
        <v>5.2806888050606858E-4</v>
      </c>
    </row>
    <row r="312" spans="2:21">
      <c r="B312" s="109" t="s">
        <v>1044</v>
      </c>
      <c r="C312" s="77" t="s">
        <v>1045</v>
      </c>
      <c r="D312" s="76" t="s">
        <v>29</v>
      </c>
      <c r="E312" s="76" t="s">
        <v>916</v>
      </c>
      <c r="F312" s="77"/>
      <c r="G312" s="76" t="s">
        <v>1014</v>
      </c>
      <c r="H312" s="77" t="s">
        <v>926</v>
      </c>
      <c r="I312" s="77" t="s">
        <v>918</v>
      </c>
      <c r="J312" s="122"/>
      <c r="K312" s="111">
        <v>3.7499999999999272</v>
      </c>
      <c r="L312" s="76" t="s">
        <v>133</v>
      </c>
      <c r="M312" s="110">
        <v>2.6249999999999999E-2</v>
      </c>
      <c r="N312" s="110">
        <v>7.6299999999997536E-2</v>
      </c>
      <c r="O312" s="111">
        <v>4710588.8677099999</v>
      </c>
      <c r="P312" s="123">
        <v>82.94538</v>
      </c>
      <c r="Q312" s="111"/>
      <c r="R312" s="111">
        <v>13749.49169888</v>
      </c>
      <c r="S312" s="112">
        <v>3.793743495839887E-3</v>
      </c>
      <c r="T312" s="112">
        <v>2.8236603645519125E-3</v>
      </c>
      <c r="U312" s="112">
        <v>4.1152495982841962E-4</v>
      </c>
    </row>
    <row r="313" spans="2:21">
      <c r="B313" s="109" t="s">
        <v>1046</v>
      </c>
      <c r="C313" s="77" t="s">
        <v>1047</v>
      </c>
      <c r="D313" s="76" t="s">
        <v>29</v>
      </c>
      <c r="E313" s="76" t="s">
        <v>916</v>
      </c>
      <c r="F313" s="77"/>
      <c r="G313" s="76" t="s">
        <v>1014</v>
      </c>
      <c r="H313" s="77" t="s">
        <v>926</v>
      </c>
      <c r="I313" s="77" t="s">
        <v>918</v>
      </c>
      <c r="J313" s="122"/>
      <c r="K313" s="111">
        <v>2.4899999999998381</v>
      </c>
      <c r="L313" s="76" t="s">
        <v>133</v>
      </c>
      <c r="M313" s="110">
        <v>7.0499999999999993E-2</v>
      </c>
      <c r="N313" s="110">
        <v>7.3499999999996901E-2</v>
      </c>
      <c r="O313" s="111">
        <v>1857854.02</v>
      </c>
      <c r="P313" s="123">
        <v>100.91225</v>
      </c>
      <c r="Q313" s="111"/>
      <c r="R313" s="111">
        <v>6597.429271043</v>
      </c>
      <c r="S313" s="112">
        <v>2.322317525E-3</v>
      </c>
      <c r="T313" s="112">
        <v>1.3548791437938176E-3</v>
      </c>
      <c r="U313" s="112">
        <v>1.9746234080478538E-4</v>
      </c>
    </row>
    <row r="314" spans="2:21">
      <c r="B314" s="109" t="s">
        <v>1048</v>
      </c>
      <c r="C314" s="77" t="s">
        <v>1049</v>
      </c>
      <c r="D314" s="76" t="s">
        <v>29</v>
      </c>
      <c r="E314" s="76" t="s">
        <v>916</v>
      </c>
      <c r="F314" s="77"/>
      <c r="G314" s="76" t="s">
        <v>1050</v>
      </c>
      <c r="H314" s="77" t="s">
        <v>926</v>
      </c>
      <c r="I314" s="77" t="s">
        <v>309</v>
      </c>
      <c r="J314" s="122"/>
      <c r="K314" s="111">
        <v>3.9199999999997961</v>
      </c>
      <c r="L314" s="76" t="s">
        <v>133</v>
      </c>
      <c r="M314" s="110">
        <v>5.5E-2</v>
      </c>
      <c r="N314" s="110">
        <v>8.4799999999997655E-2</v>
      </c>
      <c r="O314" s="111">
        <v>1300497.814</v>
      </c>
      <c r="P314" s="123">
        <v>89.949110000000005</v>
      </c>
      <c r="Q314" s="111"/>
      <c r="R314" s="111">
        <v>4116.4777231020007</v>
      </c>
      <c r="S314" s="112">
        <v>1.3004978140000001E-3</v>
      </c>
      <c r="T314" s="112">
        <v>8.4537925058210308E-4</v>
      </c>
      <c r="U314" s="112">
        <v>1.2320697860940757E-4</v>
      </c>
    </row>
    <row r="315" spans="2:21">
      <c r="B315" s="109" t="s">
        <v>1051</v>
      </c>
      <c r="C315" s="77" t="s">
        <v>1052</v>
      </c>
      <c r="D315" s="76" t="s">
        <v>29</v>
      </c>
      <c r="E315" s="76" t="s">
        <v>916</v>
      </c>
      <c r="F315" s="77"/>
      <c r="G315" s="76" t="s">
        <v>1050</v>
      </c>
      <c r="H315" s="77" t="s">
        <v>926</v>
      </c>
      <c r="I315" s="77" t="s">
        <v>309</v>
      </c>
      <c r="J315" s="122"/>
      <c r="K315" s="111">
        <v>3.5199999999998912</v>
      </c>
      <c r="L315" s="76" t="s">
        <v>133</v>
      </c>
      <c r="M315" s="110">
        <v>0.06</v>
      </c>
      <c r="N315" s="110">
        <v>8.1199999999997274E-2</v>
      </c>
      <c r="O315" s="111">
        <v>3996243.9970200001</v>
      </c>
      <c r="P315" s="123">
        <v>94.478669999999994</v>
      </c>
      <c r="Q315" s="111"/>
      <c r="R315" s="111">
        <v>13286.329520297</v>
      </c>
      <c r="S315" s="112">
        <v>5.3283253293600003E-3</v>
      </c>
      <c r="T315" s="112">
        <v>2.7285431984292651E-3</v>
      </c>
      <c r="U315" s="112">
        <v>3.9766242577191058E-4</v>
      </c>
    </row>
    <row r="316" spans="2:21">
      <c r="B316" s="109" t="s">
        <v>1053</v>
      </c>
      <c r="C316" s="77" t="s">
        <v>1054</v>
      </c>
      <c r="D316" s="76" t="s">
        <v>29</v>
      </c>
      <c r="E316" s="76" t="s">
        <v>916</v>
      </c>
      <c r="F316" s="77"/>
      <c r="G316" s="76" t="s">
        <v>1050</v>
      </c>
      <c r="H316" s="77" t="s">
        <v>926</v>
      </c>
      <c r="I316" s="77" t="s">
        <v>309</v>
      </c>
      <c r="J316" s="122"/>
      <c r="K316" s="111">
        <v>5.3499999999999321</v>
      </c>
      <c r="L316" s="76" t="s">
        <v>133</v>
      </c>
      <c r="M316" s="110">
        <v>5.2499999999999998E-2</v>
      </c>
      <c r="N316" s="110">
        <v>5.8399999999999092E-2</v>
      </c>
      <c r="O316" s="111">
        <v>5573562.0599999996</v>
      </c>
      <c r="P316" s="123">
        <v>97.743750000000006</v>
      </c>
      <c r="Q316" s="111"/>
      <c r="R316" s="111">
        <v>19170.838344758002</v>
      </c>
      <c r="S316" s="112">
        <v>3.7157080399999997E-3</v>
      </c>
      <c r="T316" s="112">
        <v>3.9370136420195535E-3</v>
      </c>
      <c r="U316" s="112">
        <v>5.7378691899907135E-4</v>
      </c>
    </row>
    <row r="317" spans="2:21">
      <c r="B317" s="109" t="s">
        <v>1055</v>
      </c>
      <c r="C317" s="77" t="s">
        <v>1056</v>
      </c>
      <c r="D317" s="76" t="s">
        <v>29</v>
      </c>
      <c r="E317" s="76" t="s">
        <v>916</v>
      </c>
      <c r="F317" s="77"/>
      <c r="G317" s="76" t="s">
        <v>1024</v>
      </c>
      <c r="H317" s="77" t="s">
        <v>926</v>
      </c>
      <c r="I317" s="77" t="s">
        <v>309</v>
      </c>
      <c r="J317" s="122"/>
      <c r="K317" s="111">
        <v>6.2399999999999007</v>
      </c>
      <c r="L317" s="76" t="s">
        <v>133</v>
      </c>
      <c r="M317" s="110">
        <v>3.2500000000000001E-2</v>
      </c>
      <c r="N317" s="110">
        <v>5.8799999999998721E-2</v>
      </c>
      <c r="O317" s="111">
        <v>5573562.0599999996</v>
      </c>
      <c r="P317" s="123">
        <v>85.83775</v>
      </c>
      <c r="Q317" s="111"/>
      <c r="R317" s="111">
        <v>16835.671121056999</v>
      </c>
      <c r="S317" s="112">
        <v>4.4603483250372118E-3</v>
      </c>
      <c r="T317" s="112">
        <v>3.4574527041630388E-3</v>
      </c>
      <c r="U317" s="112">
        <v>5.0389490997269578E-4</v>
      </c>
    </row>
    <row r="318" spans="2:21">
      <c r="B318" s="109" t="s">
        <v>1057</v>
      </c>
      <c r="C318" s="77" t="s">
        <v>1058</v>
      </c>
      <c r="D318" s="76" t="s">
        <v>29</v>
      </c>
      <c r="E318" s="76" t="s">
        <v>916</v>
      </c>
      <c r="F318" s="77"/>
      <c r="G318" s="76" t="s">
        <v>1019</v>
      </c>
      <c r="H318" s="77" t="s">
        <v>926</v>
      </c>
      <c r="I318" s="77" t="s">
        <v>309</v>
      </c>
      <c r="J318" s="122"/>
      <c r="K318" s="111">
        <v>6.1799999999999722</v>
      </c>
      <c r="L318" s="76" t="s">
        <v>133</v>
      </c>
      <c r="M318" s="110">
        <v>4.8750000000000002E-2</v>
      </c>
      <c r="N318" s="110">
        <v>5.9099999999999445E-2</v>
      </c>
      <c r="O318" s="111">
        <v>4273064.2460000003</v>
      </c>
      <c r="P318" s="123">
        <v>93.971000000000004</v>
      </c>
      <c r="Q318" s="111"/>
      <c r="R318" s="111">
        <v>14130.337591979998</v>
      </c>
      <c r="S318" s="112">
        <v>6.5739449938461546E-3</v>
      </c>
      <c r="T318" s="112">
        <v>2.9018726706429398E-3</v>
      </c>
      <c r="U318" s="112">
        <v>4.2292375145586299E-4</v>
      </c>
    </row>
    <row r="319" spans="2:21">
      <c r="B319" s="109" t="s">
        <v>1059</v>
      </c>
      <c r="C319" s="77" t="s">
        <v>1060</v>
      </c>
      <c r="D319" s="76" t="s">
        <v>29</v>
      </c>
      <c r="E319" s="76" t="s">
        <v>916</v>
      </c>
      <c r="F319" s="77"/>
      <c r="G319" s="76" t="s">
        <v>1014</v>
      </c>
      <c r="H319" s="77" t="s">
        <v>926</v>
      </c>
      <c r="I319" s="77" t="s">
        <v>309</v>
      </c>
      <c r="J319" s="122"/>
      <c r="K319" s="111">
        <v>1.9999999999999274</v>
      </c>
      <c r="L319" s="76" t="s">
        <v>133</v>
      </c>
      <c r="M319" s="110">
        <v>4.2500000000000003E-2</v>
      </c>
      <c r="N319" s="110">
        <v>7.2499999999997275E-2</v>
      </c>
      <c r="O319" s="111">
        <v>4087278.8439999996</v>
      </c>
      <c r="P319" s="123">
        <v>95.678560000000004</v>
      </c>
      <c r="Q319" s="111"/>
      <c r="R319" s="111">
        <v>13761.575094107</v>
      </c>
      <c r="S319" s="112">
        <v>8.6047975663157885E-3</v>
      </c>
      <c r="T319" s="112">
        <v>2.8261418674989979E-3</v>
      </c>
      <c r="U319" s="112">
        <v>4.118866181969095E-4</v>
      </c>
    </row>
    <row r="320" spans="2:21">
      <c r="B320" s="109" t="s">
        <v>1061</v>
      </c>
      <c r="C320" s="77" t="s">
        <v>1062</v>
      </c>
      <c r="D320" s="76" t="s">
        <v>29</v>
      </c>
      <c r="E320" s="76" t="s">
        <v>916</v>
      </c>
      <c r="F320" s="77"/>
      <c r="G320" s="76" t="s">
        <v>1014</v>
      </c>
      <c r="H320" s="77" t="s">
        <v>926</v>
      </c>
      <c r="I320" s="77" t="s">
        <v>309</v>
      </c>
      <c r="J320" s="122"/>
      <c r="K320" s="111">
        <v>5.219999999999823</v>
      </c>
      <c r="L320" s="76" t="s">
        <v>133</v>
      </c>
      <c r="M320" s="110">
        <v>3.125E-2</v>
      </c>
      <c r="N320" s="110">
        <v>7.1799999999998379E-2</v>
      </c>
      <c r="O320" s="111">
        <v>3715708.04</v>
      </c>
      <c r="P320" s="123">
        <v>81.298079999999999</v>
      </c>
      <c r="Q320" s="111"/>
      <c r="R320" s="111">
        <v>10630.193156554</v>
      </c>
      <c r="S320" s="112">
        <v>4.9542773866666666E-3</v>
      </c>
      <c r="T320" s="112">
        <v>2.1830665264620328E-3</v>
      </c>
      <c r="U320" s="112">
        <v>3.1816374797881213E-4</v>
      </c>
    </row>
    <row r="321" spans="2:21">
      <c r="B321" s="109" t="s">
        <v>1063</v>
      </c>
      <c r="C321" s="77" t="s">
        <v>1064</v>
      </c>
      <c r="D321" s="76" t="s">
        <v>29</v>
      </c>
      <c r="E321" s="76" t="s">
        <v>916</v>
      </c>
      <c r="F321" s="77"/>
      <c r="G321" s="76" t="s">
        <v>1004</v>
      </c>
      <c r="H321" s="77" t="s">
        <v>926</v>
      </c>
      <c r="I321" s="77" t="s">
        <v>309</v>
      </c>
      <c r="J321" s="122"/>
      <c r="K321" s="111">
        <v>5.6700000000000115</v>
      </c>
      <c r="L321" s="76" t="s">
        <v>133</v>
      </c>
      <c r="M321" s="110">
        <v>5.4000000000000006E-2</v>
      </c>
      <c r="N321" s="110">
        <v>6.2000000000000305E-2</v>
      </c>
      <c r="O321" s="111">
        <v>8034103.9240880003</v>
      </c>
      <c r="P321" s="123">
        <v>96.451999999999998</v>
      </c>
      <c r="Q321" s="111"/>
      <c r="R321" s="111">
        <v>27268.920734415999</v>
      </c>
      <c r="S321" s="112">
        <v>8.0341039240879996E-3</v>
      </c>
      <c r="T321" s="112">
        <v>5.6000739771456696E-3</v>
      </c>
      <c r="U321" s="112">
        <v>8.1616409941241729E-4</v>
      </c>
    </row>
    <row r="322" spans="2:21">
      <c r="B322" s="109" t="s">
        <v>1065</v>
      </c>
      <c r="C322" s="77" t="s">
        <v>1066</v>
      </c>
      <c r="D322" s="76" t="s">
        <v>29</v>
      </c>
      <c r="E322" s="76" t="s">
        <v>916</v>
      </c>
      <c r="F322" s="77"/>
      <c r="G322" s="76" t="s">
        <v>944</v>
      </c>
      <c r="H322" s="77" t="s">
        <v>926</v>
      </c>
      <c r="I322" s="77" t="s">
        <v>918</v>
      </c>
      <c r="J322" s="122"/>
      <c r="K322" s="111">
        <v>7.4199999999998729</v>
      </c>
      <c r="L322" s="76" t="s">
        <v>133</v>
      </c>
      <c r="M322" s="110">
        <v>5.4000000000000006E-2</v>
      </c>
      <c r="N322" s="110">
        <v>6.0099999999998682E-2</v>
      </c>
      <c r="O322" s="111">
        <v>5573562.0599999996</v>
      </c>
      <c r="P322" s="123">
        <v>97.149000000000001</v>
      </c>
      <c r="Q322" s="111"/>
      <c r="R322" s="111">
        <v>19054.187856150998</v>
      </c>
      <c r="S322" s="112">
        <v>7.4314160799999994E-3</v>
      </c>
      <c r="T322" s="112">
        <v>3.9130577483473504E-3</v>
      </c>
      <c r="U322" s="112">
        <v>5.7029554719498698E-4</v>
      </c>
    </row>
    <row r="323" spans="2:21">
      <c r="B323" s="109" t="s">
        <v>1067</v>
      </c>
      <c r="C323" s="77" t="s">
        <v>1068</v>
      </c>
      <c r="D323" s="76" t="s">
        <v>29</v>
      </c>
      <c r="E323" s="76" t="s">
        <v>916</v>
      </c>
      <c r="F323" s="77"/>
      <c r="G323" s="76" t="s">
        <v>944</v>
      </c>
      <c r="H323" s="77" t="s">
        <v>926</v>
      </c>
      <c r="I323" s="77" t="s">
        <v>918</v>
      </c>
      <c r="J323" s="122"/>
      <c r="K323" s="111">
        <v>7.3699999999997683</v>
      </c>
      <c r="L323" s="76" t="s">
        <v>133</v>
      </c>
      <c r="M323" s="110">
        <v>3.15E-2</v>
      </c>
      <c r="N323" s="110">
        <v>8.5199999999997861E-2</v>
      </c>
      <c r="O323" s="111">
        <v>3715708.04</v>
      </c>
      <c r="P323" s="123">
        <v>67.413250000000005</v>
      </c>
      <c r="Q323" s="111"/>
      <c r="R323" s="111">
        <v>8814.6711374189999</v>
      </c>
      <c r="S323" s="112">
        <v>5.7164739076923082E-3</v>
      </c>
      <c r="T323" s="112">
        <v>1.8102223749345734E-3</v>
      </c>
      <c r="U323" s="112">
        <v>2.6382482095847716E-4</v>
      </c>
    </row>
    <row r="324" spans="2:21">
      <c r="B324" s="109" t="s">
        <v>1069</v>
      </c>
      <c r="C324" s="77" t="s">
        <v>1070</v>
      </c>
      <c r="D324" s="76" t="s">
        <v>29</v>
      </c>
      <c r="E324" s="76" t="s">
        <v>916</v>
      </c>
      <c r="F324" s="77"/>
      <c r="G324" s="76" t="s">
        <v>1014</v>
      </c>
      <c r="H324" s="77" t="s">
        <v>1071</v>
      </c>
      <c r="I324" s="77" t="s">
        <v>965</v>
      </c>
      <c r="J324" s="122"/>
      <c r="K324" s="111">
        <v>6.4300000000000939</v>
      </c>
      <c r="L324" s="76" t="s">
        <v>133</v>
      </c>
      <c r="M324" s="110">
        <v>3.6240000000000001E-2</v>
      </c>
      <c r="N324" s="110">
        <v>6.8200000000000968E-2</v>
      </c>
      <c r="O324" s="111">
        <v>5480669.3590000002</v>
      </c>
      <c r="P324" s="123">
        <v>81.469800000000006</v>
      </c>
      <c r="Q324" s="111"/>
      <c r="R324" s="111">
        <v>15712.652996163999</v>
      </c>
      <c r="S324" s="112">
        <v>7.3075591453333338E-3</v>
      </c>
      <c r="T324" s="112">
        <v>3.2268244135046959E-3</v>
      </c>
      <c r="U324" s="112">
        <v>4.7028275914890756E-4</v>
      </c>
    </row>
    <row r="325" spans="2:21">
      <c r="B325" s="109" t="s">
        <v>1072</v>
      </c>
      <c r="C325" s="77" t="s">
        <v>1073</v>
      </c>
      <c r="D325" s="76" t="s">
        <v>29</v>
      </c>
      <c r="E325" s="76" t="s">
        <v>916</v>
      </c>
      <c r="F325" s="77"/>
      <c r="G325" s="76" t="s">
        <v>1019</v>
      </c>
      <c r="H325" s="77" t="s">
        <v>926</v>
      </c>
      <c r="I325" s="77" t="s">
        <v>309</v>
      </c>
      <c r="J325" s="122"/>
      <c r="K325" s="111">
        <v>7.3800000000001758</v>
      </c>
      <c r="L325" s="76" t="s">
        <v>133</v>
      </c>
      <c r="M325" s="110">
        <v>5.5999999999999994E-2</v>
      </c>
      <c r="N325" s="110">
        <v>5.910000000000145E-2</v>
      </c>
      <c r="O325" s="111">
        <v>5480669.3590000002</v>
      </c>
      <c r="P325" s="123">
        <v>97.837109999999996</v>
      </c>
      <c r="Q325" s="111"/>
      <c r="R325" s="111">
        <v>18869.330441086</v>
      </c>
      <c r="S325" s="112">
        <v>9.1344489316666673E-3</v>
      </c>
      <c r="T325" s="112">
        <v>3.8750945590568632E-3</v>
      </c>
      <c r="U325" s="112">
        <v>5.6476272882070443E-4</v>
      </c>
    </row>
    <row r="326" spans="2:21">
      <c r="B326" s="109" t="s">
        <v>1074</v>
      </c>
      <c r="C326" s="77" t="s">
        <v>1075</v>
      </c>
      <c r="D326" s="76" t="s">
        <v>29</v>
      </c>
      <c r="E326" s="76" t="s">
        <v>916</v>
      </c>
      <c r="F326" s="77"/>
      <c r="G326" s="76" t="s">
        <v>1009</v>
      </c>
      <c r="H326" s="77" t="s">
        <v>926</v>
      </c>
      <c r="I326" s="77" t="s">
        <v>309</v>
      </c>
      <c r="J326" s="122"/>
      <c r="K326" s="111">
        <v>4.8899999999999375</v>
      </c>
      <c r="L326" s="76" t="s">
        <v>133</v>
      </c>
      <c r="M326" s="110">
        <v>4.4999999999999998E-2</v>
      </c>
      <c r="N326" s="110">
        <v>6.779999999999918E-2</v>
      </c>
      <c r="O326" s="111">
        <v>7460584.3881139997</v>
      </c>
      <c r="P326" s="123">
        <v>90.386499999999998</v>
      </c>
      <c r="Q326" s="111"/>
      <c r="R326" s="111">
        <v>23729.887743232001</v>
      </c>
      <c r="S326" s="112">
        <v>1.2434307313523333E-2</v>
      </c>
      <c r="T326" s="112">
        <v>4.8732814960198495E-3</v>
      </c>
      <c r="U326" s="112">
        <v>7.1024015390052015E-4</v>
      </c>
    </row>
    <row r="327" spans="2:21">
      <c r="B327" s="109" t="s">
        <v>1076</v>
      </c>
      <c r="C327" s="77" t="s">
        <v>1077</v>
      </c>
      <c r="D327" s="76" t="s">
        <v>29</v>
      </c>
      <c r="E327" s="76" t="s">
        <v>916</v>
      </c>
      <c r="F327" s="77"/>
      <c r="G327" s="76" t="s">
        <v>1050</v>
      </c>
      <c r="H327" s="77" t="s">
        <v>926</v>
      </c>
      <c r="I327" s="77" t="s">
        <v>309</v>
      </c>
      <c r="J327" s="122"/>
      <c r="K327" s="111">
        <v>7.3500000000002563</v>
      </c>
      <c r="L327" s="76" t="s">
        <v>133</v>
      </c>
      <c r="M327" s="110">
        <v>0.04</v>
      </c>
      <c r="N327" s="110">
        <v>6.3500000000001389E-2</v>
      </c>
      <c r="O327" s="111">
        <v>2786781.03</v>
      </c>
      <c r="P327" s="123">
        <v>85.640330000000006</v>
      </c>
      <c r="Q327" s="111"/>
      <c r="R327" s="111">
        <v>8398.4755344709993</v>
      </c>
      <c r="S327" s="112">
        <v>2.7867810299999998E-3</v>
      </c>
      <c r="T327" s="112">
        <v>1.7247504859598862E-3</v>
      </c>
      <c r="U327" s="112">
        <v>2.5136800564232311E-4</v>
      </c>
    </row>
    <row r="328" spans="2:21">
      <c r="B328" s="109" t="s">
        <v>1078</v>
      </c>
      <c r="C328" s="77" t="s">
        <v>1079</v>
      </c>
      <c r="D328" s="76" t="s">
        <v>29</v>
      </c>
      <c r="E328" s="76" t="s">
        <v>916</v>
      </c>
      <c r="F328" s="77"/>
      <c r="G328" s="76" t="s">
        <v>1050</v>
      </c>
      <c r="H328" s="77" t="s">
        <v>926</v>
      </c>
      <c r="I328" s="77" t="s">
        <v>309</v>
      </c>
      <c r="J328" s="122"/>
      <c r="K328" s="111">
        <v>2.3099999999989462</v>
      </c>
      <c r="L328" s="76" t="s">
        <v>133</v>
      </c>
      <c r="M328" s="110">
        <v>6.5000000000000002E-2</v>
      </c>
      <c r="N328" s="110">
        <v>6.0399999999977014E-2</v>
      </c>
      <c r="O328" s="111">
        <v>371570.804</v>
      </c>
      <c r="P328" s="123">
        <v>103.81216999999999</v>
      </c>
      <c r="Q328" s="111"/>
      <c r="R328" s="111">
        <v>1357.4039346530001</v>
      </c>
      <c r="S328" s="112">
        <v>5.2693418761238652E-4</v>
      </c>
      <c r="T328" s="112">
        <v>2.7876286432310115E-4</v>
      </c>
      <c r="U328" s="112">
        <v>4.0627363680980095E-5</v>
      </c>
    </row>
    <row r="329" spans="2:21">
      <c r="B329" s="109" t="s">
        <v>1080</v>
      </c>
      <c r="C329" s="77" t="s">
        <v>1081</v>
      </c>
      <c r="D329" s="76" t="s">
        <v>29</v>
      </c>
      <c r="E329" s="76" t="s">
        <v>916</v>
      </c>
      <c r="F329" s="77"/>
      <c r="G329" s="76" t="s">
        <v>1050</v>
      </c>
      <c r="H329" s="77" t="s">
        <v>926</v>
      </c>
      <c r="I329" s="77" t="s">
        <v>309</v>
      </c>
      <c r="J329" s="122"/>
      <c r="K329" s="111">
        <v>3.4800000000000901</v>
      </c>
      <c r="L329" s="76" t="s">
        <v>133</v>
      </c>
      <c r="M329" s="110">
        <v>6.8750000000000006E-2</v>
      </c>
      <c r="N329" s="110">
        <v>6.5400000000001457E-2</v>
      </c>
      <c r="O329" s="111">
        <v>4644635.05</v>
      </c>
      <c r="P329" s="123">
        <v>103.88704</v>
      </c>
      <c r="Q329" s="111"/>
      <c r="R329" s="111">
        <v>16979.787131400997</v>
      </c>
      <c r="S329" s="112">
        <v>6.8370419410775842E-3</v>
      </c>
      <c r="T329" s="112">
        <v>3.4870490467201133E-3</v>
      </c>
      <c r="U329" s="112">
        <v>5.0820833018242449E-4</v>
      </c>
    </row>
    <row r="330" spans="2:21">
      <c r="B330" s="109" t="s">
        <v>1082</v>
      </c>
      <c r="C330" s="77" t="s">
        <v>1083</v>
      </c>
      <c r="D330" s="76" t="s">
        <v>29</v>
      </c>
      <c r="E330" s="76" t="s">
        <v>916</v>
      </c>
      <c r="F330" s="77"/>
      <c r="G330" s="76" t="s">
        <v>954</v>
      </c>
      <c r="H330" s="77" t="s">
        <v>1071</v>
      </c>
      <c r="I330" s="77" t="s">
        <v>965</v>
      </c>
      <c r="J330" s="122"/>
      <c r="K330" s="111">
        <v>7.6799999999999313</v>
      </c>
      <c r="L330" s="76" t="s">
        <v>133</v>
      </c>
      <c r="M330" s="110">
        <v>0.05</v>
      </c>
      <c r="N330" s="110">
        <v>5.7599999999999395E-2</v>
      </c>
      <c r="O330" s="111">
        <v>8360343.0899999999</v>
      </c>
      <c r="P330" s="123">
        <v>96.96611</v>
      </c>
      <c r="Q330" s="111"/>
      <c r="R330" s="111">
        <v>28527.475786547002</v>
      </c>
      <c r="S330" s="112">
        <v>8.3603430899999998E-3</v>
      </c>
      <c r="T330" s="112">
        <v>5.8585367694537196E-3</v>
      </c>
      <c r="U330" s="112">
        <v>8.5383289682056107E-4</v>
      </c>
    </row>
    <row r="331" spans="2:21">
      <c r="B331" s="109" t="s">
        <v>1084</v>
      </c>
      <c r="C331" s="77" t="s">
        <v>1085</v>
      </c>
      <c r="D331" s="76" t="s">
        <v>29</v>
      </c>
      <c r="E331" s="76" t="s">
        <v>916</v>
      </c>
      <c r="F331" s="77"/>
      <c r="G331" s="76" t="s">
        <v>1086</v>
      </c>
      <c r="H331" s="77" t="s">
        <v>1071</v>
      </c>
      <c r="I331" s="77" t="s">
        <v>965</v>
      </c>
      <c r="J331" s="122"/>
      <c r="K331" s="111">
        <v>3.6700000000001074</v>
      </c>
      <c r="L331" s="76" t="s">
        <v>133</v>
      </c>
      <c r="M331" s="110">
        <v>4.7E-2</v>
      </c>
      <c r="N331" s="110">
        <v>7.5200000000001627E-2</v>
      </c>
      <c r="O331" s="111">
        <v>3529922.6379999993</v>
      </c>
      <c r="P331" s="123">
        <v>92.068889999999996</v>
      </c>
      <c r="Q331" s="111"/>
      <c r="R331" s="111">
        <v>11436.611180531001</v>
      </c>
      <c r="S331" s="112">
        <v>7.1182146360153241E-3</v>
      </c>
      <c r="T331" s="112">
        <v>2.3486763294593037E-3</v>
      </c>
      <c r="U331" s="112">
        <v>3.4229999622638059E-4</v>
      </c>
    </row>
    <row r="332" spans="2:21">
      <c r="B332" s="109" t="s">
        <v>1087</v>
      </c>
      <c r="C332" s="77" t="s">
        <v>1088</v>
      </c>
      <c r="D332" s="76" t="s">
        <v>29</v>
      </c>
      <c r="E332" s="76" t="s">
        <v>916</v>
      </c>
      <c r="F332" s="77"/>
      <c r="G332" s="76" t="s">
        <v>1014</v>
      </c>
      <c r="H332" s="77" t="s">
        <v>926</v>
      </c>
      <c r="I332" s="77" t="s">
        <v>309</v>
      </c>
      <c r="J332" s="122"/>
      <c r="K332" s="111">
        <v>3.2799999999997196</v>
      </c>
      <c r="L332" s="76" t="s">
        <v>133</v>
      </c>
      <c r="M332" s="110">
        <v>3.4000000000000002E-2</v>
      </c>
      <c r="N332" s="110">
        <v>7.3299999999994717E-2</v>
      </c>
      <c r="O332" s="111">
        <v>1672068.618</v>
      </c>
      <c r="P332" s="123">
        <v>89.525329999999997</v>
      </c>
      <c r="Q332" s="111"/>
      <c r="R332" s="111">
        <v>5267.6790884659995</v>
      </c>
      <c r="S332" s="112">
        <v>1.672068618E-3</v>
      </c>
      <c r="T332" s="112">
        <v>1.081795384224422E-3</v>
      </c>
      <c r="U332" s="112">
        <v>1.5766265930009315E-4</v>
      </c>
    </row>
    <row r="333" spans="2:21">
      <c r="B333" s="109" t="s">
        <v>1089</v>
      </c>
      <c r="C333" s="77" t="s">
        <v>1090</v>
      </c>
      <c r="D333" s="76" t="s">
        <v>29</v>
      </c>
      <c r="E333" s="76" t="s">
        <v>916</v>
      </c>
      <c r="F333" s="77"/>
      <c r="G333" s="76" t="s">
        <v>1014</v>
      </c>
      <c r="H333" s="77" t="s">
        <v>926</v>
      </c>
      <c r="I333" s="77" t="s">
        <v>309</v>
      </c>
      <c r="J333" s="122"/>
      <c r="K333" s="111">
        <v>2.4100000000000259</v>
      </c>
      <c r="L333" s="76" t="s">
        <v>133</v>
      </c>
      <c r="M333" s="110">
        <v>3.7499999999999999E-2</v>
      </c>
      <c r="N333" s="110">
        <v>6.7000000000001031E-2</v>
      </c>
      <c r="O333" s="111">
        <v>6130918.2659999998</v>
      </c>
      <c r="P333" s="123">
        <v>94.841830000000002</v>
      </c>
      <c r="Q333" s="111"/>
      <c r="R333" s="111">
        <v>20461.842324067002</v>
      </c>
      <c r="S333" s="112">
        <v>1.2261836532E-2</v>
      </c>
      <c r="T333" s="112">
        <v>4.2021402988217504E-3</v>
      </c>
      <c r="U333" s="112">
        <v>6.1242691910662036E-4</v>
      </c>
    </row>
    <row r="334" spans="2:21">
      <c r="B334" s="109" t="s">
        <v>1091</v>
      </c>
      <c r="C334" s="77" t="s">
        <v>1092</v>
      </c>
      <c r="D334" s="76" t="s">
        <v>29</v>
      </c>
      <c r="E334" s="76" t="s">
        <v>916</v>
      </c>
      <c r="F334" s="77"/>
      <c r="G334" s="76" t="s">
        <v>975</v>
      </c>
      <c r="H334" s="77" t="s">
        <v>1071</v>
      </c>
      <c r="I334" s="77" t="s">
        <v>965</v>
      </c>
      <c r="J334" s="122"/>
      <c r="K334" s="111">
        <v>3.920000000000039</v>
      </c>
      <c r="L334" s="76" t="s">
        <v>133</v>
      </c>
      <c r="M334" s="110">
        <v>6.8750000000000006E-2</v>
      </c>
      <c r="N334" s="110">
        <v>7.9100000000000878E-2</v>
      </c>
      <c r="O334" s="111">
        <v>5907975.7835999997</v>
      </c>
      <c r="P334" s="123">
        <v>95.744</v>
      </c>
      <c r="Q334" s="111"/>
      <c r="R334" s="111">
        <v>19905.337284596997</v>
      </c>
      <c r="S334" s="112">
        <v>1.1815951567199999E-2</v>
      </c>
      <c r="T334" s="112">
        <v>4.0878538032160369E-3</v>
      </c>
      <c r="U334" s="112">
        <v>5.9577061507533292E-4</v>
      </c>
    </row>
    <row r="335" spans="2:21">
      <c r="B335" s="109" t="s">
        <v>1093</v>
      </c>
      <c r="C335" s="77" t="s">
        <v>1094</v>
      </c>
      <c r="D335" s="76" t="s">
        <v>29</v>
      </c>
      <c r="E335" s="76" t="s">
        <v>916</v>
      </c>
      <c r="F335" s="77"/>
      <c r="G335" s="76" t="s">
        <v>963</v>
      </c>
      <c r="H335" s="77" t="s">
        <v>926</v>
      </c>
      <c r="I335" s="77" t="s">
        <v>309</v>
      </c>
      <c r="J335" s="122"/>
      <c r="K335" s="111">
        <v>2.4499999999999069</v>
      </c>
      <c r="L335" s="76" t="s">
        <v>133</v>
      </c>
      <c r="M335" s="110">
        <v>5.7500000000000002E-2</v>
      </c>
      <c r="N335" s="110">
        <v>7.7399999999995528E-2</v>
      </c>
      <c r="O335" s="111">
        <v>1574531.28195</v>
      </c>
      <c r="P335" s="123">
        <v>96.940219999999997</v>
      </c>
      <c r="Q335" s="111"/>
      <c r="R335" s="111">
        <v>5371.2401576100001</v>
      </c>
      <c r="S335" s="112">
        <v>2.2493304027857144E-3</v>
      </c>
      <c r="T335" s="112">
        <v>1.1030631730748531E-3</v>
      </c>
      <c r="U335" s="112">
        <v>1.6076226223470525E-4</v>
      </c>
    </row>
    <row r="336" spans="2:21">
      <c r="B336" s="109" t="s">
        <v>1095</v>
      </c>
      <c r="C336" s="77" t="s">
        <v>1096</v>
      </c>
      <c r="D336" s="76" t="s">
        <v>29</v>
      </c>
      <c r="E336" s="76" t="s">
        <v>916</v>
      </c>
      <c r="F336" s="77"/>
      <c r="G336" s="76" t="s">
        <v>1097</v>
      </c>
      <c r="H336" s="77" t="s">
        <v>926</v>
      </c>
      <c r="I336" s="77" t="s">
        <v>309</v>
      </c>
      <c r="J336" s="122"/>
      <c r="K336" s="111">
        <v>4.5100000000000868</v>
      </c>
      <c r="L336" s="76" t="s">
        <v>135</v>
      </c>
      <c r="M336" s="110">
        <v>0.04</v>
      </c>
      <c r="N336" s="110">
        <v>6.0400000000001557E-2</v>
      </c>
      <c r="O336" s="111">
        <v>4458849.648</v>
      </c>
      <c r="P336" s="123">
        <v>93.602670000000003</v>
      </c>
      <c r="Q336" s="111"/>
      <c r="R336" s="111">
        <v>15663.528955964</v>
      </c>
      <c r="S336" s="112">
        <v>4.458849648E-3</v>
      </c>
      <c r="T336" s="112">
        <v>3.2167360692737096E-3</v>
      </c>
      <c r="U336" s="112">
        <v>4.688124670746514E-4</v>
      </c>
    </row>
    <row r="337" spans="2:21">
      <c r="B337" s="109" t="s">
        <v>1098</v>
      </c>
      <c r="C337" s="77" t="s">
        <v>1099</v>
      </c>
      <c r="D337" s="76" t="s">
        <v>29</v>
      </c>
      <c r="E337" s="76" t="s">
        <v>916</v>
      </c>
      <c r="F337" s="77"/>
      <c r="G337" s="76" t="s">
        <v>986</v>
      </c>
      <c r="H337" s="77" t="s">
        <v>926</v>
      </c>
      <c r="I337" s="77" t="s">
        <v>918</v>
      </c>
      <c r="J337" s="122"/>
      <c r="K337" s="111">
        <v>4.4999999999999298</v>
      </c>
      <c r="L337" s="76" t="s">
        <v>135</v>
      </c>
      <c r="M337" s="110">
        <v>4.6249999999999999E-2</v>
      </c>
      <c r="N337" s="110">
        <v>5.0199999999998933E-2</v>
      </c>
      <c r="O337" s="111">
        <v>3808600.7409999995</v>
      </c>
      <c r="P337" s="123">
        <v>99.047790000000006</v>
      </c>
      <c r="Q337" s="111"/>
      <c r="R337" s="111">
        <v>14157.573391926</v>
      </c>
      <c r="S337" s="112">
        <v>6.3476679016666654E-3</v>
      </c>
      <c r="T337" s="112">
        <v>2.9074659427790039E-3</v>
      </c>
      <c r="U337" s="112">
        <v>4.2373892424363855E-4</v>
      </c>
    </row>
    <row r="338" spans="2:21">
      <c r="B338" s="109" t="s">
        <v>1100</v>
      </c>
      <c r="C338" s="77" t="s">
        <v>1101</v>
      </c>
      <c r="D338" s="76" t="s">
        <v>29</v>
      </c>
      <c r="E338" s="76" t="s">
        <v>916</v>
      </c>
      <c r="F338" s="77"/>
      <c r="G338" s="76" t="s">
        <v>986</v>
      </c>
      <c r="H338" s="77" t="s">
        <v>926</v>
      </c>
      <c r="I338" s="77" t="s">
        <v>309</v>
      </c>
      <c r="J338" s="122"/>
      <c r="K338" s="111">
        <v>7.1100000000001415</v>
      </c>
      <c r="L338" s="76" t="s">
        <v>133</v>
      </c>
      <c r="M338" s="110">
        <v>3.5000000000000003E-2</v>
      </c>
      <c r="N338" s="110">
        <v>5.4999999999999993E-2</v>
      </c>
      <c r="O338" s="111">
        <v>1746382.7788</v>
      </c>
      <c r="P338" s="123">
        <v>87.293170000000003</v>
      </c>
      <c r="Q338" s="111"/>
      <c r="R338" s="111">
        <v>5364.6198898839993</v>
      </c>
      <c r="S338" s="112">
        <v>7.1285468740050388E-4</v>
      </c>
      <c r="T338" s="112">
        <v>1.1017036037183981E-3</v>
      </c>
      <c r="U338" s="112">
        <v>1.6056411633450315E-4</v>
      </c>
    </row>
    <row r="339" spans="2:21">
      <c r="B339" s="109" t="s">
        <v>1102</v>
      </c>
      <c r="C339" s="77" t="s">
        <v>1103</v>
      </c>
      <c r="D339" s="76" t="s">
        <v>29</v>
      </c>
      <c r="E339" s="76" t="s">
        <v>916</v>
      </c>
      <c r="F339" s="77"/>
      <c r="G339" s="76" t="s">
        <v>1050</v>
      </c>
      <c r="H339" s="77" t="s">
        <v>926</v>
      </c>
      <c r="I339" s="77" t="s">
        <v>918</v>
      </c>
      <c r="J339" s="122"/>
      <c r="K339" s="111">
        <v>3.7099999999999187</v>
      </c>
      <c r="L339" s="76" t="s">
        <v>133</v>
      </c>
      <c r="M339" s="110">
        <v>5.2999999999999999E-2</v>
      </c>
      <c r="N339" s="110">
        <v>9.8199999999997872E-2</v>
      </c>
      <c r="O339" s="111">
        <v>5378487.3879000004</v>
      </c>
      <c r="P339" s="123">
        <v>85.748829999999998</v>
      </c>
      <c r="Q339" s="111"/>
      <c r="R339" s="111">
        <v>16229.593464392001</v>
      </c>
      <c r="S339" s="112">
        <v>3.5856582586000002E-3</v>
      </c>
      <c r="T339" s="112">
        <v>3.3329857424422024E-3</v>
      </c>
      <c r="U339" s="112">
        <v>4.8575488787047633E-4</v>
      </c>
    </row>
    <row r="340" spans="2:21">
      <c r="B340" s="109" t="s">
        <v>1104</v>
      </c>
      <c r="C340" s="77" t="s">
        <v>1105</v>
      </c>
      <c r="D340" s="76" t="s">
        <v>29</v>
      </c>
      <c r="E340" s="76" t="s">
        <v>916</v>
      </c>
      <c r="F340" s="77"/>
      <c r="G340" s="76" t="s">
        <v>1009</v>
      </c>
      <c r="H340" s="77" t="s">
        <v>926</v>
      </c>
      <c r="I340" s="77" t="s">
        <v>918</v>
      </c>
      <c r="J340" s="122"/>
      <c r="K340" s="111">
        <v>5.7499999999997318</v>
      </c>
      <c r="L340" s="76" t="s">
        <v>133</v>
      </c>
      <c r="M340" s="110">
        <v>0.06</v>
      </c>
      <c r="N340" s="110">
        <v>6.079999999999755E-2</v>
      </c>
      <c r="O340" s="111">
        <v>1857854.02</v>
      </c>
      <c r="P340" s="123">
        <v>99.509</v>
      </c>
      <c r="Q340" s="111"/>
      <c r="R340" s="111">
        <v>6505.6877558449987</v>
      </c>
      <c r="S340" s="112">
        <v>1.2385693466666666E-3</v>
      </c>
      <c r="T340" s="112">
        <v>1.336038674202521E-3</v>
      </c>
      <c r="U340" s="112">
        <v>1.947164994178248E-4</v>
      </c>
    </row>
    <row r="341" spans="2:21">
      <c r="B341" s="109" t="s">
        <v>1106</v>
      </c>
      <c r="C341" s="77" t="s">
        <v>1107</v>
      </c>
      <c r="D341" s="76" t="s">
        <v>29</v>
      </c>
      <c r="E341" s="76" t="s">
        <v>916</v>
      </c>
      <c r="F341" s="77"/>
      <c r="G341" s="76" t="s">
        <v>1004</v>
      </c>
      <c r="H341" s="77" t="s">
        <v>926</v>
      </c>
      <c r="I341" s="77" t="s">
        <v>918</v>
      </c>
      <c r="J341" s="122"/>
      <c r="K341" s="111">
        <v>4.8100000000001568</v>
      </c>
      <c r="L341" s="76" t="s">
        <v>135</v>
      </c>
      <c r="M341" s="110">
        <v>4.6249999999999999E-2</v>
      </c>
      <c r="N341" s="110">
        <v>7.1500000000001951E-2</v>
      </c>
      <c r="O341" s="111">
        <v>3548501.1782</v>
      </c>
      <c r="P341" s="123">
        <v>90.670519999999996</v>
      </c>
      <c r="Q341" s="111"/>
      <c r="R341" s="111">
        <v>12075.069166830999</v>
      </c>
      <c r="S341" s="112">
        <v>2.3656674521333335E-3</v>
      </c>
      <c r="T341" s="112">
        <v>2.4797930681598177E-3</v>
      </c>
      <c r="U341" s="112">
        <v>3.6140916789020595E-4</v>
      </c>
    </row>
    <row r="342" spans="2:21">
      <c r="B342" s="109" t="s">
        <v>1108</v>
      </c>
      <c r="C342" s="77" t="s">
        <v>1109</v>
      </c>
      <c r="D342" s="76" t="s">
        <v>29</v>
      </c>
      <c r="E342" s="76" t="s">
        <v>916</v>
      </c>
      <c r="F342" s="77"/>
      <c r="G342" s="76" t="s">
        <v>1110</v>
      </c>
      <c r="H342" s="77" t="s">
        <v>926</v>
      </c>
      <c r="I342" s="77" t="s">
        <v>309</v>
      </c>
      <c r="J342" s="122"/>
      <c r="K342" s="111">
        <v>7.4000000000001265</v>
      </c>
      <c r="L342" s="76" t="s">
        <v>133</v>
      </c>
      <c r="M342" s="110">
        <v>4.2790000000000002E-2</v>
      </c>
      <c r="N342" s="110">
        <v>6.8600000000001146E-2</v>
      </c>
      <c r="O342" s="111">
        <v>7431416.0800000001</v>
      </c>
      <c r="P342" s="123">
        <v>83.531040000000004</v>
      </c>
      <c r="Q342" s="111"/>
      <c r="R342" s="111">
        <v>21844.330665568006</v>
      </c>
      <c r="S342" s="112">
        <v>1.4862832159999999E-3</v>
      </c>
      <c r="T342" s="112">
        <v>4.4860546150629456E-3</v>
      </c>
      <c r="U342" s="112">
        <v>6.5380506396166271E-4</v>
      </c>
    </row>
    <row r="343" spans="2:21">
      <c r="B343" s="109" t="s">
        <v>1111</v>
      </c>
      <c r="C343" s="77" t="s">
        <v>1112</v>
      </c>
      <c r="D343" s="76" t="s">
        <v>29</v>
      </c>
      <c r="E343" s="76" t="s">
        <v>916</v>
      </c>
      <c r="F343" s="77"/>
      <c r="G343" s="76" t="s">
        <v>1097</v>
      </c>
      <c r="H343" s="77" t="s">
        <v>1113</v>
      </c>
      <c r="I343" s="77" t="s">
        <v>309</v>
      </c>
      <c r="J343" s="122"/>
      <c r="K343" s="111">
        <v>4.8800000000000718</v>
      </c>
      <c r="L343" s="76" t="s">
        <v>133</v>
      </c>
      <c r="M343" s="110">
        <v>4.1250000000000002E-2</v>
      </c>
      <c r="N343" s="110">
        <v>6.630000000000108E-2</v>
      </c>
      <c r="O343" s="111">
        <v>6651117.3915999997</v>
      </c>
      <c r="P343" s="123">
        <v>88.584879999999998</v>
      </c>
      <c r="Q343" s="111"/>
      <c r="R343" s="111">
        <v>20733.539893579</v>
      </c>
      <c r="S343" s="112">
        <v>1.6627793478999998E-2</v>
      </c>
      <c r="T343" s="112">
        <v>4.2579373911781617E-3</v>
      </c>
      <c r="U343" s="112">
        <v>6.2055888018762613E-4</v>
      </c>
    </row>
    <row r="344" spans="2:21">
      <c r="B344" s="109" t="s">
        <v>1114</v>
      </c>
      <c r="C344" s="77" t="s">
        <v>1115</v>
      </c>
      <c r="D344" s="76" t="s">
        <v>29</v>
      </c>
      <c r="E344" s="76" t="s">
        <v>916</v>
      </c>
      <c r="F344" s="77"/>
      <c r="G344" s="76" t="s">
        <v>1116</v>
      </c>
      <c r="H344" s="77" t="s">
        <v>1113</v>
      </c>
      <c r="I344" s="77" t="s">
        <v>918</v>
      </c>
      <c r="J344" s="122"/>
      <c r="K344" s="111">
        <v>3.4600000000002047</v>
      </c>
      <c r="L344" s="76" t="s">
        <v>133</v>
      </c>
      <c r="M344" s="110">
        <v>6.8750000000000006E-2</v>
      </c>
      <c r="N344" s="110">
        <v>5.9600000000002054E-2</v>
      </c>
      <c r="O344" s="111">
        <v>1672068.618</v>
      </c>
      <c r="P344" s="123">
        <v>103.19240000000001</v>
      </c>
      <c r="Q344" s="111"/>
      <c r="R344" s="111">
        <v>6071.8507477059993</v>
      </c>
      <c r="S344" s="112">
        <v>2.229424824E-3</v>
      </c>
      <c r="T344" s="112">
        <v>1.246943863180695E-3</v>
      </c>
      <c r="U344" s="112">
        <v>1.8173167341432777E-4</v>
      </c>
    </row>
    <row r="345" spans="2:21">
      <c r="B345" s="109" t="s">
        <v>1117</v>
      </c>
      <c r="C345" s="77" t="s">
        <v>1118</v>
      </c>
      <c r="D345" s="76" t="s">
        <v>29</v>
      </c>
      <c r="E345" s="76" t="s">
        <v>916</v>
      </c>
      <c r="F345" s="77"/>
      <c r="G345" s="76" t="s">
        <v>1119</v>
      </c>
      <c r="H345" s="77" t="s">
        <v>1113</v>
      </c>
      <c r="I345" s="77" t="s">
        <v>918</v>
      </c>
      <c r="J345" s="122"/>
      <c r="K345" s="111">
        <v>4.5299999999999336</v>
      </c>
      <c r="L345" s="76" t="s">
        <v>135</v>
      </c>
      <c r="M345" s="110">
        <v>3.125E-2</v>
      </c>
      <c r="N345" s="110">
        <v>6.8099999999999092E-2</v>
      </c>
      <c r="O345" s="111">
        <v>5573562.0599999996</v>
      </c>
      <c r="P345" s="123">
        <v>84.832520000000002</v>
      </c>
      <c r="Q345" s="111"/>
      <c r="R345" s="111">
        <v>17744.909001022999</v>
      </c>
      <c r="S345" s="112">
        <v>7.4314160799999994E-3</v>
      </c>
      <c r="T345" s="112">
        <v>3.6441780769867001E-3</v>
      </c>
      <c r="U345" s="112">
        <v>5.3110857650103481E-4</v>
      </c>
    </row>
    <row r="346" spans="2:21">
      <c r="B346" s="109" t="s">
        <v>1120</v>
      </c>
      <c r="C346" s="77" t="s">
        <v>1121</v>
      </c>
      <c r="D346" s="76" t="s">
        <v>29</v>
      </c>
      <c r="E346" s="76" t="s">
        <v>916</v>
      </c>
      <c r="F346" s="77"/>
      <c r="G346" s="76" t="s">
        <v>975</v>
      </c>
      <c r="H346" s="77" t="s">
        <v>1122</v>
      </c>
      <c r="I346" s="77" t="s">
        <v>965</v>
      </c>
      <c r="J346" s="122"/>
      <c r="K346" s="111">
        <v>5.4999999999999574</v>
      </c>
      <c r="L346" s="76" t="s">
        <v>135</v>
      </c>
      <c r="M346" s="110">
        <v>6.8750000000000006E-2</v>
      </c>
      <c r="N346" s="110">
        <v>7.0199999999999776E-2</v>
      </c>
      <c r="O346" s="111">
        <v>6056604.1052000001</v>
      </c>
      <c r="P346" s="123">
        <v>100.99954200000001</v>
      </c>
      <c r="Q346" s="111"/>
      <c r="R346" s="111">
        <v>22957.635452175997</v>
      </c>
      <c r="S346" s="112">
        <v>6.0566041051999999E-3</v>
      </c>
      <c r="T346" s="112">
        <v>4.7146881288289109E-3</v>
      </c>
      <c r="U346" s="112">
        <v>6.871264926820393E-4</v>
      </c>
    </row>
    <row r="347" spans="2:21">
      <c r="B347" s="109" t="s">
        <v>1123</v>
      </c>
      <c r="C347" s="77" t="s">
        <v>1124</v>
      </c>
      <c r="D347" s="76" t="s">
        <v>29</v>
      </c>
      <c r="E347" s="76" t="s">
        <v>916</v>
      </c>
      <c r="F347" s="77"/>
      <c r="G347" s="76" t="s">
        <v>975</v>
      </c>
      <c r="H347" s="77" t="s">
        <v>1122</v>
      </c>
      <c r="I347" s="77" t="s">
        <v>965</v>
      </c>
      <c r="J347" s="122"/>
      <c r="K347" s="111">
        <v>5.1499999999999089</v>
      </c>
      <c r="L347" s="76" t="s">
        <v>133</v>
      </c>
      <c r="M347" s="110">
        <v>7.7499999999999999E-2</v>
      </c>
      <c r="N347" s="110">
        <v>7.8099999999998296E-2</v>
      </c>
      <c r="O347" s="111">
        <v>3835911.1950940001</v>
      </c>
      <c r="P347" s="123">
        <v>102.04971999999999</v>
      </c>
      <c r="Q347" s="111"/>
      <c r="R347" s="111">
        <v>13775.254716635</v>
      </c>
      <c r="S347" s="112">
        <v>1.917955597547E-3</v>
      </c>
      <c r="T347" s="112">
        <v>2.828951179201589E-3</v>
      </c>
      <c r="U347" s="112">
        <v>4.1229605195886899E-4</v>
      </c>
    </row>
    <row r="348" spans="2:21">
      <c r="B348" s="109" t="s">
        <v>1125</v>
      </c>
      <c r="C348" s="77" t="s">
        <v>1126</v>
      </c>
      <c r="D348" s="76" t="s">
        <v>29</v>
      </c>
      <c r="E348" s="76" t="s">
        <v>916</v>
      </c>
      <c r="F348" s="77"/>
      <c r="G348" s="76" t="s">
        <v>1019</v>
      </c>
      <c r="H348" s="77" t="s">
        <v>1122</v>
      </c>
      <c r="I348" s="77" t="s">
        <v>965</v>
      </c>
      <c r="J348" s="122"/>
      <c r="K348" s="111">
        <v>5.4599999999996705</v>
      </c>
      <c r="L348" s="76" t="s">
        <v>133</v>
      </c>
      <c r="M348" s="110">
        <v>3.2500000000000001E-2</v>
      </c>
      <c r="N348" s="110">
        <v>6.1799999999996656E-2</v>
      </c>
      <c r="O348" s="111">
        <v>2730673.8385959999</v>
      </c>
      <c r="P348" s="123">
        <v>85.942750000000004</v>
      </c>
      <c r="Q348" s="111"/>
      <c r="R348" s="111">
        <v>8258.4461787319997</v>
      </c>
      <c r="S348" s="112">
        <v>3.9009626265657142E-3</v>
      </c>
      <c r="T348" s="112">
        <v>1.6959933980374169E-3</v>
      </c>
      <c r="U348" s="112">
        <v>2.4717689979948058E-4</v>
      </c>
    </row>
    <row r="349" spans="2:21">
      <c r="B349" s="109" t="s">
        <v>1127</v>
      </c>
      <c r="C349" s="77" t="s">
        <v>1128</v>
      </c>
      <c r="D349" s="76" t="s">
        <v>29</v>
      </c>
      <c r="E349" s="76" t="s">
        <v>916</v>
      </c>
      <c r="F349" s="77"/>
      <c r="G349" s="76" t="s">
        <v>1019</v>
      </c>
      <c r="H349" s="77" t="s">
        <v>1122</v>
      </c>
      <c r="I349" s="77" t="s">
        <v>965</v>
      </c>
      <c r="J349" s="122"/>
      <c r="K349" s="111">
        <v>4.6700000000001749</v>
      </c>
      <c r="L349" s="76" t="s">
        <v>133</v>
      </c>
      <c r="M349" s="110">
        <v>4.2500000000000003E-2</v>
      </c>
      <c r="N349" s="110">
        <v>6.000000000000201E-2</v>
      </c>
      <c r="O349" s="111">
        <v>3041864.3869459997</v>
      </c>
      <c r="P349" s="123">
        <v>92.913690000000003</v>
      </c>
      <c r="Q349" s="111"/>
      <c r="R349" s="111">
        <v>9945.7798988750001</v>
      </c>
      <c r="S349" s="112">
        <v>5.0697739782433332E-3</v>
      </c>
      <c r="T349" s="112">
        <v>2.0425121968180161E-3</v>
      </c>
      <c r="U349" s="112">
        <v>2.9767912610763916E-4</v>
      </c>
    </row>
    <row r="350" spans="2:21">
      <c r="B350" s="109" t="s">
        <v>1129</v>
      </c>
      <c r="C350" s="77" t="s">
        <v>1130</v>
      </c>
      <c r="D350" s="76" t="s">
        <v>29</v>
      </c>
      <c r="E350" s="76" t="s">
        <v>916</v>
      </c>
      <c r="F350" s="77"/>
      <c r="G350" s="76" t="s">
        <v>1050</v>
      </c>
      <c r="H350" s="77" t="s">
        <v>1122</v>
      </c>
      <c r="I350" s="77" t="s">
        <v>965</v>
      </c>
      <c r="J350" s="122"/>
      <c r="K350" s="111">
        <v>7.6300000000005443</v>
      </c>
      <c r="L350" s="76" t="s">
        <v>133</v>
      </c>
      <c r="M350" s="110">
        <v>3.2500000000000001E-2</v>
      </c>
      <c r="N350" s="110">
        <v>6.1600000000004075E-2</v>
      </c>
      <c r="O350" s="111">
        <v>928927.01</v>
      </c>
      <c r="P350" s="123">
        <v>80.911169999999998</v>
      </c>
      <c r="Q350" s="111"/>
      <c r="R350" s="111">
        <v>2644.9003896119998</v>
      </c>
      <c r="S350" s="112">
        <v>7.7727388045776581E-4</v>
      </c>
      <c r="T350" s="112">
        <v>5.4316919940710718E-4</v>
      </c>
      <c r="U350" s="112">
        <v>7.9162382902773885E-5</v>
      </c>
    </row>
    <row r="351" spans="2:21">
      <c r="B351" s="109" t="s">
        <v>1131</v>
      </c>
      <c r="C351" s="77" t="s">
        <v>1132</v>
      </c>
      <c r="D351" s="76" t="s">
        <v>29</v>
      </c>
      <c r="E351" s="76" t="s">
        <v>916</v>
      </c>
      <c r="F351" s="77"/>
      <c r="G351" s="76" t="s">
        <v>1050</v>
      </c>
      <c r="H351" s="77" t="s">
        <v>1122</v>
      </c>
      <c r="I351" s="77" t="s">
        <v>965</v>
      </c>
      <c r="J351" s="122"/>
      <c r="K351" s="111">
        <v>5.7599999999999083</v>
      </c>
      <c r="L351" s="76" t="s">
        <v>133</v>
      </c>
      <c r="M351" s="110">
        <v>4.4999999999999998E-2</v>
      </c>
      <c r="N351" s="110">
        <v>6.2599999999998462E-2</v>
      </c>
      <c r="O351" s="111">
        <v>5034784.3942</v>
      </c>
      <c r="P351" s="123">
        <v>91.3005</v>
      </c>
      <c r="Q351" s="111"/>
      <c r="R351" s="111">
        <v>16176.080522748001</v>
      </c>
      <c r="S351" s="112">
        <v>3.3567467125808388E-3</v>
      </c>
      <c r="T351" s="112">
        <v>3.3219960727424091E-3</v>
      </c>
      <c r="U351" s="112">
        <v>4.8415323512267759E-4</v>
      </c>
    </row>
    <row r="352" spans="2:21">
      <c r="B352" s="109" t="s">
        <v>1133</v>
      </c>
      <c r="C352" s="77" t="s">
        <v>1134</v>
      </c>
      <c r="D352" s="76" t="s">
        <v>29</v>
      </c>
      <c r="E352" s="76" t="s">
        <v>916</v>
      </c>
      <c r="F352" s="77"/>
      <c r="G352" s="76" t="s">
        <v>1014</v>
      </c>
      <c r="H352" s="77" t="s">
        <v>1113</v>
      </c>
      <c r="I352" s="77" t="s">
        <v>309</v>
      </c>
      <c r="J352" s="122"/>
      <c r="K352" s="111">
        <v>0.57999999999408836</v>
      </c>
      <c r="L352" s="76" t="s">
        <v>133</v>
      </c>
      <c r="M352" s="110">
        <v>6.5000000000000002E-2</v>
      </c>
      <c r="N352" s="110">
        <v>0.1151000000009163</v>
      </c>
      <c r="O352" s="111">
        <v>8731.9138939999993</v>
      </c>
      <c r="P352" s="123">
        <v>99.091939999999994</v>
      </c>
      <c r="Q352" s="111"/>
      <c r="R352" s="111">
        <v>30.448579471000002</v>
      </c>
      <c r="S352" s="112">
        <v>3.4927655575999997E-6</v>
      </c>
      <c r="T352" s="112">
        <v>6.2530636689773179E-6</v>
      </c>
      <c r="U352" s="112">
        <v>9.113319036118557E-7</v>
      </c>
    </row>
    <row r="353" spans="2:21">
      <c r="B353" s="109" t="s">
        <v>1135</v>
      </c>
      <c r="C353" s="77" t="s">
        <v>1136</v>
      </c>
      <c r="D353" s="76" t="s">
        <v>29</v>
      </c>
      <c r="E353" s="76" t="s">
        <v>916</v>
      </c>
      <c r="F353" s="77"/>
      <c r="G353" s="76" t="s">
        <v>1137</v>
      </c>
      <c r="H353" s="77" t="s">
        <v>1113</v>
      </c>
      <c r="I353" s="77" t="s">
        <v>309</v>
      </c>
      <c r="J353" s="122"/>
      <c r="K353" s="111">
        <v>4.7199999999999287</v>
      </c>
      <c r="L353" s="76" t="s">
        <v>133</v>
      </c>
      <c r="M353" s="110">
        <v>5.8749999999999997E-2</v>
      </c>
      <c r="N353" s="110">
        <v>5.8099999999998625E-2</v>
      </c>
      <c r="O353" s="111">
        <v>3715708.04</v>
      </c>
      <c r="P353" s="123">
        <v>102.45359999999999</v>
      </c>
      <c r="Q353" s="111"/>
      <c r="R353" s="111">
        <v>13396.398574043</v>
      </c>
      <c r="S353" s="112">
        <v>3.7157080400000001E-3</v>
      </c>
      <c r="T353" s="112">
        <v>2.7511474976450413E-3</v>
      </c>
      <c r="U353" s="112">
        <v>4.0095681395099244E-4</v>
      </c>
    </row>
    <row r="354" spans="2:21">
      <c r="B354" s="109" t="s">
        <v>1138</v>
      </c>
      <c r="C354" s="77" t="s">
        <v>1139</v>
      </c>
      <c r="D354" s="76" t="s">
        <v>29</v>
      </c>
      <c r="E354" s="76" t="s">
        <v>916</v>
      </c>
      <c r="F354" s="77"/>
      <c r="G354" s="76" t="s">
        <v>1033</v>
      </c>
      <c r="H354" s="77" t="s">
        <v>1113</v>
      </c>
      <c r="I354" s="77" t="s">
        <v>309</v>
      </c>
      <c r="J354" s="122"/>
      <c r="K354" s="111">
        <v>5.5099999999999323</v>
      </c>
      <c r="L354" s="76" t="s">
        <v>133</v>
      </c>
      <c r="M354" s="110">
        <v>3.7499999999999999E-2</v>
      </c>
      <c r="N354" s="110">
        <v>6.0299999999998841E-2</v>
      </c>
      <c r="O354" s="111">
        <v>5573562.0599999996</v>
      </c>
      <c r="P354" s="123">
        <v>88.655079999999998</v>
      </c>
      <c r="Q354" s="111"/>
      <c r="R354" s="111">
        <v>17388.244987867001</v>
      </c>
      <c r="S354" s="112">
        <v>9.2892701000000001E-3</v>
      </c>
      <c r="T354" s="112">
        <v>3.5709318756385697E-3</v>
      </c>
      <c r="U354" s="112">
        <v>5.204335532419407E-4</v>
      </c>
    </row>
    <row r="355" spans="2:21">
      <c r="B355" s="109" t="s">
        <v>1140</v>
      </c>
      <c r="C355" s="77" t="s">
        <v>1141</v>
      </c>
      <c r="D355" s="76" t="s">
        <v>29</v>
      </c>
      <c r="E355" s="76" t="s">
        <v>916</v>
      </c>
      <c r="F355" s="77"/>
      <c r="G355" s="76" t="s">
        <v>1014</v>
      </c>
      <c r="H355" s="77" t="s">
        <v>1113</v>
      </c>
      <c r="I355" s="77" t="s">
        <v>918</v>
      </c>
      <c r="J355" s="122"/>
      <c r="K355" s="111">
        <v>8.6699999999995043</v>
      </c>
      <c r="L355" s="76" t="s">
        <v>133</v>
      </c>
      <c r="M355" s="110">
        <v>3.2500000000000001E-2</v>
      </c>
      <c r="N355" s="110">
        <v>6.1099999999997587E-2</v>
      </c>
      <c r="O355" s="111">
        <v>1486283.216</v>
      </c>
      <c r="P355" s="123">
        <v>78.210750000000004</v>
      </c>
      <c r="Q355" s="111"/>
      <c r="R355" s="111">
        <v>4090.6026080090001</v>
      </c>
      <c r="S355" s="112">
        <v>2.1232617371428572E-3</v>
      </c>
      <c r="T355" s="112">
        <v>8.400654150952046E-4</v>
      </c>
      <c r="U355" s="112">
        <v>1.2243253138383703E-4</v>
      </c>
    </row>
    <row r="356" spans="2:21">
      <c r="B356" s="109" t="s">
        <v>1142</v>
      </c>
      <c r="C356" s="77" t="s">
        <v>1143</v>
      </c>
      <c r="D356" s="76" t="s">
        <v>29</v>
      </c>
      <c r="E356" s="76" t="s">
        <v>916</v>
      </c>
      <c r="F356" s="77"/>
      <c r="G356" s="76" t="s">
        <v>1014</v>
      </c>
      <c r="H356" s="77" t="s">
        <v>1113</v>
      </c>
      <c r="I356" s="77" t="s">
        <v>918</v>
      </c>
      <c r="J356" s="122"/>
      <c r="K356" s="111">
        <v>6.5500000000000158</v>
      </c>
      <c r="L356" s="76" t="s">
        <v>133</v>
      </c>
      <c r="M356" s="110">
        <v>3.6249999999999998E-2</v>
      </c>
      <c r="N356" s="110">
        <v>6.3800000000000384E-2</v>
      </c>
      <c r="O356" s="111">
        <v>7431416.0800000001</v>
      </c>
      <c r="P356" s="123">
        <v>84.228260000000006</v>
      </c>
      <c r="Q356" s="111"/>
      <c r="R356" s="111">
        <v>22026.662318803003</v>
      </c>
      <c r="S356" s="112">
        <v>8.2571289777777779E-3</v>
      </c>
      <c r="T356" s="112">
        <v>4.5234991020096753E-3</v>
      </c>
      <c r="U356" s="112">
        <v>6.5926228579329547E-4</v>
      </c>
    </row>
    <row r="357" spans="2:21">
      <c r="B357" s="109" t="s">
        <v>1144</v>
      </c>
      <c r="C357" s="77" t="s">
        <v>1145</v>
      </c>
      <c r="D357" s="76" t="s">
        <v>29</v>
      </c>
      <c r="E357" s="76" t="s">
        <v>916</v>
      </c>
      <c r="F357" s="77"/>
      <c r="G357" s="76" t="s">
        <v>975</v>
      </c>
      <c r="H357" s="77" t="s">
        <v>1113</v>
      </c>
      <c r="I357" s="77" t="s">
        <v>918</v>
      </c>
      <c r="J357" s="122"/>
      <c r="K357" s="111">
        <v>4.3699999999999664</v>
      </c>
      <c r="L357" s="76" t="s">
        <v>136</v>
      </c>
      <c r="M357" s="110">
        <v>7.4160000000000004E-2</v>
      </c>
      <c r="N357" s="110">
        <v>7.2099999999999762E-2</v>
      </c>
      <c r="O357" s="111">
        <v>4458849.648</v>
      </c>
      <c r="P357" s="123">
        <v>101.17834000000001</v>
      </c>
      <c r="Q357" s="111"/>
      <c r="R357" s="111">
        <v>19117.466629744998</v>
      </c>
      <c r="S357" s="112">
        <v>6.8597686892307693E-3</v>
      </c>
      <c r="T357" s="112">
        <v>3.9260529752857673E-3</v>
      </c>
      <c r="U357" s="112">
        <v>5.7218949319179672E-4</v>
      </c>
    </row>
    <row r="358" spans="2:21">
      <c r="B358" s="109" t="s">
        <v>1146</v>
      </c>
      <c r="C358" s="77" t="s">
        <v>1147</v>
      </c>
      <c r="D358" s="76" t="s">
        <v>29</v>
      </c>
      <c r="E358" s="76" t="s">
        <v>916</v>
      </c>
      <c r="F358" s="77"/>
      <c r="G358" s="76" t="s">
        <v>1110</v>
      </c>
      <c r="H358" s="77" t="s">
        <v>1113</v>
      </c>
      <c r="I358" s="77" t="s">
        <v>918</v>
      </c>
      <c r="J358" s="122"/>
      <c r="K358" s="111">
        <v>7.1400000000002057</v>
      </c>
      <c r="L358" s="76" t="s">
        <v>133</v>
      </c>
      <c r="M358" s="110">
        <v>5.1249999999999997E-2</v>
      </c>
      <c r="N358" s="110">
        <v>6.4600000000002128E-2</v>
      </c>
      <c r="O358" s="111">
        <v>3994386.1430000002</v>
      </c>
      <c r="P358" s="123">
        <v>91.796880000000002</v>
      </c>
      <c r="Q358" s="111"/>
      <c r="R358" s="111">
        <v>12903.193506280999</v>
      </c>
      <c r="S358" s="112">
        <v>7.9887722859999996E-3</v>
      </c>
      <c r="T358" s="112">
        <v>2.6498605823222629E-3</v>
      </c>
      <c r="U358" s="112">
        <v>3.8619509038018851E-4</v>
      </c>
    </row>
    <row r="359" spans="2:21">
      <c r="B359" s="109" t="s">
        <v>1148</v>
      </c>
      <c r="C359" s="77" t="s">
        <v>1149</v>
      </c>
      <c r="D359" s="76" t="s">
        <v>29</v>
      </c>
      <c r="E359" s="76" t="s">
        <v>916</v>
      </c>
      <c r="F359" s="77"/>
      <c r="G359" s="76" t="s">
        <v>1110</v>
      </c>
      <c r="H359" s="77" t="s">
        <v>1113</v>
      </c>
      <c r="I359" s="77" t="s">
        <v>309</v>
      </c>
      <c r="J359" s="122"/>
      <c r="K359" s="111">
        <v>3.6499999999998742</v>
      </c>
      <c r="L359" s="76" t="s">
        <v>133</v>
      </c>
      <c r="M359" s="110">
        <v>6.3750000000000001E-2</v>
      </c>
      <c r="N359" s="110">
        <v>0.12049999999999622</v>
      </c>
      <c r="O359" s="111">
        <v>5480669.3590000002</v>
      </c>
      <c r="P359" s="123">
        <v>82.265749999999997</v>
      </c>
      <c r="Q359" s="111"/>
      <c r="R359" s="111">
        <v>15866.163696819998</v>
      </c>
      <c r="S359" s="112">
        <v>5.4806693590000004E-3</v>
      </c>
      <c r="T359" s="112">
        <v>3.2583500939058299E-3</v>
      </c>
      <c r="U359" s="112">
        <v>4.748773642662617E-4</v>
      </c>
    </row>
    <row r="360" spans="2:21">
      <c r="B360" s="109" t="s">
        <v>1150</v>
      </c>
      <c r="C360" s="77" t="s">
        <v>1151</v>
      </c>
      <c r="D360" s="76" t="s">
        <v>29</v>
      </c>
      <c r="E360" s="76" t="s">
        <v>916</v>
      </c>
      <c r="F360" s="77"/>
      <c r="G360" s="76" t="s">
        <v>986</v>
      </c>
      <c r="H360" s="77" t="s">
        <v>1113</v>
      </c>
      <c r="I360" s="77" t="s">
        <v>309</v>
      </c>
      <c r="J360" s="122"/>
      <c r="K360" s="111">
        <v>6.7700000000002198</v>
      </c>
      <c r="L360" s="76" t="s">
        <v>133</v>
      </c>
      <c r="M360" s="110">
        <v>4.1250000000000002E-2</v>
      </c>
      <c r="N360" s="110">
        <v>8.360000000000202E-2</v>
      </c>
      <c r="O360" s="111">
        <v>2786781.03</v>
      </c>
      <c r="P360" s="123">
        <v>74.630920000000003</v>
      </c>
      <c r="Q360" s="111"/>
      <c r="R360" s="111">
        <v>7318.8170025070003</v>
      </c>
      <c r="S360" s="112">
        <v>2.7867810299999998E-3</v>
      </c>
      <c r="T360" s="112">
        <v>1.5030267254949536E-3</v>
      </c>
      <c r="U360" s="112">
        <v>2.1905361586520235E-4</v>
      </c>
    </row>
    <row r="361" spans="2:21">
      <c r="B361" s="109" t="s">
        <v>1152</v>
      </c>
      <c r="C361" s="77" t="s">
        <v>1153</v>
      </c>
      <c r="D361" s="76" t="s">
        <v>29</v>
      </c>
      <c r="E361" s="76" t="s">
        <v>916</v>
      </c>
      <c r="F361" s="77"/>
      <c r="G361" s="76" t="s">
        <v>986</v>
      </c>
      <c r="H361" s="77" t="s">
        <v>1113</v>
      </c>
      <c r="I361" s="77" t="s">
        <v>309</v>
      </c>
      <c r="J361" s="122"/>
      <c r="K361" s="111">
        <v>1.4499999999999929</v>
      </c>
      <c r="L361" s="76" t="s">
        <v>133</v>
      </c>
      <c r="M361" s="110">
        <v>6.25E-2</v>
      </c>
      <c r="N361" s="110">
        <v>9.2099999999998627E-2</v>
      </c>
      <c r="O361" s="111">
        <v>6130918.2659999998</v>
      </c>
      <c r="P361" s="123">
        <v>96.500420000000005</v>
      </c>
      <c r="Q361" s="111"/>
      <c r="R361" s="111">
        <v>20819.676723946999</v>
      </c>
      <c r="S361" s="112">
        <v>4.7160909738461539E-3</v>
      </c>
      <c r="T361" s="112">
        <v>4.2756268562991204E-3</v>
      </c>
      <c r="U361" s="112">
        <v>6.2313697226791922E-4</v>
      </c>
    </row>
    <row r="362" spans="2:21">
      <c r="B362" s="109" t="s">
        <v>1154</v>
      </c>
      <c r="C362" s="77" t="s">
        <v>1155</v>
      </c>
      <c r="D362" s="76" t="s">
        <v>29</v>
      </c>
      <c r="E362" s="76" t="s">
        <v>916</v>
      </c>
      <c r="F362" s="77"/>
      <c r="G362" s="76" t="s">
        <v>1009</v>
      </c>
      <c r="H362" s="77" t="s">
        <v>1156</v>
      </c>
      <c r="I362" s="77" t="s">
        <v>309</v>
      </c>
      <c r="J362" s="122"/>
      <c r="K362" s="111">
        <v>2.2899999999998273</v>
      </c>
      <c r="L362" s="76" t="s">
        <v>133</v>
      </c>
      <c r="M362" s="110">
        <v>6.5000000000000002E-2</v>
      </c>
      <c r="N362" s="110">
        <v>8.6099999999994167E-2</v>
      </c>
      <c r="O362" s="111">
        <v>1857854.02</v>
      </c>
      <c r="P362" s="123">
        <v>94.882829999999998</v>
      </c>
      <c r="Q362" s="111"/>
      <c r="R362" s="111">
        <v>6203.2387710829998</v>
      </c>
      <c r="S362" s="112">
        <v>3.7157080400000001E-3</v>
      </c>
      <c r="T362" s="112">
        <v>1.273926326395439E-3</v>
      </c>
      <c r="U362" s="112">
        <v>1.8566414249946204E-4</v>
      </c>
    </row>
    <row r="363" spans="2:21">
      <c r="B363" s="109" t="s">
        <v>1157</v>
      </c>
      <c r="C363" s="77" t="s">
        <v>1158</v>
      </c>
      <c r="D363" s="76" t="s">
        <v>29</v>
      </c>
      <c r="E363" s="76" t="s">
        <v>916</v>
      </c>
      <c r="F363" s="77"/>
      <c r="G363" s="76" t="s">
        <v>1009</v>
      </c>
      <c r="H363" s="77" t="s">
        <v>1159</v>
      </c>
      <c r="I363" s="77" t="s">
        <v>965</v>
      </c>
      <c r="J363" s="122"/>
      <c r="K363" s="111">
        <v>6.7799999999999878</v>
      </c>
      <c r="L363" s="76" t="s">
        <v>133</v>
      </c>
      <c r="M363" s="110">
        <v>3.7499999999999999E-2</v>
      </c>
      <c r="N363" s="110">
        <v>6.5700000000000106E-2</v>
      </c>
      <c r="O363" s="111">
        <v>5945132.8640000001</v>
      </c>
      <c r="P363" s="123">
        <v>83.1905</v>
      </c>
      <c r="Q363" s="111"/>
      <c r="R363" s="111">
        <v>17404.220072640001</v>
      </c>
      <c r="S363" s="112">
        <v>5.9451328639999997E-3</v>
      </c>
      <c r="T363" s="112">
        <v>3.5742125942776122E-3</v>
      </c>
      <c r="U363" s="112">
        <v>5.2091169063519431E-4</v>
      </c>
    </row>
    <row r="364" spans="2:21">
      <c r="B364" s="109" t="s">
        <v>1160</v>
      </c>
      <c r="C364" s="77" t="s">
        <v>1161</v>
      </c>
      <c r="D364" s="76" t="s">
        <v>29</v>
      </c>
      <c r="E364" s="76" t="s">
        <v>916</v>
      </c>
      <c r="F364" s="77"/>
      <c r="G364" s="76" t="s">
        <v>1009</v>
      </c>
      <c r="H364" s="77" t="s">
        <v>1159</v>
      </c>
      <c r="I364" s="77" t="s">
        <v>965</v>
      </c>
      <c r="J364" s="122"/>
      <c r="K364" s="111">
        <v>5.3599999999995154</v>
      </c>
      <c r="L364" s="76" t="s">
        <v>133</v>
      </c>
      <c r="M364" s="110">
        <v>5.8749999999999997E-2</v>
      </c>
      <c r="N364" s="110">
        <v>7.2599999999996806E-2</v>
      </c>
      <c r="O364" s="111">
        <v>557356.20600000001</v>
      </c>
      <c r="P364" s="123">
        <v>92.651259999999994</v>
      </c>
      <c r="Q364" s="111"/>
      <c r="R364" s="111">
        <v>1817.2030481830002</v>
      </c>
      <c r="S364" s="112">
        <v>1.114712412E-3</v>
      </c>
      <c r="T364" s="112">
        <v>3.7318937556907861E-4</v>
      </c>
      <c r="U364" s="112">
        <v>5.4389240546580116E-5</v>
      </c>
    </row>
    <row r="365" spans="2:21">
      <c r="B365" s="109" t="s">
        <v>1162</v>
      </c>
      <c r="C365" s="77" t="s">
        <v>1163</v>
      </c>
      <c r="D365" s="76" t="s">
        <v>29</v>
      </c>
      <c r="E365" s="76" t="s">
        <v>916</v>
      </c>
      <c r="F365" s="77"/>
      <c r="G365" s="76" t="s">
        <v>999</v>
      </c>
      <c r="H365" s="77" t="s">
        <v>1159</v>
      </c>
      <c r="I365" s="77" t="s">
        <v>965</v>
      </c>
      <c r="J365" s="122"/>
      <c r="K365" s="111">
        <v>4.3600000000001851</v>
      </c>
      <c r="L365" s="76" t="s">
        <v>135</v>
      </c>
      <c r="M365" s="110">
        <v>2.6249999999999999E-2</v>
      </c>
      <c r="N365" s="110">
        <v>0.11320000000000487</v>
      </c>
      <c r="O365" s="111">
        <v>3353426.5061000003</v>
      </c>
      <c r="P365" s="123">
        <v>68.589439999999996</v>
      </c>
      <c r="Q365" s="111"/>
      <c r="R365" s="111">
        <v>8632.2618091650002</v>
      </c>
      <c r="S365" s="112">
        <v>1.1178088353666668E-2</v>
      </c>
      <c r="T365" s="112">
        <v>1.7727619362801529E-3</v>
      </c>
      <c r="U365" s="112">
        <v>2.5836527429842348E-4</v>
      </c>
    </row>
    <row r="366" spans="2:21">
      <c r="B366" s="109" t="s">
        <v>1164</v>
      </c>
      <c r="C366" s="77" t="s">
        <v>1165</v>
      </c>
      <c r="D366" s="76" t="s">
        <v>29</v>
      </c>
      <c r="E366" s="76" t="s">
        <v>916</v>
      </c>
      <c r="F366" s="77"/>
      <c r="G366" s="76" t="s">
        <v>1119</v>
      </c>
      <c r="H366" s="77" t="s">
        <v>1156</v>
      </c>
      <c r="I366" s="77" t="s">
        <v>918</v>
      </c>
      <c r="J366" s="122"/>
      <c r="K366" s="111">
        <v>6.880000000000039</v>
      </c>
      <c r="L366" s="76" t="s">
        <v>133</v>
      </c>
      <c r="M366" s="110">
        <v>0.04</v>
      </c>
      <c r="N366" s="110">
        <v>6.0400000000000328E-2</v>
      </c>
      <c r="O366" s="111">
        <v>7106291.6264999993</v>
      </c>
      <c r="P366" s="123">
        <v>87.64967</v>
      </c>
      <c r="Q366" s="111"/>
      <c r="R366" s="111">
        <v>21918.587407531999</v>
      </c>
      <c r="S366" s="112">
        <v>1.4212583252999999E-2</v>
      </c>
      <c r="T366" s="112">
        <v>4.5013043292834037E-3</v>
      </c>
      <c r="U366" s="112">
        <v>6.5602758268620658E-4</v>
      </c>
    </row>
    <row r="367" spans="2:21">
      <c r="B367" s="109" t="s">
        <v>1166</v>
      </c>
      <c r="C367" s="77" t="s">
        <v>1167</v>
      </c>
      <c r="D367" s="76" t="s">
        <v>29</v>
      </c>
      <c r="E367" s="76" t="s">
        <v>916</v>
      </c>
      <c r="F367" s="77"/>
      <c r="G367" s="76" t="s">
        <v>1004</v>
      </c>
      <c r="H367" s="77" t="s">
        <v>1159</v>
      </c>
      <c r="I367" s="77" t="s">
        <v>965</v>
      </c>
      <c r="J367" s="122"/>
      <c r="K367" s="111">
        <v>7.1500000000000163</v>
      </c>
      <c r="L367" s="76" t="s">
        <v>133</v>
      </c>
      <c r="M367" s="110">
        <v>6.0999999999999999E-2</v>
      </c>
      <c r="N367" s="110">
        <v>7.1100000000000413E-2</v>
      </c>
      <c r="O367" s="111">
        <v>4644635.05</v>
      </c>
      <c r="P367" s="123">
        <v>94.85172</v>
      </c>
      <c r="Q367" s="111"/>
      <c r="R367" s="111">
        <v>15503.011988685001</v>
      </c>
      <c r="S367" s="112">
        <v>2.6540771714285713E-3</v>
      </c>
      <c r="T367" s="112">
        <v>3.1837715489648815E-3</v>
      </c>
      <c r="U367" s="112">
        <v>4.6400816303505911E-4</v>
      </c>
    </row>
    <row r="368" spans="2:21">
      <c r="B368" s="109" t="s">
        <v>1168</v>
      </c>
      <c r="C368" s="77" t="s">
        <v>1169</v>
      </c>
      <c r="D368" s="76" t="s">
        <v>29</v>
      </c>
      <c r="E368" s="76" t="s">
        <v>916</v>
      </c>
      <c r="F368" s="77"/>
      <c r="G368" s="76" t="s">
        <v>1004</v>
      </c>
      <c r="H368" s="77" t="s">
        <v>1159</v>
      </c>
      <c r="I368" s="77" t="s">
        <v>965</v>
      </c>
      <c r="J368" s="122"/>
      <c r="K368" s="111">
        <v>4.0600000000000875</v>
      </c>
      <c r="L368" s="76" t="s">
        <v>133</v>
      </c>
      <c r="M368" s="110">
        <v>7.3499999999999996E-2</v>
      </c>
      <c r="N368" s="110">
        <v>6.7500000000001628E-2</v>
      </c>
      <c r="O368" s="111">
        <v>2972566.432</v>
      </c>
      <c r="P368" s="123">
        <v>102.98233</v>
      </c>
      <c r="Q368" s="111"/>
      <c r="R368" s="111">
        <v>10772.427095750998</v>
      </c>
      <c r="S368" s="112">
        <v>1.9817109546666667E-3</v>
      </c>
      <c r="T368" s="112">
        <v>2.2122763580252869E-3</v>
      </c>
      <c r="U368" s="112">
        <v>3.224208374331845E-4</v>
      </c>
    </row>
    <row r="369" spans="2:21">
      <c r="B369" s="109" t="s">
        <v>1170</v>
      </c>
      <c r="C369" s="77" t="s">
        <v>1171</v>
      </c>
      <c r="D369" s="76" t="s">
        <v>29</v>
      </c>
      <c r="E369" s="76" t="s">
        <v>916</v>
      </c>
      <c r="F369" s="77"/>
      <c r="G369" s="76" t="s">
        <v>1004</v>
      </c>
      <c r="H369" s="77" t="s">
        <v>1156</v>
      </c>
      <c r="I369" s="77" t="s">
        <v>918</v>
      </c>
      <c r="J369" s="122"/>
      <c r="K369" s="111">
        <v>6.0899999999999119</v>
      </c>
      <c r="L369" s="76" t="s">
        <v>133</v>
      </c>
      <c r="M369" s="110">
        <v>3.7499999999999999E-2</v>
      </c>
      <c r="N369" s="110">
        <v>6.1899999999999122E-2</v>
      </c>
      <c r="O369" s="111">
        <v>4458849.648</v>
      </c>
      <c r="P369" s="123">
        <v>86.998080000000002</v>
      </c>
      <c r="Q369" s="111"/>
      <c r="R369" s="111">
        <v>13650.601224579999</v>
      </c>
      <c r="S369" s="112">
        <v>1.1147124120000001E-2</v>
      </c>
      <c r="T369" s="112">
        <v>2.8033517510534663E-3</v>
      </c>
      <c r="U369" s="112">
        <v>4.0856514870558105E-4</v>
      </c>
    </row>
    <row r="370" spans="2:21">
      <c r="B370" s="109" t="s">
        <v>1172</v>
      </c>
      <c r="C370" s="77" t="s">
        <v>1173</v>
      </c>
      <c r="D370" s="76" t="s">
        <v>29</v>
      </c>
      <c r="E370" s="76" t="s">
        <v>916</v>
      </c>
      <c r="F370" s="77"/>
      <c r="G370" s="76" t="s">
        <v>1050</v>
      </c>
      <c r="H370" s="77" t="s">
        <v>1159</v>
      </c>
      <c r="I370" s="77" t="s">
        <v>965</v>
      </c>
      <c r="J370" s="122"/>
      <c r="K370" s="111">
        <v>4.780000000000066</v>
      </c>
      <c r="L370" s="76" t="s">
        <v>133</v>
      </c>
      <c r="M370" s="110">
        <v>5.1249999999999997E-2</v>
      </c>
      <c r="N370" s="110">
        <v>6.570000000000091E-2</v>
      </c>
      <c r="O370" s="111">
        <v>6626407.9331340007</v>
      </c>
      <c r="P370" s="123">
        <v>93.320539999999994</v>
      </c>
      <c r="Q370" s="111"/>
      <c r="R370" s="111">
        <v>21760.791416093001</v>
      </c>
      <c r="S370" s="112">
        <v>1.2048014423880002E-2</v>
      </c>
      <c r="T370" s="112">
        <v>4.4688986013867301E-3</v>
      </c>
      <c r="U370" s="112">
        <v>6.5130471798253834E-4</v>
      </c>
    </row>
    <row r="371" spans="2:21">
      <c r="B371" s="109" t="s">
        <v>1174</v>
      </c>
      <c r="C371" s="77" t="s">
        <v>1175</v>
      </c>
      <c r="D371" s="76" t="s">
        <v>29</v>
      </c>
      <c r="E371" s="76" t="s">
        <v>916</v>
      </c>
      <c r="F371" s="77"/>
      <c r="G371" s="76" t="s">
        <v>1024</v>
      </c>
      <c r="H371" s="77" t="s">
        <v>1159</v>
      </c>
      <c r="I371" s="77" t="s">
        <v>965</v>
      </c>
      <c r="J371" s="122"/>
      <c r="K371" s="111">
        <v>6.9699999999998479</v>
      </c>
      <c r="L371" s="76" t="s">
        <v>133</v>
      </c>
      <c r="M371" s="110">
        <v>0.04</v>
      </c>
      <c r="N371" s="110">
        <v>6.539999999999882E-2</v>
      </c>
      <c r="O371" s="111">
        <v>5852240.1629999997</v>
      </c>
      <c r="P371" s="123">
        <v>83.735560000000007</v>
      </c>
      <c r="Q371" s="111"/>
      <c r="R371" s="111">
        <v>17244.528055713003</v>
      </c>
      <c r="S371" s="112">
        <v>5.3202183299999994E-3</v>
      </c>
      <c r="T371" s="112">
        <v>3.5414174896579377E-3</v>
      </c>
      <c r="U371" s="112">
        <v>5.1613207752003053E-4</v>
      </c>
    </row>
    <row r="372" spans="2:21">
      <c r="B372" s="109" t="s">
        <v>1176</v>
      </c>
      <c r="C372" s="77" t="s">
        <v>1177</v>
      </c>
      <c r="D372" s="76" t="s">
        <v>29</v>
      </c>
      <c r="E372" s="76" t="s">
        <v>916</v>
      </c>
      <c r="F372" s="77"/>
      <c r="G372" s="76" t="s">
        <v>1019</v>
      </c>
      <c r="H372" s="77" t="s">
        <v>1159</v>
      </c>
      <c r="I372" s="77" t="s">
        <v>965</v>
      </c>
      <c r="J372" s="122"/>
      <c r="K372" s="111">
        <v>5.5899999999997938</v>
      </c>
      <c r="L372" s="76" t="s">
        <v>133</v>
      </c>
      <c r="M372" s="110">
        <v>4.0910000000000002E-2</v>
      </c>
      <c r="N372" s="110">
        <v>7.3599999999997709E-2</v>
      </c>
      <c r="O372" s="111">
        <v>3453750.6231800001</v>
      </c>
      <c r="P372" s="123">
        <v>83.028549999999996</v>
      </c>
      <c r="Q372" s="111"/>
      <c r="R372" s="111">
        <v>10091.081439312</v>
      </c>
      <c r="S372" s="112">
        <v>6.90750124636E-3</v>
      </c>
      <c r="T372" s="112">
        <v>2.0723520054179018E-3</v>
      </c>
      <c r="U372" s="112">
        <v>3.020280294635512E-4</v>
      </c>
    </row>
    <row r="373" spans="2:21">
      <c r="B373" s="109" t="s">
        <v>1178</v>
      </c>
      <c r="C373" s="77" t="s">
        <v>1179</v>
      </c>
      <c r="D373" s="76" t="s">
        <v>29</v>
      </c>
      <c r="E373" s="76" t="s">
        <v>916</v>
      </c>
      <c r="F373" s="77"/>
      <c r="G373" s="76" t="s">
        <v>986</v>
      </c>
      <c r="H373" s="77" t="s">
        <v>1159</v>
      </c>
      <c r="I373" s="77" t="s">
        <v>965</v>
      </c>
      <c r="J373" s="122"/>
      <c r="K373" s="111">
        <v>4.8100000000000058</v>
      </c>
      <c r="L373" s="76" t="s">
        <v>135</v>
      </c>
      <c r="M373" s="110">
        <v>7.1249999999999994E-2</v>
      </c>
      <c r="N373" s="110">
        <v>6.6200000000000134E-2</v>
      </c>
      <c r="O373" s="111">
        <v>5573562.0599999996</v>
      </c>
      <c r="P373" s="123">
        <v>102.60978</v>
      </c>
      <c r="Q373" s="111"/>
      <c r="R373" s="111">
        <v>21463.481363306</v>
      </c>
      <c r="S373" s="112">
        <v>7.4314160799999994E-3</v>
      </c>
      <c r="T373" s="112">
        <v>4.4078416088503538E-3</v>
      </c>
      <c r="U373" s="112">
        <v>6.4240617029733763E-4</v>
      </c>
    </row>
    <row r="374" spans="2:21">
      <c r="B374" s="109" t="s">
        <v>1180</v>
      </c>
      <c r="C374" s="77" t="s">
        <v>1181</v>
      </c>
      <c r="D374" s="76" t="s">
        <v>29</v>
      </c>
      <c r="E374" s="76" t="s">
        <v>916</v>
      </c>
      <c r="F374" s="77"/>
      <c r="G374" s="76" t="s">
        <v>1009</v>
      </c>
      <c r="H374" s="77" t="s">
        <v>1159</v>
      </c>
      <c r="I374" s="77" t="s">
        <v>965</v>
      </c>
      <c r="J374" s="122"/>
      <c r="K374" s="111">
        <v>6.3499999999998131</v>
      </c>
      <c r="L374" s="76" t="s">
        <v>133</v>
      </c>
      <c r="M374" s="110">
        <v>0.04</v>
      </c>
      <c r="N374" s="110">
        <v>6.3299999999997844E-2</v>
      </c>
      <c r="O374" s="111">
        <v>4644635.05</v>
      </c>
      <c r="P374" s="123">
        <v>87.019329999999997</v>
      </c>
      <c r="Q374" s="111"/>
      <c r="R374" s="111">
        <v>14222.849473779001</v>
      </c>
      <c r="S374" s="112">
        <v>6.1928467333333334E-3</v>
      </c>
      <c r="T374" s="112">
        <v>2.9208713463472376E-3</v>
      </c>
      <c r="U374" s="112">
        <v>4.256926500649721E-4</v>
      </c>
    </row>
    <row r="375" spans="2:21">
      <c r="B375" s="109" t="s">
        <v>1182</v>
      </c>
      <c r="C375" s="77" t="s">
        <v>1183</v>
      </c>
      <c r="D375" s="76" t="s">
        <v>29</v>
      </c>
      <c r="E375" s="76" t="s">
        <v>916</v>
      </c>
      <c r="F375" s="77"/>
      <c r="G375" s="76" t="s">
        <v>1184</v>
      </c>
      <c r="H375" s="77" t="s">
        <v>934</v>
      </c>
      <c r="I375" s="77" t="s">
        <v>918</v>
      </c>
      <c r="J375" s="122"/>
      <c r="K375" s="111">
        <v>4.7499999999999165</v>
      </c>
      <c r="L375" s="76" t="s">
        <v>133</v>
      </c>
      <c r="M375" s="110">
        <v>4.6249999999999999E-2</v>
      </c>
      <c r="N375" s="110">
        <v>6.6099999999998896E-2</v>
      </c>
      <c r="O375" s="111">
        <v>4645192.4062059997</v>
      </c>
      <c r="P375" s="123">
        <v>91.143129999999999</v>
      </c>
      <c r="Q375" s="111"/>
      <c r="R375" s="111">
        <v>14898.649025383002</v>
      </c>
      <c r="S375" s="112">
        <v>8.445804374919999E-3</v>
      </c>
      <c r="T375" s="112">
        <v>3.0596567247479249E-3</v>
      </c>
      <c r="U375" s="112">
        <v>4.4591946203857794E-4</v>
      </c>
    </row>
    <row r="376" spans="2:21">
      <c r="B376" s="109" t="s">
        <v>1185</v>
      </c>
      <c r="C376" s="77" t="s">
        <v>1186</v>
      </c>
      <c r="D376" s="76" t="s">
        <v>29</v>
      </c>
      <c r="E376" s="76" t="s">
        <v>916</v>
      </c>
      <c r="F376" s="77"/>
      <c r="G376" s="76" t="s">
        <v>1184</v>
      </c>
      <c r="H376" s="77" t="s">
        <v>934</v>
      </c>
      <c r="I376" s="77" t="s">
        <v>918</v>
      </c>
      <c r="J376" s="122"/>
      <c r="K376" s="111">
        <v>5.7200000000000735</v>
      </c>
      <c r="L376" s="76" t="s">
        <v>133</v>
      </c>
      <c r="M376" s="110">
        <v>0.04</v>
      </c>
      <c r="N376" s="110">
        <v>6.2100000000000932E-2</v>
      </c>
      <c r="O376" s="111">
        <v>6920506.2244999995</v>
      </c>
      <c r="P376" s="123">
        <v>89.431889999999996</v>
      </c>
      <c r="Q376" s="111"/>
      <c r="R376" s="111">
        <v>21779.581679195002</v>
      </c>
      <c r="S376" s="112">
        <v>1.3841012448999998E-2</v>
      </c>
      <c r="T376" s="112">
        <v>4.4727574583046876E-3</v>
      </c>
      <c r="U376" s="112">
        <v>6.5186711421052741E-4</v>
      </c>
    </row>
    <row r="377" spans="2:21">
      <c r="B377" s="109" t="s">
        <v>1187</v>
      </c>
      <c r="C377" s="77" t="s">
        <v>1188</v>
      </c>
      <c r="D377" s="76" t="s">
        <v>29</v>
      </c>
      <c r="E377" s="76" t="s">
        <v>916</v>
      </c>
      <c r="F377" s="77"/>
      <c r="G377" s="76" t="s">
        <v>975</v>
      </c>
      <c r="H377" s="77" t="s">
        <v>934</v>
      </c>
      <c r="I377" s="77" t="s">
        <v>918</v>
      </c>
      <c r="J377" s="122"/>
      <c r="K377" s="111">
        <v>4.2700000000001417</v>
      </c>
      <c r="L377" s="76" t="s">
        <v>136</v>
      </c>
      <c r="M377" s="110">
        <v>8.5000000000000006E-2</v>
      </c>
      <c r="N377" s="110">
        <v>8.3100000000002353E-2</v>
      </c>
      <c r="O377" s="111">
        <v>3715708.04</v>
      </c>
      <c r="P377" s="123">
        <v>100.37944</v>
      </c>
      <c r="Q377" s="111"/>
      <c r="R377" s="111">
        <v>15805.430515788001</v>
      </c>
      <c r="S377" s="112">
        <v>4.9542773866666666E-3</v>
      </c>
      <c r="T377" s="112">
        <v>3.2458776418436801E-3</v>
      </c>
      <c r="U377" s="112">
        <v>4.7305960834976624E-4</v>
      </c>
    </row>
    <row r="378" spans="2:21">
      <c r="B378" s="109" t="s">
        <v>1189</v>
      </c>
      <c r="C378" s="77" t="s">
        <v>1190</v>
      </c>
      <c r="D378" s="76" t="s">
        <v>29</v>
      </c>
      <c r="E378" s="76" t="s">
        <v>916</v>
      </c>
      <c r="F378" s="77"/>
      <c r="G378" s="76" t="s">
        <v>1110</v>
      </c>
      <c r="H378" s="77" t="s">
        <v>1191</v>
      </c>
      <c r="I378" s="77" t="s">
        <v>965</v>
      </c>
      <c r="J378" s="122"/>
      <c r="K378" s="111">
        <v>6.3199999999998626</v>
      </c>
      <c r="L378" s="76" t="s">
        <v>133</v>
      </c>
      <c r="M378" s="110">
        <v>4.1250000000000002E-2</v>
      </c>
      <c r="N378" s="110">
        <v>7.1799999999997935E-2</v>
      </c>
      <c r="O378" s="111">
        <v>5949963.2844519997</v>
      </c>
      <c r="P378" s="123">
        <v>83.384289999999993</v>
      </c>
      <c r="Q378" s="111"/>
      <c r="R378" s="111">
        <v>17458.936946419999</v>
      </c>
      <c r="S378" s="112">
        <v>1.1899926568904E-2</v>
      </c>
      <c r="T378" s="112">
        <v>3.5854495091504259E-3</v>
      </c>
      <c r="U378" s="112">
        <v>5.2254937730590112E-4</v>
      </c>
    </row>
    <row r="379" spans="2:21">
      <c r="B379" s="109" t="s">
        <v>1192</v>
      </c>
      <c r="C379" s="77" t="s">
        <v>1193</v>
      </c>
      <c r="D379" s="76" t="s">
        <v>29</v>
      </c>
      <c r="E379" s="76" t="s">
        <v>916</v>
      </c>
      <c r="F379" s="77"/>
      <c r="G379" s="76" t="s">
        <v>1110</v>
      </c>
      <c r="H379" s="77" t="s">
        <v>1191</v>
      </c>
      <c r="I379" s="77" t="s">
        <v>965</v>
      </c>
      <c r="J379" s="122"/>
      <c r="K379" s="111">
        <v>4.8700000000000925</v>
      </c>
      <c r="L379" s="76" t="s">
        <v>133</v>
      </c>
      <c r="M379" s="110">
        <v>0.04</v>
      </c>
      <c r="N379" s="110">
        <v>6.7900000000000876E-2</v>
      </c>
      <c r="O379" s="111">
        <v>2786781.03</v>
      </c>
      <c r="P379" s="123">
        <v>88.543329999999997</v>
      </c>
      <c r="Q379" s="111"/>
      <c r="R379" s="111">
        <v>8683.1635258370006</v>
      </c>
      <c r="S379" s="112">
        <v>1.3933905149999999E-3</v>
      </c>
      <c r="T379" s="112">
        <v>1.7832153525228847E-3</v>
      </c>
      <c r="U379" s="112">
        <v>2.5988877257511603E-4</v>
      </c>
    </row>
    <row r="380" spans="2:21">
      <c r="B380" s="109" t="s">
        <v>1194</v>
      </c>
      <c r="C380" s="77" t="s">
        <v>1195</v>
      </c>
      <c r="D380" s="76" t="s">
        <v>29</v>
      </c>
      <c r="E380" s="76" t="s">
        <v>916</v>
      </c>
      <c r="F380" s="77"/>
      <c r="G380" s="76" t="s">
        <v>981</v>
      </c>
      <c r="H380" s="77" t="s">
        <v>934</v>
      </c>
      <c r="I380" s="77" t="s">
        <v>918</v>
      </c>
      <c r="J380" s="122"/>
      <c r="K380" s="111">
        <v>3.0499999999999896</v>
      </c>
      <c r="L380" s="76" t="s">
        <v>133</v>
      </c>
      <c r="M380" s="110">
        <v>4.3749999999999997E-2</v>
      </c>
      <c r="N380" s="110">
        <v>6.740000000000014E-2</v>
      </c>
      <c r="O380" s="111">
        <v>2786781.03</v>
      </c>
      <c r="P380" s="123">
        <v>93.542460000000005</v>
      </c>
      <c r="Q380" s="111"/>
      <c r="R380" s="111">
        <v>9173.4118393619992</v>
      </c>
      <c r="S380" s="112">
        <v>1.3933905149999999E-3</v>
      </c>
      <c r="T380" s="112">
        <v>1.88389505487157E-3</v>
      </c>
      <c r="U380" s="112">
        <v>2.7456199991673181E-4</v>
      </c>
    </row>
    <row r="381" spans="2:21">
      <c r="B381" s="109" t="s">
        <v>1196</v>
      </c>
      <c r="C381" s="77" t="s">
        <v>1197</v>
      </c>
      <c r="D381" s="76" t="s">
        <v>29</v>
      </c>
      <c r="E381" s="76" t="s">
        <v>916</v>
      </c>
      <c r="F381" s="77"/>
      <c r="G381" s="76" t="s">
        <v>999</v>
      </c>
      <c r="H381" s="77" t="s">
        <v>1198</v>
      </c>
      <c r="I381" s="77" t="s">
        <v>965</v>
      </c>
      <c r="J381" s="122"/>
      <c r="K381" s="111">
        <v>3.4799999999999764</v>
      </c>
      <c r="L381" s="76" t="s">
        <v>135</v>
      </c>
      <c r="M381" s="110">
        <v>3.6249999999999998E-2</v>
      </c>
      <c r="N381" s="110">
        <v>0.33839999999999931</v>
      </c>
      <c r="O381" s="111">
        <v>5759347.4620000003</v>
      </c>
      <c r="P381" s="123">
        <v>39.178100000000001</v>
      </c>
      <c r="Q381" s="111"/>
      <c r="R381" s="111">
        <v>8468.2792288649998</v>
      </c>
      <c r="S381" s="112">
        <v>1.6455278462857145E-2</v>
      </c>
      <c r="T381" s="112">
        <v>1.7390857013610264E-3</v>
      </c>
      <c r="U381" s="112">
        <v>2.5345724378730172E-4</v>
      </c>
    </row>
    <row r="382" spans="2:21">
      <c r="B382" s="109" t="s">
        <v>1199</v>
      </c>
      <c r="C382" s="77" t="s">
        <v>1200</v>
      </c>
      <c r="D382" s="76" t="s">
        <v>29</v>
      </c>
      <c r="E382" s="76" t="s">
        <v>916</v>
      </c>
      <c r="F382" s="77"/>
      <c r="G382" s="76" t="s">
        <v>975</v>
      </c>
      <c r="H382" s="77" t="s">
        <v>1201</v>
      </c>
      <c r="I382" s="77" t="s">
        <v>918</v>
      </c>
      <c r="J382" s="122"/>
      <c r="K382" s="111">
        <v>4.1899999999999951</v>
      </c>
      <c r="L382" s="76" t="s">
        <v>136</v>
      </c>
      <c r="M382" s="110">
        <v>8.8749999999999996E-2</v>
      </c>
      <c r="N382" s="110">
        <v>9.1599999999999113E-2</v>
      </c>
      <c r="O382" s="111">
        <v>4700370.6705999998</v>
      </c>
      <c r="P382" s="123">
        <v>98.671440000000004</v>
      </c>
      <c r="Q382" s="111"/>
      <c r="R382" s="111">
        <v>19653.665191011001</v>
      </c>
      <c r="S382" s="112">
        <v>3.76029653648E-3</v>
      </c>
      <c r="T382" s="112">
        <v>4.0361692368999988E-3</v>
      </c>
      <c r="U382" s="112">
        <v>5.88238020382298E-4</v>
      </c>
    </row>
    <row r="383" spans="2:21">
      <c r="B383" s="109" t="s">
        <v>1202</v>
      </c>
      <c r="C383" s="77" t="s">
        <v>1203</v>
      </c>
      <c r="D383" s="76" t="s">
        <v>29</v>
      </c>
      <c r="E383" s="76" t="s">
        <v>916</v>
      </c>
      <c r="F383" s="77"/>
      <c r="G383" s="76" t="s">
        <v>1110</v>
      </c>
      <c r="H383" s="77" t="s">
        <v>1198</v>
      </c>
      <c r="I383" s="77" t="s">
        <v>965</v>
      </c>
      <c r="J383" s="122"/>
      <c r="K383" s="111">
        <v>6.2700000000001408</v>
      </c>
      <c r="L383" s="76" t="s">
        <v>133</v>
      </c>
      <c r="M383" s="110">
        <v>4.4999999999999998E-2</v>
      </c>
      <c r="N383" s="110">
        <v>7.4200000000002181E-2</v>
      </c>
      <c r="O383" s="111">
        <v>1300497.814</v>
      </c>
      <c r="P383" s="123">
        <v>84.063500000000005</v>
      </c>
      <c r="Q383" s="111"/>
      <c r="R383" s="111">
        <v>3847.125566098</v>
      </c>
      <c r="S383" s="112">
        <v>4.7290829600000003E-4</v>
      </c>
      <c r="T383" s="112">
        <v>7.900638231833787E-4</v>
      </c>
      <c r="U383" s="112">
        <v>1.1514521618077911E-4</v>
      </c>
    </row>
    <row r="384" spans="2:21">
      <c r="B384" s="109" t="s">
        <v>1204</v>
      </c>
      <c r="C384" s="77" t="s">
        <v>1205</v>
      </c>
      <c r="D384" s="76" t="s">
        <v>29</v>
      </c>
      <c r="E384" s="76" t="s">
        <v>916</v>
      </c>
      <c r="F384" s="77"/>
      <c r="G384" s="76" t="s">
        <v>1110</v>
      </c>
      <c r="H384" s="77" t="s">
        <v>1198</v>
      </c>
      <c r="I384" s="77" t="s">
        <v>965</v>
      </c>
      <c r="J384" s="122"/>
      <c r="K384" s="111">
        <v>5.939999999999853</v>
      </c>
      <c r="L384" s="76" t="s">
        <v>133</v>
      </c>
      <c r="M384" s="110">
        <v>4.7500000000000001E-2</v>
      </c>
      <c r="N384" s="110">
        <v>7.4899999999998079E-2</v>
      </c>
      <c r="O384" s="111">
        <v>5945132.8640000001</v>
      </c>
      <c r="P384" s="123">
        <v>85.58014</v>
      </c>
      <c r="Q384" s="111"/>
      <c r="R384" s="111">
        <v>17904.154570055998</v>
      </c>
      <c r="S384" s="112">
        <v>1.9492238898360657E-3</v>
      </c>
      <c r="T384" s="112">
        <v>3.6768814969644456E-3</v>
      </c>
      <c r="U384" s="112">
        <v>5.3587482734392935E-4</v>
      </c>
    </row>
    <row r="385" spans="2:21">
      <c r="B385" s="109" t="s">
        <v>1206</v>
      </c>
      <c r="C385" s="77" t="s">
        <v>1207</v>
      </c>
      <c r="D385" s="76" t="s">
        <v>29</v>
      </c>
      <c r="E385" s="76" t="s">
        <v>916</v>
      </c>
      <c r="F385" s="77"/>
      <c r="G385" s="76" t="s">
        <v>1004</v>
      </c>
      <c r="H385" s="77" t="s">
        <v>1198</v>
      </c>
      <c r="I385" s="77" t="s">
        <v>965</v>
      </c>
      <c r="J385" s="122"/>
      <c r="K385" s="111">
        <v>5.7799999999998057</v>
      </c>
      <c r="L385" s="76" t="s">
        <v>135</v>
      </c>
      <c r="M385" s="110">
        <v>0.03</v>
      </c>
      <c r="N385" s="110">
        <v>7.4899999999996927E-2</v>
      </c>
      <c r="O385" s="111">
        <v>1300497.814</v>
      </c>
      <c r="P385" s="123">
        <v>77.914720000000003</v>
      </c>
      <c r="Q385" s="111"/>
      <c r="R385" s="111">
        <v>3802.8368269329994</v>
      </c>
      <c r="S385" s="112">
        <v>4.0015317353846152E-3</v>
      </c>
      <c r="T385" s="112">
        <v>7.8096847914339667E-4</v>
      </c>
      <c r="U385" s="112">
        <v>1.1381964560661652E-4</v>
      </c>
    </row>
    <row r="386" spans="2:21">
      <c r="B386" s="109" t="s">
        <v>1208</v>
      </c>
      <c r="C386" s="77" t="s">
        <v>1209</v>
      </c>
      <c r="D386" s="76" t="s">
        <v>29</v>
      </c>
      <c r="E386" s="76" t="s">
        <v>916</v>
      </c>
      <c r="F386" s="77"/>
      <c r="G386" s="76" t="s">
        <v>1004</v>
      </c>
      <c r="H386" s="77" t="s">
        <v>1198</v>
      </c>
      <c r="I386" s="77" t="s">
        <v>965</v>
      </c>
      <c r="J386" s="122"/>
      <c r="K386" s="111">
        <v>6.3699999999998518</v>
      </c>
      <c r="L386" s="76" t="s">
        <v>133</v>
      </c>
      <c r="M386" s="110">
        <v>4.2500000000000003E-2</v>
      </c>
      <c r="N386" s="110">
        <v>7.4999999999997652E-2</v>
      </c>
      <c r="O386" s="111">
        <v>3715708.04</v>
      </c>
      <c r="P386" s="123">
        <v>81.966859999999997</v>
      </c>
      <c r="Q386" s="111"/>
      <c r="R386" s="111">
        <v>10717.639703407001</v>
      </c>
      <c r="S386" s="112">
        <v>9.2892701000000001E-3</v>
      </c>
      <c r="T386" s="112">
        <v>2.201024961128084E-3</v>
      </c>
      <c r="U386" s="112">
        <v>3.2078104012814643E-4</v>
      </c>
    </row>
    <row r="387" spans="2:21">
      <c r="B387" s="109" t="s">
        <v>1210</v>
      </c>
      <c r="C387" s="77" t="s">
        <v>1211</v>
      </c>
      <c r="D387" s="76" t="s">
        <v>29</v>
      </c>
      <c r="E387" s="76" t="s">
        <v>916</v>
      </c>
      <c r="F387" s="77"/>
      <c r="G387" s="76" t="s">
        <v>1097</v>
      </c>
      <c r="H387" s="77" t="s">
        <v>1201</v>
      </c>
      <c r="I387" s="77" t="s">
        <v>918</v>
      </c>
      <c r="J387" s="122"/>
      <c r="K387" s="111">
        <v>2.7600000000000349</v>
      </c>
      <c r="L387" s="76" t="s">
        <v>136</v>
      </c>
      <c r="M387" s="110">
        <v>0.06</v>
      </c>
      <c r="N387" s="110">
        <v>9.7200000000001285E-2</v>
      </c>
      <c r="O387" s="111">
        <v>4403114.0274</v>
      </c>
      <c r="P387" s="123">
        <v>91.829329999999999</v>
      </c>
      <c r="Q387" s="111"/>
      <c r="R387" s="111">
        <v>17134.101051089998</v>
      </c>
      <c r="S387" s="112">
        <v>3.5224912219200002E-3</v>
      </c>
      <c r="T387" s="112">
        <v>3.5187396799643933E-3</v>
      </c>
      <c r="U387" s="112">
        <v>5.1282697580160431E-4</v>
      </c>
    </row>
    <row r="388" spans="2:21">
      <c r="B388" s="109" t="s">
        <v>1212</v>
      </c>
      <c r="C388" s="77" t="s">
        <v>1213</v>
      </c>
      <c r="D388" s="76" t="s">
        <v>29</v>
      </c>
      <c r="E388" s="76" t="s">
        <v>916</v>
      </c>
      <c r="F388" s="77"/>
      <c r="G388" s="76" t="s">
        <v>1097</v>
      </c>
      <c r="H388" s="77" t="s">
        <v>1201</v>
      </c>
      <c r="I388" s="77" t="s">
        <v>918</v>
      </c>
      <c r="J388" s="122"/>
      <c r="K388" s="111">
        <v>2.7599999999998679</v>
      </c>
      <c r="L388" s="76" t="s">
        <v>135</v>
      </c>
      <c r="M388" s="110">
        <v>0.05</v>
      </c>
      <c r="N388" s="110">
        <v>8.2699999999995097E-2</v>
      </c>
      <c r="O388" s="111">
        <v>1857854.02</v>
      </c>
      <c r="P388" s="123">
        <v>95.466629999999995</v>
      </c>
      <c r="Q388" s="111"/>
      <c r="R388" s="111">
        <v>6656.4357365380001</v>
      </c>
      <c r="S388" s="112">
        <v>1.8578540200000001E-3</v>
      </c>
      <c r="T388" s="112">
        <v>1.3669969894218202E-3</v>
      </c>
      <c r="U388" s="112">
        <v>1.9922841578953737E-4</v>
      </c>
    </row>
    <row r="389" spans="2:21">
      <c r="B389" s="109" t="s">
        <v>1214</v>
      </c>
      <c r="C389" s="77" t="s">
        <v>1215</v>
      </c>
      <c r="D389" s="76" t="s">
        <v>29</v>
      </c>
      <c r="E389" s="76" t="s">
        <v>916</v>
      </c>
      <c r="F389" s="77"/>
      <c r="G389" s="76" t="s">
        <v>1119</v>
      </c>
      <c r="H389" s="77" t="s">
        <v>1198</v>
      </c>
      <c r="I389" s="77" t="s">
        <v>965</v>
      </c>
      <c r="J389" s="122"/>
      <c r="K389" s="111">
        <v>6.6899999999998512</v>
      </c>
      <c r="L389" s="76" t="s">
        <v>133</v>
      </c>
      <c r="M389" s="110">
        <v>5.1249999999999997E-2</v>
      </c>
      <c r="N389" s="110">
        <v>7.2199999999998085E-2</v>
      </c>
      <c r="O389" s="111">
        <v>5573562.0599999996</v>
      </c>
      <c r="P389" s="123">
        <v>87.559169999999995</v>
      </c>
      <c r="Q389" s="111"/>
      <c r="R389" s="111">
        <v>17173.298852224001</v>
      </c>
      <c r="S389" s="112">
        <v>2.7867810299999998E-3</v>
      </c>
      <c r="T389" s="112">
        <v>3.5267895249960234E-3</v>
      </c>
      <c r="U389" s="112">
        <v>5.1400017361068022E-4</v>
      </c>
    </row>
    <row r="390" spans="2:21">
      <c r="B390" s="109" t="s">
        <v>1216</v>
      </c>
      <c r="C390" s="77" t="s">
        <v>1217</v>
      </c>
      <c r="D390" s="76" t="s">
        <v>29</v>
      </c>
      <c r="E390" s="76" t="s">
        <v>916</v>
      </c>
      <c r="F390" s="77"/>
      <c r="G390" s="76" t="s">
        <v>703</v>
      </c>
      <c r="H390" s="77" t="s">
        <v>686</v>
      </c>
      <c r="I390" s="77"/>
      <c r="J390" s="122"/>
      <c r="K390" s="111">
        <v>4.2799999999999345</v>
      </c>
      <c r="L390" s="76" t="s">
        <v>133</v>
      </c>
      <c r="M390" s="110">
        <v>2.5000000000000001E-2</v>
      </c>
      <c r="N390" s="110">
        <v>-1.0899999999999911E-2</v>
      </c>
      <c r="O390" s="111">
        <v>3560093.3857499999</v>
      </c>
      <c r="P390" s="123">
        <v>117.39283</v>
      </c>
      <c r="Q390" s="111"/>
      <c r="R390" s="111">
        <v>14706.937328257</v>
      </c>
      <c r="S390" s="112">
        <v>8.2552890104347822E-3</v>
      </c>
      <c r="T390" s="112">
        <v>3.020285907815124E-3</v>
      </c>
      <c r="U390" s="112">
        <v>4.4018149366954778E-4</v>
      </c>
    </row>
    <row r="391" spans="2:21">
      <c r="B391" s="114"/>
      <c r="C391" s="115"/>
      <c r="D391" s="115"/>
      <c r="E391" s="115"/>
      <c r="F391" s="115"/>
      <c r="G391" s="115"/>
      <c r="H391" s="115"/>
      <c r="I391" s="115"/>
      <c r="J391" s="115"/>
      <c r="K391" s="115"/>
      <c r="L391" s="115"/>
      <c r="M391" s="115"/>
      <c r="N391" s="115"/>
      <c r="O391" s="115"/>
      <c r="P391" s="115"/>
      <c r="Q391" s="115"/>
      <c r="R391" s="115"/>
      <c r="S391" s="115"/>
      <c r="T391" s="115"/>
      <c r="U391" s="115"/>
    </row>
    <row r="392" spans="2:21">
      <c r="B392" s="114"/>
      <c r="C392" s="115"/>
      <c r="D392" s="115"/>
      <c r="E392" s="115"/>
      <c r="F392" s="115"/>
      <c r="G392" s="115"/>
      <c r="H392" s="115"/>
      <c r="I392" s="115"/>
      <c r="J392" s="115"/>
      <c r="K392" s="115"/>
      <c r="L392" s="115"/>
      <c r="M392" s="115"/>
      <c r="N392" s="115"/>
      <c r="O392" s="115"/>
      <c r="P392" s="115"/>
      <c r="Q392" s="115"/>
      <c r="R392" s="115"/>
      <c r="S392" s="115"/>
      <c r="T392" s="115"/>
      <c r="U392" s="115"/>
    </row>
    <row r="393" spans="2:21">
      <c r="B393" s="114"/>
      <c r="C393" s="115"/>
      <c r="D393" s="115"/>
      <c r="E393" s="115"/>
      <c r="F393" s="115"/>
      <c r="G393" s="115"/>
      <c r="H393" s="115"/>
      <c r="I393" s="115"/>
      <c r="J393" s="115"/>
      <c r="K393" s="115"/>
      <c r="L393" s="115"/>
      <c r="M393" s="115"/>
      <c r="N393" s="115"/>
      <c r="O393" s="115"/>
      <c r="P393" s="115"/>
      <c r="Q393" s="115"/>
      <c r="R393" s="115"/>
      <c r="S393" s="115"/>
      <c r="T393" s="115"/>
      <c r="U393" s="115"/>
    </row>
    <row r="394" spans="2:21">
      <c r="B394" s="116" t="s">
        <v>223</v>
      </c>
      <c r="C394" s="126"/>
      <c r="D394" s="126"/>
      <c r="E394" s="126"/>
      <c r="F394" s="126"/>
      <c r="G394" s="126"/>
      <c r="H394" s="126"/>
      <c r="I394" s="126"/>
      <c r="J394" s="126"/>
      <c r="K394" s="126"/>
      <c r="L394" s="115"/>
      <c r="M394" s="115"/>
      <c r="N394" s="115"/>
      <c r="O394" s="115"/>
      <c r="P394" s="115"/>
      <c r="Q394" s="115"/>
      <c r="R394" s="115"/>
      <c r="S394" s="115"/>
      <c r="T394" s="115"/>
      <c r="U394" s="115"/>
    </row>
    <row r="395" spans="2:21">
      <c r="B395" s="116" t="s">
        <v>114</v>
      </c>
      <c r="C395" s="126"/>
      <c r="D395" s="126"/>
      <c r="E395" s="126"/>
      <c r="F395" s="126"/>
      <c r="G395" s="126"/>
      <c r="H395" s="126"/>
      <c r="I395" s="126"/>
      <c r="J395" s="126"/>
      <c r="K395" s="126"/>
      <c r="L395" s="115"/>
      <c r="M395" s="115"/>
      <c r="N395" s="115"/>
      <c r="O395" s="115"/>
      <c r="P395" s="115"/>
      <c r="Q395" s="115"/>
      <c r="R395" s="115"/>
      <c r="S395" s="115"/>
      <c r="T395" s="115"/>
      <c r="U395" s="115"/>
    </row>
    <row r="396" spans="2:21">
      <c r="B396" s="116" t="s">
        <v>206</v>
      </c>
      <c r="C396" s="126"/>
      <c r="D396" s="126"/>
      <c r="E396" s="126"/>
      <c r="F396" s="126"/>
      <c r="G396" s="126"/>
      <c r="H396" s="126"/>
      <c r="I396" s="126"/>
      <c r="J396" s="126"/>
      <c r="K396" s="126"/>
      <c r="L396" s="115"/>
      <c r="M396" s="115"/>
      <c r="N396" s="115"/>
      <c r="O396" s="115"/>
      <c r="P396" s="115"/>
      <c r="Q396" s="115"/>
      <c r="R396" s="115"/>
      <c r="S396" s="115"/>
      <c r="T396" s="115"/>
      <c r="U396" s="115"/>
    </row>
    <row r="397" spans="2:21">
      <c r="B397" s="116" t="s">
        <v>214</v>
      </c>
      <c r="C397" s="126"/>
      <c r="D397" s="126"/>
      <c r="E397" s="126"/>
      <c r="F397" s="126"/>
      <c r="G397" s="126"/>
      <c r="H397" s="126"/>
      <c r="I397" s="126"/>
      <c r="J397" s="126"/>
      <c r="K397" s="126"/>
      <c r="L397" s="115"/>
      <c r="M397" s="115"/>
      <c r="N397" s="115"/>
      <c r="O397" s="115"/>
      <c r="P397" s="115"/>
      <c r="Q397" s="115"/>
      <c r="R397" s="115"/>
      <c r="S397" s="115"/>
      <c r="T397" s="115"/>
      <c r="U397" s="115"/>
    </row>
    <row r="398" spans="2:21">
      <c r="B398" s="127" t="s">
        <v>219</v>
      </c>
      <c r="C398" s="127"/>
      <c r="D398" s="127"/>
      <c r="E398" s="127"/>
      <c r="F398" s="127"/>
      <c r="G398" s="127"/>
      <c r="H398" s="127"/>
      <c r="I398" s="127"/>
      <c r="J398" s="127"/>
      <c r="K398" s="127"/>
      <c r="L398" s="115"/>
      <c r="M398" s="115"/>
      <c r="N398" s="115"/>
      <c r="O398" s="115"/>
      <c r="P398" s="115"/>
      <c r="Q398" s="115"/>
      <c r="R398" s="115"/>
      <c r="S398" s="115"/>
      <c r="T398" s="115"/>
      <c r="U398" s="115"/>
    </row>
    <row r="399" spans="2:21">
      <c r="B399" s="114"/>
      <c r="C399" s="115"/>
      <c r="D399" s="115"/>
      <c r="E399" s="115"/>
      <c r="F399" s="115"/>
      <c r="G399" s="115"/>
      <c r="H399" s="115"/>
      <c r="I399" s="115"/>
      <c r="J399" s="115"/>
      <c r="K399" s="115"/>
      <c r="L399" s="115"/>
      <c r="M399" s="115"/>
      <c r="N399" s="115"/>
      <c r="O399" s="115"/>
      <c r="P399" s="115"/>
      <c r="Q399" s="115"/>
      <c r="R399" s="115"/>
      <c r="S399" s="115"/>
      <c r="T399" s="115"/>
      <c r="U399" s="115"/>
    </row>
    <row r="400" spans="2:21">
      <c r="B400" s="114"/>
      <c r="C400" s="115"/>
      <c r="D400" s="115"/>
      <c r="E400" s="115"/>
      <c r="F400" s="115"/>
      <c r="G400" s="115"/>
      <c r="H400" s="115"/>
      <c r="I400" s="115"/>
      <c r="J400" s="115"/>
      <c r="K400" s="115"/>
      <c r="L400" s="115"/>
      <c r="M400" s="115"/>
      <c r="N400" s="115"/>
      <c r="O400" s="115"/>
      <c r="P400" s="115"/>
      <c r="Q400" s="115"/>
      <c r="R400" s="115"/>
      <c r="S400" s="115"/>
      <c r="T400" s="115"/>
      <c r="U400" s="115"/>
    </row>
    <row r="401" spans="2:21">
      <c r="B401" s="114"/>
      <c r="C401" s="115"/>
      <c r="D401" s="115"/>
      <c r="E401" s="115"/>
      <c r="F401" s="115"/>
      <c r="G401" s="115"/>
      <c r="H401" s="115"/>
      <c r="I401" s="115"/>
      <c r="J401" s="115"/>
      <c r="K401" s="115"/>
      <c r="L401" s="115"/>
      <c r="M401" s="115"/>
      <c r="N401" s="115"/>
      <c r="O401" s="115"/>
      <c r="P401" s="115"/>
      <c r="Q401" s="115"/>
      <c r="R401" s="115"/>
      <c r="S401" s="115"/>
      <c r="T401" s="115"/>
      <c r="U401" s="115"/>
    </row>
    <row r="402" spans="2:21">
      <c r="B402" s="114"/>
      <c r="C402" s="115"/>
      <c r="D402" s="115"/>
      <c r="E402" s="115"/>
      <c r="F402" s="115"/>
      <c r="G402" s="115"/>
      <c r="H402" s="115"/>
      <c r="I402" s="115"/>
      <c r="J402" s="115"/>
      <c r="K402" s="115"/>
      <c r="L402" s="115"/>
      <c r="M402" s="115"/>
      <c r="N402" s="115"/>
      <c r="O402" s="115"/>
      <c r="P402" s="115"/>
      <c r="Q402" s="115"/>
      <c r="R402" s="115"/>
      <c r="S402" s="115"/>
      <c r="T402" s="115"/>
      <c r="U402" s="115"/>
    </row>
    <row r="403" spans="2:21">
      <c r="B403" s="114"/>
      <c r="C403" s="115"/>
      <c r="D403" s="115"/>
      <c r="E403" s="115"/>
      <c r="F403" s="115"/>
      <c r="G403" s="115"/>
      <c r="H403" s="115"/>
      <c r="I403" s="115"/>
      <c r="J403" s="115"/>
      <c r="K403" s="115"/>
      <c r="L403" s="115"/>
      <c r="M403" s="115"/>
      <c r="N403" s="115"/>
      <c r="O403" s="115"/>
      <c r="P403" s="115"/>
      <c r="Q403" s="115"/>
      <c r="R403" s="115"/>
      <c r="S403" s="115"/>
      <c r="T403" s="115"/>
      <c r="U403" s="115"/>
    </row>
    <row r="404" spans="2:21">
      <c r="B404" s="114"/>
      <c r="C404" s="115"/>
      <c r="D404" s="115"/>
      <c r="E404" s="115"/>
      <c r="F404" s="115"/>
      <c r="G404" s="115"/>
      <c r="H404" s="115"/>
      <c r="I404" s="115"/>
      <c r="J404" s="115"/>
      <c r="K404" s="115"/>
      <c r="L404" s="115"/>
      <c r="M404" s="115"/>
      <c r="N404" s="115"/>
      <c r="O404" s="115"/>
      <c r="P404" s="115"/>
      <c r="Q404" s="115"/>
      <c r="R404" s="115"/>
      <c r="S404" s="115"/>
      <c r="T404" s="115"/>
      <c r="U404" s="115"/>
    </row>
    <row r="405" spans="2:21">
      <c r="B405" s="114"/>
      <c r="C405" s="115"/>
      <c r="D405" s="115"/>
      <c r="E405" s="115"/>
      <c r="F405" s="115"/>
      <c r="G405" s="115"/>
      <c r="H405" s="115"/>
      <c r="I405" s="115"/>
      <c r="J405" s="115"/>
      <c r="K405" s="115"/>
      <c r="L405" s="115"/>
      <c r="M405" s="115"/>
      <c r="N405" s="115"/>
      <c r="O405" s="115"/>
      <c r="P405" s="115"/>
      <c r="Q405" s="115"/>
      <c r="R405" s="115"/>
      <c r="S405" s="115"/>
      <c r="T405" s="115"/>
      <c r="U405" s="115"/>
    </row>
    <row r="406" spans="2:21">
      <c r="B406" s="114"/>
      <c r="C406" s="115"/>
      <c r="D406" s="115"/>
      <c r="E406" s="115"/>
      <c r="F406" s="115"/>
      <c r="G406" s="115"/>
      <c r="H406" s="115"/>
      <c r="I406" s="115"/>
      <c r="J406" s="115"/>
      <c r="K406" s="115"/>
      <c r="L406" s="115"/>
      <c r="M406" s="115"/>
      <c r="N406" s="115"/>
      <c r="O406" s="115"/>
      <c r="P406" s="115"/>
      <c r="Q406" s="115"/>
      <c r="R406" s="115"/>
      <c r="S406" s="115"/>
      <c r="T406" s="115"/>
      <c r="U406" s="115"/>
    </row>
    <row r="407" spans="2:21">
      <c r="B407" s="114"/>
      <c r="C407" s="115"/>
      <c r="D407" s="115"/>
      <c r="E407" s="115"/>
      <c r="F407" s="115"/>
      <c r="G407" s="115"/>
      <c r="H407" s="115"/>
      <c r="I407" s="115"/>
      <c r="J407" s="115"/>
      <c r="K407" s="115"/>
      <c r="L407" s="115"/>
      <c r="M407" s="115"/>
      <c r="N407" s="115"/>
      <c r="O407" s="115"/>
      <c r="P407" s="115"/>
      <c r="Q407" s="115"/>
      <c r="R407" s="115"/>
      <c r="S407" s="115"/>
      <c r="T407" s="115"/>
      <c r="U407" s="115"/>
    </row>
    <row r="408" spans="2:21">
      <c r="B408" s="114"/>
      <c r="C408" s="115"/>
      <c r="D408" s="115"/>
      <c r="E408" s="115"/>
      <c r="F408" s="115"/>
      <c r="G408" s="115"/>
      <c r="H408" s="115"/>
      <c r="I408" s="115"/>
      <c r="J408" s="115"/>
      <c r="K408" s="115"/>
      <c r="L408" s="115"/>
      <c r="M408" s="115"/>
      <c r="N408" s="115"/>
      <c r="O408" s="115"/>
      <c r="P408" s="115"/>
      <c r="Q408" s="115"/>
      <c r="R408" s="115"/>
      <c r="S408" s="115"/>
      <c r="T408" s="115"/>
      <c r="U408" s="115"/>
    </row>
    <row r="409" spans="2:21">
      <c r="B409" s="114"/>
      <c r="C409" s="115"/>
      <c r="D409" s="115"/>
      <c r="E409" s="115"/>
      <c r="F409" s="115"/>
      <c r="G409" s="115"/>
      <c r="H409" s="115"/>
      <c r="I409" s="115"/>
      <c r="J409" s="115"/>
      <c r="K409" s="115"/>
      <c r="L409" s="115"/>
      <c r="M409" s="115"/>
      <c r="N409" s="115"/>
      <c r="O409" s="115"/>
      <c r="P409" s="115"/>
      <c r="Q409" s="115"/>
      <c r="R409" s="115"/>
      <c r="S409" s="115"/>
      <c r="T409" s="115"/>
      <c r="U409" s="115"/>
    </row>
    <row r="410" spans="2:21">
      <c r="B410" s="114"/>
      <c r="C410" s="115"/>
      <c r="D410" s="115"/>
      <c r="E410" s="115"/>
      <c r="F410" s="115"/>
      <c r="G410" s="115"/>
      <c r="H410" s="115"/>
      <c r="I410" s="115"/>
      <c r="J410" s="115"/>
      <c r="K410" s="115"/>
      <c r="L410" s="115"/>
      <c r="M410" s="115"/>
      <c r="N410" s="115"/>
      <c r="O410" s="115"/>
      <c r="P410" s="115"/>
      <c r="Q410" s="115"/>
      <c r="R410" s="115"/>
      <c r="S410" s="115"/>
      <c r="T410" s="115"/>
      <c r="U410" s="115"/>
    </row>
    <row r="411" spans="2:21">
      <c r="B411" s="114"/>
      <c r="C411" s="115"/>
      <c r="D411" s="115"/>
      <c r="E411" s="115"/>
      <c r="F411" s="115"/>
      <c r="G411" s="115"/>
      <c r="H411" s="115"/>
      <c r="I411" s="115"/>
      <c r="J411" s="115"/>
      <c r="K411" s="115"/>
      <c r="L411" s="115"/>
      <c r="M411" s="115"/>
      <c r="N411" s="115"/>
      <c r="O411" s="115"/>
      <c r="P411" s="115"/>
      <c r="Q411" s="115"/>
      <c r="R411" s="115"/>
      <c r="S411" s="115"/>
      <c r="T411" s="115"/>
      <c r="U411" s="115"/>
    </row>
    <row r="412" spans="2:21">
      <c r="B412" s="114"/>
      <c r="C412" s="115"/>
      <c r="D412" s="115"/>
      <c r="E412" s="115"/>
      <c r="F412" s="115"/>
      <c r="G412" s="115"/>
      <c r="H412" s="115"/>
      <c r="I412" s="115"/>
      <c r="J412" s="115"/>
      <c r="K412" s="115"/>
      <c r="L412" s="115"/>
      <c r="M412" s="115"/>
      <c r="N412" s="115"/>
      <c r="O412" s="115"/>
      <c r="P412" s="115"/>
      <c r="Q412" s="115"/>
      <c r="R412" s="115"/>
      <c r="S412" s="115"/>
      <c r="T412" s="115"/>
      <c r="U412" s="115"/>
    </row>
    <row r="413" spans="2:21">
      <c r="B413" s="114"/>
      <c r="C413" s="115"/>
      <c r="D413" s="115"/>
      <c r="E413" s="115"/>
      <c r="F413" s="115"/>
      <c r="G413" s="115"/>
      <c r="H413" s="115"/>
      <c r="I413" s="115"/>
      <c r="J413" s="115"/>
      <c r="K413" s="115"/>
      <c r="L413" s="115"/>
      <c r="M413" s="115"/>
      <c r="N413" s="115"/>
      <c r="O413" s="115"/>
      <c r="P413" s="115"/>
      <c r="Q413" s="115"/>
      <c r="R413" s="115"/>
      <c r="S413" s="115"/>
      <c r="T413" s="115"/>
      <c r="U413" s="115"/>
    </row>
    <row r="414" spans="2:21">
      <c r="B414" s="114"/>
      <c r="C414" s="115"/>
      <c r="D414" s="115"/>
      <c r="E414" s="115"/>
      <c r="F414" s="115"/>
      <c r="G414" s="115"/>
      <c r="H414" s="115"/>
      <c r="I414" s="115"/>
      <c r="J414" s="115"/>
      <c r="K414" s="115"/>
      <c r="L414" s="115"/>
      <c r="M414" s="115"/>
      <c r="N414" s="115"/>
      <c r="O414" s="115"/>
      <c r="P414" s="115"/>
      <c r="Q414" s="115"/>
      <c r="R414" s="115"/>
      <c r="S414" s="115"/>
      <c r="T414" s="115"/>
      <c r="U414" s="115"/>
    </row>
    <row r="415" spans="2:21">
      <c r="B415" s="114"/>
      <c r="C415" s="115"/>
      <c r="D415" s="115"/>
      <c r="E415" s="115"/>
      <c r="F415" s="115"/>
      <c r="G415" s="115"/>
      <c r="H415" s="115"/>
      <c r="I415" s="115"/>
      <c r="J415" s="115"/>
      <c r="K415" s="115"/>
      <c r="L415" s="115"/>
      <c r="M415" s="115"/>
      <c r="N415" s="115"/>
      <c r="O415" s="115"/>
      <c r="P415" s="115"/>
      <c r="Q415" s="115"/>
      <c r="R415" s="115"/>
      <c r="S415" s="115"/>
      <c r="T415" s="115"/>
      <c r="U415" s="115"/>
    </row>
    <row r="416" spans="2:21">
      <c r="B416" s="114"/>
      <c r="C416" s="115"/>
      <c r="D416" s="115"/>
      <c r="E416" s="115"/>
      <c r="F416" s="115"/>
      <c r="G416" s="115"/>
      <c r="H416" s="115"/>
      <c r="I416" s="115"/>
      <c r="J416" s="115"/>
      <c r="K416" s="115"/>
      <c r="L416" s="115"/>
      <c r="M416" s="115"/>
      <c r="N416" s="115"/>
      <c r="O416" s="115"/>
      <c r="P416" s="115"/>
      <c r="Q416" s="115"/>
      <c r="R416" s="115"/>
      <c r="S416" s="115"/>
      <c r="T416" s="115"/>
      <c r="U416" s="115"/>
    </row>
    <row r="417" spans="2:21">
      <c r="B417" s="114"/>
      <c r="C417" s="115"/>
      <c r="D417" s="115"/>
      <c r="E417" s="115"/>
      <c r="F417" s="115"/>
      <c r="G417" s="115"/>
      <c r="H417" s="115"/>
      <c r="I417" s="115"/>
      <c r="J417" s="115"/>
      <c r="K417" s="115"/>
      <c r="L417" s="115"/>
      <c r="M417" s="115"/>
      <c r="N417" s="115"/>
      <c r="O417" s="115"/>
      <c r="P417" s="115"/>
      <c r="Q417" s="115"/>
      <c r="R417" s="115"/>
      <c r="S417" s="115"/>
      <c r="T417" s="115"/>
      <c r="U417" s="115"/>
    </row>
    <row r="418" spans="2:21">
      <c r="B418" s="114"/>
      <c r="C418" s="115"/>
      <c r="D418" s="115"/>
      <c r="E418" s="115"/>
      <c r="F418" s="115"/>
      <c r="G418" s="115"/>
      <c r="H418" s="115"/>
      <c r="I418" s="115"/>
      <c r="J418" s="115"/>
      <c r="K418" s="115"/>
      <c r="L418" s="115"/>
      <c r="M418" s="115"/>
      <c r="N418" s="115"/>
      <c r="O418" s="115"/>
      <c r="P418" s="115"/>
      <c r="Q418" s="115"/>
      <c r="R418" s="115"/>
      <c r="S418" s="115"/>
      <c r="T418" s="115"/>
      <c r="U418" s="115"/>
    </row>
    <row r="419" spans="2:21">
      <c r="B419" s="114"/>
      <c r="C419" s="115"/>
      <c r="D419" s="115"/>
      <c r="E419" s="115"/>
      <c r="F419" s="115"/>
      <c r="G419" s="115"/>
      <c r="H419" s="115"/>
      <c r="I419" s="115"/>
      <c r="J419" s="115"/>
      <c r="K419" s="115"/>
      <c r="L419" s="115"/>
      <c r="M419" s="115"/>
      <c r="N419" s="115"/>
      <c r="O419" s="115"/>
      <c r="P419" s="115"/>
      <c r="Q419" s="115"/>
      <c r="R419" s="115"/>
      <c r="S419" s="115"/>
      <c r="T419" s="115"/>
      <c r="U419" s="115"/>
    </row>
    <row r="420" spans="2:21">
      <c r="B420" s="114"/>
      <c r="C420" s="115"/>
      <c r="D420" s="115"/>
      <c r="E420" s="115"/>
      <c r="F420" s="115"/>
      <c r="G420" s="115"/>
      <c r="H420" s="115"/>
      <c r="I420" s="115"/>
      <c r="J420" s="115"/>
      <c r="K420" s="115"/>
      <c r="L420" s="115"/>
      <c r="M420" s="115"/>
      <c r="N420" s="115"/>
      <c r="O420" s="115"/>
      <c r="P420" s="115"/>
      <c r="Q420" s="115"/>
      <c r="R420" s="115"/>
      <c r="S420" s="115"/>
      <c r="T420" s="115"/>
      <c r="U420" s="115"/>
    </row>
    <row r="421" spans="2:21">
      <c r="B421" s="114"/>
      <c r="C421" s="115"/>
      <c r="D421" s="115"/>
      <c r="E421" s="115"/>
      <c r="F421" s="115"/>
      <c r="G421" s="115"/>
      <c r="H421" s="115"/>
      <c r="I421" s="115"/>
      <c r="J421" s="115"/>
      <c r="K421" s="115"/>
      <c r="L421" s="115"/>
      <c r="M421" s="115"/>
      <c r="N421" s="115"/>
      <c r="O421" s="115"/>
      <c r="P421" s="115"/>
      <c r="Q421" s="115"/>
      <c r="R421" s="115"/>
      <c r="S421" s="115"/>
      <c r="T421" s="115"/>
      <c r="U421" s="115"/>
    </row>
    <row r="422" spans="2:21">
      <c r="B422" s="114"/>
      <c r="C422" s="115"/>
      <c r="D422" s="115"/>
      <c r="E422" s="115"/>
      <c r="F422" s="115"/>
      <c r="G422" s="115"/>
      <c r="H422" s="115"/>
      <c r="I422" s="115"/>
      <c r="J422" s="115"/>
      <c r="K422" s="115"/>
      <c r="L422" s="115"/>
      <c r="M422" s="115"/>
      <c r="N422" s="115"/>
      <c r="O422" s="115"/>
      <c r="P422" s="115"/>
      <c r="Q422" s="115"/>
      <c r="R422" s="115"/>
      <c r="S422" s="115"/>
      <c r="T422" s="115"/>
      <c r="U422" s="115"/>
    </row>
    <row r="423" spans="2:21">
      <c r="B423" s="114"/>
      <c r="C423" s="115"/>
      <c r="D423" s="115"/>
      <c r="E423" s="115"/>
      <c r="F423" s="115"/>
      <c r="G423" s="115"/>
      <c r="H423" s="115"/>
      <c r="I423" s="115"/>
      <c r="J423" s="115"/>
      <c r="K423" s="115"/>
      <c r="L423" s="115"/>
      <c r="M423" s="115"/>
      <c r="N423" s="115"/>
      <c r="O423" s="115"/>
      <c r="P423" s="115"/>
      <c r="Q423" s="115"/>
      <c r="R423" s="115"/>
      <c r="S423" s="115"/>
      <c r="T423" s="115"/>
      <c r="U423" s="115"/>
    </row>
    <row r="424" spans="2:21">
      <c r="B424" s="114"/>
      <c r="C424" s="115"/>
      <c r="D424" s="115"/>
      <c r="E424" s="115"/>
      <c r="F424" s="115"/>
      <c r="G424" s="115"/>
      <c r="H424" s="115"/>
      <c r="I424" s="115"/>
      <c r="J424" s="115"/>
      <c r="K424" s="115"/>
      <c r="L424" s="115"/>
      <c r="M424" s="115"/>
      <c r="N424" s="115"/>
      <c r="O424" s="115"/>
      <c r="P424" s="115"/>
      <c r="Q424" s="115"/>
      <c r="R424" s="115"/>
      <c r="S424" s="115"/>
      <c r="T424" s="115"/>
      <c r="U424" s="115"/>
    </row>
    <row r="425" spans="2:21">
      <c r="B425" s="114"/>
      <c r="C425" s="115"/>
      <c r="D425" s="115"/>
      <c r="E425" s="115"/>
      <c r="F425" s="115"/>
      <c r="G425" s="115"/>
      <c r="H425" s="115"/>
      <c r="I425" s="115"/>
      <c r="J425" s="115"/>
      <c r="K425" s="115"/>
      <c r="L425" s="115"/>
      <c r="M425" s="115"/>
      <c r="N425" s="115"/>
      <c r="O425" s="115"/>
      <c r="P425" s="115"/>
      <c r="Q425" s="115"/>
      <c r="R425" s="115"/>
      <c r="S425" s="115"/>
      <c r="T425" s="115"/>
      <c r="U425" s="115"/>
    </row>
    <row r="426" spans="2:21">
      <c r="B426" s="114"/>
      <c r="C426" s="115"/>
      <c r="D426" s="115"/>
      <c r="E426" s="115"/>
      <c r="F426" s="115"/>
      <c r="G426" s="115"/>
      <c r="H426" s="115"/>
      <c r="I426" s="115"/>
      <c r="J426" s="115"/>
      <c r="K426" s="115"/>
      <c r="L426" s="115"/>
      <c r="M426" s="115"/>
      <c r="N426" s="115"/>
      <c r="O426" s="115"/>
      <c r="P426" s="115"/>
      <c r="Q426" s="115"/>
      <c r="R426" s="115"/>
      <c r="S426" s="115"/>
      <c r="T426" s="115"/>
      <c r="U426" s="115"/>
    </row>
    <row r="427" spans="2:21">
      <c r="B427" s="114"/>
      <c r="C427" s="115"/>
      <c r="D427" s="115"/>
      <c r="E427" s="115"/>
      <c r="F427" s="115"/>
      <c r="G427" s="115"/>
      <c r="H427" s="115"/>
      <c r="I427" s="115"/>
      <c r="J427" s="115"/>
      <c r="K427" s="115"/>
      <c r="L427" s="115"/>
      <c r="M427" s="115"/>
      <c r="N427" s="115"/>
      <c r="O427" s="115"/>
      <c r="P427" s="115"/>
      <c r="Q427" s="115"/>
      <c r="R427" s="115"/>
      <c r="S427" s="115"/>
      <c r="T427" s="115"/>
      <c r="U427" s="115"/>
    </row>
    <row r="428" spans="2:21">
      <c r="B428" s="114"/>
      <c r="C428" s="115"/>
      <c r="D428" s="115"/>
      <c r="E428" s="115"/>
      <c r="F428" s="115"/>
      <c r="G428" s="115"/>
      <c r="H428" s="115"/>
      <c r="I428" s="115"/>
      <c r="J428" s="115"/>
      <c r="K428" s="115"/>
      <c r="L428" s="115"/>
      <c r="M428" s="115"/>
      <c r="N428" s="115"/>
      <c r="O428" s="115"/>
      <c r="P428" s="115"/>
      <c r="Q428" s="115"/>
      <c r="R428" s="115"/>
      <c r="S428" s="115"/>
      <c r="T428" s="115"/>
      <c r="U428" s="115"/>
    </row>
    <row r="429" spans="2:21">
      <c r="B429" s="114"/>
      <c r="C429" s="115"/>
      <c r="D429" s="115"/>
      <c r="E429" s="115"/>
      <c r="F429" s="115"/>
      <c r="G429" s="115"/>
      <c r="H429" s="115"/>
      <c r="I429" s="115"/>
      <c r="J429" s="115"/>
      <c r="K429" s="115"/>
      <c r="L429" s="115"/>
      <c r="M429" s="115"/>
      <c r="N429" s="115"/>
      <c r="O429" s="115"/>
      <c r="P429" s="115"/>
      <c r="Q429" s="115"/>
      <c r="R429" s="115"/>
      <c r="S429" s="115"/>
      <c r="T429" s="115"/>
      <c r="U429" s="115"/>
    </row>
    <row r="430" spans="2:21">
      <c r="B430" s="114"/>
      <c r="C430" s="115"/>
      <c r="D430" s="115"/>
      <c r="E430" s="115"/>
      <c r="F430" s="115"/>
      <c r="G430" s="115"/>
      <c r="H430" s="115"/>
      <c r="I430" s="115"/>
      <c r="J430" s="115"/>
      <c r="K430" s="115"/>
      <c r="L430" s="115"/>
      <c r="M430" s="115"/>
      <c r="N430" s="115"/>
      <c r="O430" s="115"/>
      <c r="P430" s="115"/>
      <c r="Q430" s="115"/>
      <c r="R430" s="115"/>
      <c r="S430" s="115"/>
      <c r="T430" s="115"/>
      <c r="U430" s="115"/>
    </row>
    <row r="431" spans="2:21">
      <c r="B431" s="114"/>
      <c r="C431" s="115"/>
      <c r="D431" s="115"/>
      <c r="E431" s="115"/>
      <c r="F431" s="115"/>
      <c r="G431" s="115"/>
      <c r="H431" s="115"/>
      <c r="I431" s="115"/>
      <c r="J431" s="115"/>
      <c r="K431" s="115"/>
      <c r="L431" s="115"/>
      <c r="M431" s="115"/>
      <c r="N431" s="115"/>
      <c r="O431" s="115"/>
      <c r="P431" s="115"/>
      <c r="Q431" s="115"/>
      <c r="R431" s="115"/>
      <c r="S431" s="115"/>
      <c r="T431" s="115"/>
      <c r="U431" s="115"/>
    </row>
    <row r="432" spans="2:21">
      <c r="B432" s="114"/>
      <c r="C432" s="115"/>
      <c r="D432" s="115"/>
      <c r="E432" s="115"/>
      <c r="F432" s="115"/>
      <c r="G432" s="115"/>
      <c r="H432" s="115"/>
      <c r="I432" s="115"/>
      <c r="J432" s="115"/>
      <c r="K432" s="115"/>
      <c r="L432" s="115"/>
      <c r="M432" s="115"/>
      <c r="N432" s="115"/>
      <c r="O432" s="115"/>
      <c r="P432" s="115"/>
      <c r="Q432" s="115"/>
      <c r="R432" s="115"/>
      <c r="S432" s="115"/>
      <c r="T432" s="115"/>
      <c r="U432" s="115"/>
    </row>
    <row r="433" spans="2:21">
      <c r="B433" s="114"/>
      <c r="C433" s="115"/>
      <c r="D433" s="115"/>
      <c r="E433" s="115"/>
      <c r="F433" s="115"/>
      <c r="G433" s="115"/>
      <c r="H433" s="115"/>
      <c r="I433" s="115"/>
      <c r="J433" s="115"/>
      <c r="K433" s="115"/>
      <c r="L433" s="115"/>
      <c r="M433" s="115"/>
      <c r="N433" s="115"/>
      <c r="O433" s="115"/>
      <c r="P433" s="115"/>
      <c r="Q433" s="115"/>
      <c r="R433" s="115"/>
      <c r="S433" s="115"/>
      <c r="T433" s="115"/>
      <c r="U433" s="115"/>
    </row>
    <row r="434" spans="2:21">
      <c r="B434" s="114"/>
      <c r="C434" s="115"/>
      <c r="D434" s="115"/>
      <c r="E434" s="115"/>
      <c r="F434" s="115"/>
      <c r="G434" s="115"/>
      <c r="H434" s="115"/>
      <c r="I434" s="115"/>
      <c r="J434" s="115"/>
      <c r="K434" s="115"/>
      <c r="L434" s="115"/>
      <c r="M434" s="115"/>
      <c r="N434" s="115"/>
      <c r="O434" s="115"/>
      <c r="P434" s="115"/>
      <c r="Q434" s="115"/>
      <c r="R434" s="115"/>
      <c r="S434" s="115"/>
      <c r="T434" s="115"/>
      <c r="U434" s="115"/>
    </row>
    <row r="435" spans="2:21">
      <c r="B435" s="114"/>
      <c r="C435" s="115"/>
      <c r="D435" s="115"/>
      <c r="E435" s="115"/>
      <c r="F435" s="115"/>
      <c r="G435" s="115"/>
      <c r="H435" s="115"/>
      <c r="I435" s="115"/>
      <c r="J435" s="115"/>
      <c r="K435" s="115"/>
      <c r="L435" s="115"/>
      <c r="M435" s="115"/>
      <c r="N435" s="115"/>
      <c r="O435" s="115"/>
      <c r="P435" s="115"/>
      <c r="Q435" s="115"/>
      <c r="R435" s="115"/>
      <c r="S435" s="115"/>
      <c r="T435" s="115"/>
      <c r="U435" s="115"/>
    </row>
    <row r="436" spans="2:21">
      <c r="B436" s="114"/>
      <c r="C436" s="115"/>
      <c r="D436" s="115"/>
      <c r="E436" s="115"/>
      <c r="F436" s="115"/>
      <c r="G436" s="115"/>
      <c r="H436" s="115"/>
      <c r="I436" s="115"/>
      <c r="J436" s="115"/>
      <c r="K436" s="115"/>
      <c r="L436" s="115"/>
      <c r="M436" s="115"/>
      <c r="N436" s="115"/>
      <c r="O436" s="115"/>
      <c r="P436" s="115"/>
      <c r="Q436" s="115"/>
      <c r="R436" s="115"/>
      <c r="S436" s="115"/>
      <c r="T436" s="115"/>
      <c r="U436" s="115"/>
    </row>
    <row r="437" spans="2:21">
      <c r="B437" s="114"/>
      <c r="C437" s="115"/>
      <c r="D437" s="115"/>
      <c r="E437" s="115"/>
      <c r="F437" s="115"/>
      <c r="G437" s="115"/>
      <c r="H437" s="115"/>
      <c r="I437" s="115"/>
      <c r="J437" s="115"/>
      <c r="K437" s="115"/>
      <c r="L437" s="115"/>
      <c r="M437" s="115"/>
      <c r="N437" s="115"/>
      <c r="O437" s="115"/>
      <c r="P437" s="115"/>
      <c r="Q437" s="115"/>
      <c r="R437" s="115"/>
      <c r="S437" s="115"/>
      <c r="T437" s="115"/>
      <c r="U437" s="115"/>
    </row>
    <row r="438" spans="2:21">
      <c r="B438" s="114"/>
      <c r="C438" s="115"/>
      <c r="D438" s="115"/>
      <c r="E438" s="115"/>
      <c r="F438" s="115"/>
      <c r="G438" s="115"/>
      <c r="H438" s="115"/>
      <c r="I438" s="115"/>
      <c r="J438" s="115"/>
      <c r="K438" s="115"/>
      <c r="L438" s="115"/>
      <c r="M438" s="115"/>
      <c r="N438" s="115"/>
      <c r="O438" s="115"/>
      <c r="P438" s="115"/>
      <c r="Q438" s="115"/>
      <c r="R438" s="115"/>
      <c r="S438" s="115"/>
      <c r="T438" s="115"/>
      <c r="U438" s="115"/>
    </row>
    <row r="439" spans="2:21">
      <c r="B439" s="114"/>
      <c r="C439" s="115"/>
      <c r="D439" s="115"/>
      <c r="E439" s="115"/>
      <c r="F439" s="115"/>
      <c r="G439" s="115"/>
      <c r="H439" s="115"/>
      <c r="I439" s="115"/>
      <c r="J439" s="115"/>
      <c r="K439" s="115"/>
      <c r="L439" s="115"/>
      <c r="M439" s="115"/>
      <c r="N439" s="115"/>
      <c r="O439" s="115"/>
      <c r="P439" s="115"/>
      <c r="Q439" s="115"/>
      <c r="R439" s="115"/>
      <c r="S439" s="115"/>
      <c r="T439" s="115"/>
      <c r="U439" s="115"/>
    </row>
    <row r="440" spans="2:21">
      <c r="B440" s="114"/>
      <c r="C440" s="115"/>
      <c r="D440" s="115"/>
      <c r="E440" s="115"/>
      <c r="F440" s="115"/>
      <c r="G440" s="115"/>
      <c r="H440" s="115"/>
      <c r="I440" s="115"/>
      <c r="J440" s="115"/>
      <c r="K440" s="115"/>
      <c r="L440" s="115"/>
      <c r="M440" s="115"/>
      <c r="N440" s="115"/>
      <c r="O440" s="115"/>
      <c r="P440" s="115"/>
      <c r="Q440" s="115"/>
      <c r="R440" s="115"/>
      <c r="S440" s="115"/>
      <c r="T440" s="115"/>
      <c r="U440" s="115"/>
    </row>
    <row r="441" spans="2:21">
      <c r="B441" s="114"/>
      <c r="C441" s="115"/>
      <c r="D441" s="115"/>
      <c r="E441" s="115"/>
      <c r="F441" s="115"/>
      <c r="G441" s="115"/>
      <c r="H441" s="115"/>
      <c r="I441" s="115"/>
      <c r="J441" s="115"/>
      <c r="K441" s="115"/>
      <c r="L441" s="115"/>
      <c r="M441" s="115"/>
      <c r="N441" s="115"/>
      <c r="O441" s="115"/>
      <c r="P441" s="115"/>
      <c r="Q441" s="115"/>
      <c r="R441" s="115"/>
      <c r="S441" s="115"/>
      <c r="T441" s="115"/>
      <c r="U441" s="115"/>
    </row>
    <row r="442" spans="2:21">
      <c r="B442" s="114"/>
      <c r="C442" s="115"/>
      <c r="D442" s="115"/>
      <c r="E442" s="115"/>
      <c r="F442" s="115"/>
      <c r="G442" s="115"/>
      <c r="H442" s="115"/>
      <c r="I442" s="115"/>
      <c r="J442" s="115"/>
      <c r="K442" s="115"/>
      <c r="L442" s="115"/>
      <c r="M442" s="115"/>
      <c r="N442" s="115"/>
      <c r="O442" s="115"/>
      <c r="P442" s="115"/>
      <c r="Q442" s="115"/>
      <c r="R442" s="115"/>
      <c r="S442" s="115"/>
      <c r="T442" s="115"/>
      <c r="U442" s="115"/>
    </row>
    <row r="443" spans="2:21">
      <c r="B443" s="114"/>
      <c r="C443" s="115"/>
      <c r="D443" s="115"/>
      <c r="E443" s="115"/>
      <c r="F443" s="115"/>
      <c r="G443" s="115"/>
      <c r="H443" s="115"/>
      <c r="I443" s="115"/>
      <c r="J443" s="115"/>
      <c r="K443" s="115"/>
      <c r="L443" s="115"/>
      <c r="M443" s="115"/>
      <c r="N443" s="115"/>
      <c r="O443" s="115"/>
      <c r="P443" s="115"/>
      <c r="Q443" s="115"/>
      <c r="R443" s="115"/>
      <c r="S443" s="115"/>
      <c r="T443" s="115"/>
      <c r="U443" s="115"/>
    </row>
    <row r="444" spans="2:21">
      <c r="B444" s="114"/>
      <c r="C444" s="115"/>
      <c r="D444" s="115"/>
      <c r="E444" s="115"/>
      <c r="F444" s="115"/>
      <c r="G444" s="115"/>
      <c r="H444" s="115"/>
      <c r="I444" s="115"/>
      <c r="J444" s="115"/>
      <c r="K444" s="115"/>
      <c r="L444" s="115"/>
      <c r="M444" s="115"/>
      <c r="N444" s="115"/>
      <c r="O444" s="115"/>
      <c r="P444" s="115"/>
      <c r="Q444" s="115"/>
      <c r="R444" s="115"/>
      <c r="S444" s="115"/>
      <c r="T444" s="115"/>
      <c r="U444" s="115"/>
    </row>
    <row r="445" spans="2:21">
      <c r="B445" s="114"/>
      <c r="C445" s="115"/>
      <c r="D445" s="115"/>
      <c r="E445" s="115"/>
      <c r="F445" s="115"/>
      <c r="G445" s="115"/>
      <c r="H445" s="115"/>
      <c r="I445" s="115"/>
      <c r="J445" s="115"/>
      <c r="K445" s="115"/>
      <c r="L445" s="115"/>
      <c r="M445" s="115"/>
      <c r="N445" s="115"/>
      <c r="O445" s="115"/>
      <c r="P445" s="115"/>
      <c r="Q445" s="115"/>
      <c r="R445" s="115"/>
      <c r="S445" s="115"/>
      <c r="T445" s="115"/>
      <c r="U445" s="115"/>
    </row>
    <row r="446" spans="2:21">
      <c r="B446" s="114"/>
      <c r="C446" s="115"/>
      <c r="D446" s="115"/>
      <c r="E446" s="115"/>
      <c r="F446" s="115"/>
      <c r="G446" s="115"/>
      <c r="H446" s="115"/>
      <c r="I446" s="115"/>
      <c r="J446" s="115"/>
      <c r="K446" s="115"/>
      <c r="L446" s="115"/>
      <c r="M446" s="115"/>
      <c r="N446" s="115"/>
      <c r="O446" s="115"/>
      <c r="P446" s="115"/>
      <c r="Q446" s="115"/>
      <c r="R446" s="115"/>
      <c r="S446" s="115"/>
      <c r="T446" s="115"/>
      <c r="U446" s="115"/>
    </row>
    <row r="447" spans="2:21">
      <c r="B447" s="114"/>
      <c r="C447" s="115"/>
      <c r="D447" s="115"/>
      <c r="E447" s="115"/>
      <c r="F447" s="115"/>
      <c r="G447" s="115"/>
      <c r="H447" s="115"/>
      <c r="I447" s="115"/>
      <c r="J447" s="115"/>
      <c r="K447" s="115"/>
      <c r="L447" s="115"/>
      <c r="M447" s="115"/>
      <c r="N447" s="115"/>
      <c r="O447" s="115"/>
      <c r="P447" s="115"/>
      <c r="Q447" s="115"/>
      <c r="R447" s="115"/>
      <c r="S447" s="115"/>
      <c r="T447" s="115"/>
      <c r="U447" s="115"/>
    </row>
    <row r="448" spans="2:21">
      <c r="B448" s="114"/>
      <c r="C448" s="115"/>
      <c r="D448" s="115"/>
      <c r="E448" s="115"/>
      <c r="F448" s="115"/>
      <c r="G448" s="115"/>
      <c r="H448" s="115"/>
      <c r="I448" s="115"/>
      <c r="J448" s="115"/>
      <c r="K448" s="115"/>
      <c r="L448" s="115"/>
      <c r="M448" s="115"/>
      <c r="N448" s="115"/>
      <c r="O448" s="115"/>
      <c r="P448" s="115"/>
      <c r="Q448" s="115"/>
      <c r="R448" s="115"/>
      <c r="S448" s="115"/>
      <c r="T448" s="115"/>
      <c r="U448" s="115"/>
    </row>
    <row r="449" spans="2:21">
      <c r="B449" s="114"/>
      <c r="C449" s="115"/>
      <c r="D449" s="115"/>
      <c r="E449" s="115"/>
      <c r="F449" s="115"/>
      <c r="G449" s="115"/>
      <c r="H449" s="115"/>
      <c r="I449" s="115"/>
      <c r="J449" s="115"/>
      <c r="K449" s="115"/>
      <c r="L449" s="115"/>
      <c r="M449" s="115"/>
      <c r="N449" s="115"/>
      <c r="O449" s="115"/>
      <c r="P449" s="115"/>
      <c r="Q449" s="115"/>
      <c r="R449" s="115"/>
      <c r="S449" s="115"/>
      <c r="T449" s="115"/>
      <c r="U449" s="115"/>
    </row>
    <row r="450" spans="2:21">
      <c r="B450" s="114"/>
      <c r="C450" s="115"/>
      <c r="D450" s="115"/>
      <c r="E450" s="115"/>
      <c r="F450" s="115"/>
      <c r="G450" s="115"/>
      <c r="H450" s="115"/>
      <c r="I450" s="115"/>
      <c r="J450" s="115"/>
      <c r="K450" s="115"/>
      <c r="L450" s="115"/>
      <c r="M450" s="115"/>
      <c r="N450" s="115"/>
      <c r="O450" s="115"/>
      <c r="P450" s="115"/>
      <c r="Q450" s="115"/>
      <c r="R450" s="115"/>
      <c r="S450" s="115"/>
      <c r="T450" s="115"/>
      <c r="U450" s="115"/>
    </row>
    <row r="451" spans="2:21">
      <c r="C451" s="1"/>
      <c r="D451" s="1"/>
      <c r="E451" s="1"/>
      <c r="F451" s="1"/>
    </row>
    <row r="452" spans="2:21">
      <c r="C452" s="1"/>
      <c r="D452" s="1"/>
      <c r="E452" s="1"/>
      <c r="F452" s="1"/>
    </row>
    <row r="453" spans="2:21">
      <c r="C453" s="1"/>
      <c r="D453" s="1"/>
      <c r="E453" s="1"/>
      <c r="F453" s="1"/>
    </row>
    <row r="454" spans="2:21">
      <c r="C454" s="1"/>
      <c r="D454" s="1"/>
      <c r="E454" s="1"/>
      <c r="F454" s="1"/>
    </row>
    <row r="455" spans="2:21">
      <c r="C455" s="1"/>
      <c r="D455" s="1"/>
      <c r="E455" s="1"/>
      <c r="F455" s="1"/>
    </row>
    <row r="456" spans="2:21">
      <c r="C456" s="1"/>
      <c r="D456" s="1"/>
      <c r="E456" s="1"/>
      <c r="F456" s="1"/>
    </row>
    <row r="457" spans="2:21">
      <c r="C457" s="1"/>
      <c r="D457" s="1"/>
      <c r="E457" s="1"/>
      <c r="F457" s="1"/>
    </row>
    <row r="458" spans="2:21">
      <c r="C458" s="1"/>
      <c r="D458" s="1"/>
      <c r="E458" s="1"/>
      <c r="F458" s="1"/>
    </row>
    <row r="459" spans="2:21">
      <c r="C459" s="1"/>
      <c r="D459" s="1"/>
      <c r="E459" s="1"/>
      <c r="F459" s="1"/>
    </row>
    <row r="460" spans="2:21">
      <c r="C460" s="1"/>
      <c r="D460" s="1"/>
      <c r="E460" s="1"/>
      <c r="F460" s="1"/>
    </row>
    <row r="461" spans="2:21">
      <c r="C461" s="1"/>
      <c r="D461" s="1"/>
      <c r="E461" s="1"/>
      <c r="F461" s="1"/>
    </row>
    <row r="462" spans="2:21">
      <c r="C462" s="1"/>
      <c r="D462" s="1"/>
      <c r="E462" s="1"/>
      <c r="F462" s="1"/>
    </row>
    <row r="463" spans="2:21">
      <c r="C463" s="1"/>
      <c r="D463" s="1"/>
      <c r="E463" s="1"/>
      <c r="F463" s="1"/>
    </row>
    <row r="464" spans="2:21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mergeCells count="3">
    <mergeCell ref="B6:U6"/>
    <mergeCell ref="B7:U7"/>
    <mergeCell ref="B398:K398"/>
  </mergeCells>
  <phoneticPr fontId="4" type="noConversion"/>
  <conditionalFormatting sqref="B12:B390">
    <cfRule type="cellIs" dxfId="10" priority="2" operator="equal">
      <formula>"NR3"</formula>
    </cfRule>
  </conditionalFormatting>
  <conditionalFormatting sqref="B12:B368">
    <cfRule type="containsText" dxfId="9" priority="1" operator="containsText" text="הפרשה ">
      <formula>NOT(ISERROR(SEARCH("הפרשה ",B12)))</formula>
    </cfRule>
  </conditionalFormatting>
  <dataValidations count="6">
    <dataValidation allowBlank="1" showInputMessage="1" showErrorMessage="1" sqref="H2 B34 Q9 B36 B396 B398"/>
    <dataValidation type="list" allowBlank="1" showInputMessage="1" showErrorMessage="1" sqref="I12:I35 I37:I827">
      <formula1>$AG$7:$AG$10</formula1>
    </dataValidation>
    <dataValidation type="list" allowBlank="1" showInputMessage="1" showErrorMessage="1" sqref="G555:G827">
      <formula1>$AE$7:$AE$24</formula1>
    </dataValidation>
    <dataValidation type="list" allowBlank="1" showInputMessage="1" showErrorMessage="1" sqref="E12:E35 E37:E821">
      <formula1>$AC$7:$AC$24</formula1>
    </dataValidation>
    <dataValidation type="list" allowBlank="1" showInputMessage="1" showErrorMessage="1" sqref="L12:L827">
      <formula1>$AH$7:$AH$20</formula1>
    </dataValidation>
    <dataValidation type="list" allowBlank="1" showInputMessage="1" showErrorMessage="1" sqref="G12:G35 G37:G554">
      <formula1>$AE$7:$AE$29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AB4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1.7109375" style="2" bestFit="1" customWidth="1"/>
    <col min="3" max="3" width="27.5703125" style="2" bestFit="1" customWidth="1"/>
    <col min="4" max="4" width="9.7109375" style="2" bestFit="1" customWidth="1"/>
    <col min="5" max="5" width="8" style="2" bestFit="1" customWidth="1"/>
    <col min="6" max="6" width="11.7109375" style="2" bestFit="1" customWidth="1"/>
    <col min="7" max="7" width="44.7109375" style="2" bestFit="1" customWidth="1"/>
    <col min="8" max="8" width="12.28515625" style="1" bestFit="1" customWidth="1"/>
    <col min="9" max="9" width="14.28515625" style="1" bestFit="1" customWidth="1"/>
    <col min="10" max="10" width="10.7109375" style="1" bestFit="1" customWidth="1"/>
    <col min="11" max="11" width="9.7109375" style="1" bestFit="1" customWidth="1"/>
    <col min="12" max="12" width="13.140625" style="1" bestFit="1" customWidth="1"/>
    <col min="13" max="13" width="6.85546875" style="1" bestFit="1" customWidth="1"/>
    <col min="14" max="14" width="9.140625" style="1" bestFit="1" customWidth="1"/>
    <col min="15" max="15" width="10.42578125" style="1" bestFit="1" customWidth="1"/>
    <col min="16" max="16384" width="9.140625" style="1"/>
  </cols>
  <sheetData>
    <row r="1" spans="2:28">
      <c r="B1" s="46" t="s">
        <v>147</v>
      </c>
      <c r="C1" s="46" t="s" vm="1">
        <v>232</v>
      </c>
    </row>
    <row r="2" spans="2:28">
      <c r="B2" s="46" t="s">
        <v>146</v>
      </c>
      <c r="C2" s="46" t="s">
        <v>233</v>
      </c>
    </row>
    <row r="3" spans="2:28">
      <c r="B3" s="46" t="s">
        <v>148</v>
      </c>
      <c r="C3" s="46" t="s">
        <v>234</v>
      </c>
    </row>
    <row r="4" spans="2:28">
      <c r="B4" s="46" t="s">
        <v>149</v>
      </c>
      <c r="C4" s="46">
        <v>17013</v>
      </c>
    </row>
    <row r="6" spans="2:28" ht="26.25" customHeight="1">
      <c r="B6" s="81" t="s">
        <v>175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3"/>
      <c r="AB6" s="3"/>
    </row>
    <row r="7" spans="2:28" ht="26.25" customHeight="1">
      <c r="B7" s="81" t="s">
        <v>94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3"/>
      <c r="X7" s="3"/>
      <c r="AB7" s="3"/>
    </row>
    <row r="8" spans="2:28" s="3" customFormat="1" ht="63">
      <c r="B8" s="21" t="s">
        <v>117</v>
      </c>
      <c r="C8" s="29" t="s">
        <v>48</v>
      </c>
      <c r="D8" s="29" t="s">
        <v>121</v>
      </c>
      <c r="E8" s="29" t="s">
        <v>192</v>
      </c>
      <c r="F8" s="29" t="s">
        <v>119</v>
      </c>
      <c r="G8" s="29" t="s">
        <v>68</v>
      </c>
      <c r="H8" s="29" t="s">
        <v>105</v>
      </c>
      <c r="I8" s="12" t="s">
        <v>208</v>
      </c>
      <c r="J8" s="12" t="s">
        <v>207</v>
      </c>
      <c r="K8" s="29" t="s">
        <v>222</v>
      </c>
      <c r="L8" s="12" t="s">
        <v>64</v>
      </c>
      <c r="M8" s="12" t="s">
        <v>61</v>
      </c>
      <c r="N8" s="12" t="s">
        <v>150</v>
      </c>
      <c r="O8" s="13" t="s">
        <v>152</v>
      </c>
      <c r="X8" s="1"/>
      <c r="Y8" s="1"/>
      <c r="Z8" s="1"/>
      <c r="AB8" s="4"/>
    </row>
    <row r="9" spans="2:28" s="3" customFormat="1" ht="24" customHeight="1">
      <c r="B9" s="14"/>
      <c r="C9" s="15"/>
      <c r="D9" s="15"/>
      <c r="E9" s="15"/>
      <c r="F9" s="15"/>
      <c r="G9" s="15"/>
      <c r="H9" s="15"/>
      <c r="I9" s="15" t="s">
        <v>215</v>
      </c>
      <c r="J9" s="15"/>
      <c r="K9" s="15" t="s">
        <v>211</v>
      </c>
      <c r="L9" s="15" t="s">
        <v>211</v>
      </c>
      <c r="M9" s="15" t="s">
        <v>19</v>
      </c>
      <c r="N9" s="15" t="s">
        <v>19</v>
      </c>
      <c r="O9" s="16" t="s">
        <v>19</v>
      </c>
      <c r="X9" s="1"/>
      <c r="Z9" s="1"/>
      <c r="AB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X10" s="1"/>
      <c r="Y10" s="3"/>
      <c r="Z10" s="1"/>
      <c r="AB10" s="1"/>
    </row>
    <row r="11" spans="2:28" s="4" customFormat="1" ht="18" customHeight="1">
      <c r="B11" s="97" t="s">
        <v>31</v>
      </c>
      <c r="C11" s="97"/>
      <c r="D11" s="98"/>
      <c r="E11" s="98"/>
      <c r="F11" s="97"/>
      <c r="G11" s="98"/>
      <c r="H11" s="98"/>
      <c r="I11" s="100"/>
      <c r="J11" s="119"/>
      <c r="K11" s="100">
        <v>1783.297960028</v>
      </c>
      <c r="L11" s="100">
        <v>5526368.5944975019</v>
      </c>
      <c r="M11" s="101"/>
      <c r="N11" s="101">
        <v>1</v>
      </c>
      <c r="O11" s="101">
        <v>0.1654052865120009</v>
      </c>
      <c r="X11" s="1"/>
      <c r="Y11" s="3"/>
      <c r="Z11" s="1"/>
      <c r="AB11" s="1"/>
    </row>
    <row r="12" spans="2:28" ht="20.25">
      <c r="B12" s="102" t="s">
        <v>201</v>
      </c>
      <c r="C12" s="103"/>
      <c r="D12" s="104"/>
      <c r="E12" s="104"/>
      <c r="F12" s="103"/>
      <c r="G12" s="104"/>
      <c r="H12" s="104"/>
      <c r="I12" s="106"/>
      <c r="J12" s="121"/>
      <c r="K12" s="106">
        <v>1677.876749427</v>
      </c>
      <c r="L12" s="106">
        <v>4448449.9360582884</v>
      </c>
      <c r="M12" s="107"/>
      <c r="N12" s="107">
        <v>0.80494991602397348</v>
      </c>
      <c r="O12" s="107">
        <v>0.13314297148775639</v>
      </c>
      <c r="Y12" s="4"/>
    </row>
    <row r="13" spans="2:28">
      <c r="B13" s="108" t="s">
        <v>1219</v>
      </c>
      <c r="C13" s="103"/>
      <c r="D13" s="104"/>
      <c r="E13" s="104"/>
      <c r="F13" s="103"/>
      <c r="G13" s="104"/>
      <c r="H13" s="104"/>
      <c r="I13" s="106"/>
      <c r="J13" s="121"/>
      <c r="K13" s="106">
        <v>1352.6116581200001</v>
      </c>
      <c r="L13" s="106">
        <v>2719746.7439239239</v>
      </c>
      <c r="M13" s="107"/>
      <c r="N13" s="107">
        <v>0.49213994640746966</v>
      </c>
      <c r="O13" s="107">
        <v>8.1402548839528285E-2</v>
      </c>
    </row>
    <row r="14" spans="2:28">
      <c r="B14" s="109" t="s">
        <v>1220</v>
      </c>
      <c r="C14" s="77" t="s">
        <v>1221</v>
      </c>
      <c r="D14" s="76" t="s">
        <v>122</v>
      </c>
      <c r="E14" s="76" t="s">
        <v>312</v>
      </c>
      <c r="F14" s="77" t="s">
        <v>661</v>
      </c>
      <c r="G14" s="76" t="s">
        <v>364</v>
      </c>
      <c r="H14" s="76" t="s">
        <v>134</v>
      </c>
      <c r="I14" s="111">
        <v>2798109.1230140002</v>
      </c>
      <c r="J14" s="123">
        <v>3920</v>
      </c>
      <c r="K14" s="111"/>
      <c r="L14" s="111">
        <v>109685.87762187199</v>
      </c>
      <c r="M14" s="112">
        <v>1.2468415813569679E-2</v>
      </c>
      <c r="N14" s="112">
        <v>1.9847731063592843E-2</v>
      </c>
      <c r="O14" s="112">
        <v>3.2829196431867144E-3</v>
      </c>
    </row>
    <row r="15" spans="2:28">
      <c r="B15" s="109" t="s">
        <v>1222</v>
      </c>
      <c r="C15" s="77" t="s">
        <v>1223</v>
      </c>
      <c r="D15" s="76" t="s">
        <v>122</v>
      </c>
      <c r="E15" s="76" t="s">
        <v>312</v>
      </c>
      <c r="F15" s="77" t="s">
        <v>1218</v>
      </c>
      <c r="G15" s="76" t="s">
        <v>703</v>
      </c>
      <c r="H15" s="76" t="s">
        <v>134</v>
      </c>
      <c r="I15" s="111">
        <v>310099.34376900003</v>
      </c>
      <c r="J15" s="123">
        <v>30960</v>
      </c>
      <c r="K15" s="111"/>
      <c r="L15" s="111">
        <v>96006.756938036007</v>
      </c>
      <c r="M15" s="112">
        <v>5.5327723835283827E-3</v>
      </c>
      <c r="N15" s="112">
        <v>1.7372485257973577E-2</v>
      </c>
      <c r="O15" s="112">
        <v>2.8735009015206313E-3</v>
      </c>
    </row>
    <row r="16" spans="2:28" ht="20.25">
      <c r="B16" s="109" t="s">
        <v>1224</v>
      </c>
      <c r="C16" s="77" t="s">
        <v>1225</v>
      </c>
      <c r="D16" s="76" t="s">
        <v>122</v>
      </c>
      <c r="E16" s="76" t="s">
        <v>312</v>
      </c>
      <c r="F16" s="77" t="s">
        <v>726</v>
      </c>
      <c r="G16" s="76" t="s">
        <v>508</v>
      </c>
      <c r="H16" s="76" t="s">
        <v>134</v>
      </c>
      <c r="I16" s="111">
        <v>9567404.7461309992</v>
      </c>
      <c r="J16" s="123">
        <v>2545</v>
      </c>
      <c r="K16" s="111"/>
      <c r="L16" s="111">
        <v>243490.45078904001</v>
      </c>
      <c r="M16" s="112">
        <v>7.4215051897805126E-3</v>
      </c>
      <c r="N16" s="112">
        <v>4.4059755809896343E-2</v>
      </c>
      <c r="O16" s="112">
        <v>7.2877165333847006E-3</v>
      </c>
      <c r="X16" s="4"/>
    </row>
    <row r="17" spans="2:15">
      <c r="B17" s="109" t="s">
        <v>1226</v>
      </c>
      <c r="C17" s="77" t="s">
        <v>1227</v>
      </c>
      <c r="D17" s="76" t="s">
        <v>122</v>
      </c>
      <c r="E17" s="76" t="s">
        <v>312</v>
      </c>
      <c r="F17" s="77" t="s">
        <v>898</v>
      </c>
      <c r="G17" s="76" t="s">
        <v>723</v>
      </c>
      <c r="H17" s="76" t="s">
        <v>134</v>
      </c>
      <c r="I17" s="111">
        <v>218827.11803499999</v>
      </c>
      <c r="J17" s="123">
        <v>57240</v>
      </c>
      <c r="K17" s="111">
        <v>385.02631627699998</v>
      </c>
      <c r="L17" s="111">
        <v>125641.66867903199</v>
      </c>
      <c r="M17" s="112">
        <v>4.9347397952057143E-3</v>
      </c>
      <c r="N17" s="112">
        <v>2.2734941857503129E-2</v>
      </c>
      <c r="O17" s="112">
        <v>3.7604795717739868E-3</v>
      </c>
    </row>
    <row r="18" spans="2:15">
      <c r="B18" s="109" t="s">
        <v>1228</v>
      </c>
      <c r="C18" s="77" t="s">
        <v>1229</v>
      </c>
      <c r="D18" s="76" t="s">
        <v>122</v>
      </c>
      <c r="E18" s="76" t="s">
        <v>312</v>
      </c>
      <c r="F18" s="77" t="s">
        <v>802</v>
      </c>
      <c r="G18" s="76" t="s">
        <v>604</v>
      </c>
      <c r="H18" s="76" t="s">
        <v>134</v>
      </c>
      <c r="I18" s="111">
        <v>57956.306530000002</v>
      </c>
      <c r="J18" s="123">
        <v>190000</v>
      </c>
      <c r="K18" s="111"/>
      <c r="L18" s="111">
        <v>110116.982406643</v>
      </c>
      <c r="M18" s="112">
        <v>1.5102250662785068E-2</v>
      </c>
      <c r="N18" s="112">
        <v>1.9925739755448875E-2</v>
      </c>
      <c r="O18" s="112">
        <v>3.295822693213588E-3</v>
      </c>
    </row>
    <row r="19" spans="2:15">
      <c r="B19" s="109" t="s">
        <v>1230</v>
      </c>
      <c r="C19" s="77" t="s">
        <v>1231</v>
      </c>
      <c r="D19" s="76" t="s">
        <v>122</v>
      </c>
      <c r="E19" s="76" t="s">
        <v>312</v>
      </c>
      <c r="F19" s="77" t="s">
        <v>395</v>
      </c>
      <c r="G19" s="76" t="s">
        <v>346</v>
      </c>
      <c r="H19" s="76" t="s">
        <v>134</v>
      </c>
      <c r="I19" s="111">
        <v>2570818.6632980001</v>
      </c>
      <c r="J19" s="123">
        <v>2065</v>
      </c>
      <c r="K19" s="111"/>
      <c r="L19" s="111">
        <v>53087.405397108007</v>
      </c>
      <c r="M19" s="112">
        <v>5.4716910784862989E-3</v>
      </c>
      <c r="N19" s="112">
        <v>9.6062006160729328E-3</v>
      </c>
      <c r="O19" s="112">
        <v>1.5889163651933028E-3</v>
      </c>
    </row>
    <row r="20" spans="2:15">
      <c r="B20" s="109" t="s">
        <v>1232</v>
      </c>
      <c r="C20" s="77" t="s">
        <v>1233</v>
      </c>
      <c r="D20" s="76" t="s">
        <v>122</v>
      </c>
      <c r="E20" s="76" t="s">
        <v>312</v>
      </c>
      <c r="F20" s="77" t="s">
        <v>1234</v>
      </c>
      <c r="G20" s="76" t="s">
        <v>128</v>
      </c>
      <c r="H20" s="76" t="s">
        <v>134</v>
      </c>
      <c r="I20" s="111">
        <v>188880.28709399997</v>
      </c>
      <c r="J20" s="123">
        <v>5612</v>
      </c>
      <c r="K20" s="111"/>
      <c r="L20" s="111">
        <v>10599.961711713</v>
      </c>
      <c r="M20" s="112">
        <v>1.0665815158587182E-3</v>
      </c>
      <c r="N20" s="112">
        <v>1.9180699822062496E-3</v>
      </c>
      <c r="O20" s="112">
        <v>3.1725891495689319E-4</v>
      </c>
    </row>
    <row r="21" spans="2:15">
      <c r="B21" s="109" t="s">
        <v>1235</v>
      </c>
      <c r="C21" s="77" t="s">
        <v>1236</v>
      </c>
      <c r="D21" s="76" t="s">
        <v>122</v>
      </c>
      <c r="E21" s="76" t="s">
        <v>312</v>
      </c>
      <c r="F21" s="77" t="s">
        <v>848</v>
      </c>
      <c r="G21" s="76" t="s">
        <v>703</v>
      </c>
      <c r="H21" s="76" t="s">
        <v>134</v>
      </c>
      <c r="I21" s="111">
        <v>6415164.002936</v>
      </c>
      <c r="J21" s="123">
        <v>1108</v>
      </c>
      <c r="K21" s="111"/>
      <c r="L21" s="111">
        <v>71080.017152418994</v>
      </c>
      <c r="M21" s="112">
        <v>1.1710586290192644E-2</v>
      </c>
      <c r="N21" s="112">
        <v>1.2861975443185601E-2</v>
      </c>
      <c r="O21" s="112">
        <v>2.1274387332904337E-3</v>
      </c>
    </row>
    <row r="22" spans="2:15">
      <c r="B22" s="109" t="s">
        <v>1237</v>
      </c>
      <c r="C22" s="77" t="s">
        <v>1238</v>
      </c>
      <c r="D22" s="76" t="s">
        <v>122</v>
      </c>
      <c r="E22" s="76" t="s">
        <v>312</v>
      </c>
      <c r="F22" s="77" t="s">
        <v>403</v>
      </c>
      <c r="G22" s="76" t="s">
        <v>346</v>
      </c>
      <c r="H22" s="76" t="s">
        <v>134</v>
      </c>
      <c r="I22" s="111">
        <v>679834.72523900005</v>
      </c>
      <c r="J22" s="123">
        <v>5626</v>
      </c>
      <c r="K22" s="111"/>
      <c r="L22" s="111">
        <v>38247.501641854004</v>
      </c>
      <c r="M22" s="112">
        <v>5.4722212045628816E-3</v>
      </c>
      <c r="N22" s="112">
        <v>6.9209103569270241E-3</v>
      </c>
      <c r="O22" s="112">
        <v>1.1447551605113888E-3</v>
      </c>
    </row>
    <row r="23" spans="2:15">
      <c r="B23" s="109" t="s">
        <v>1239</v>
      </c>
      <c r="C23" s="77" t="s">
        <v>1240</v>
      </c>
      <c r="D23" s="76" t="s">
        <v>122</v>
      </c>
      <c r="E23" s="76" t="s">
        <v>312</v>
      </c>
      <c r="F23" s="77" t="s">
        <v>648</v>
      </c>
      <c r="G23" s="76" t="s">
        <v>649</v>
      </c>
      <c r="H23" s="76" t="s">
        <v>134</v>
      </c>
      <c r="I23" s="111">
        <v>151011.10626299999</v>
      </c>
      <c r="J23" s="123">
        <v>6569</v>
      </c>
      <c r="K23" s="111"/>
      <c r="L23" s="111">
        <v>9919.9195703979985</v>
      </c>
      <c r="M23" s="112">
        <v>1.4918408605708044E-3</v>
      </c>
      <c r="N23" s="112">
        <v>1.7950159133929412E-3</v>
      </c>
      <c r="O23" s="112">
        <v>2.9690512144836041E-4</v>
      </c>
    </row>
    <row r="24" spans="2:15">
      <c r="B24" s="109" t="s">
        <v>1241</v>
      </c>
      <c r="C24" s="77" t="s">
        <v>1242</v>
      </c>
      <c r="D24" s="76" t="s">
        <v>122</v>
      </c>
      <c r="E24" s="76" t="s">
        <v>312</v>
      </c>
      <c r="F24" s="77" t="s">
        <v>512</v>
      </c>
      <c r="G24" s="76" t="s">
        <v>158</v>
      </c>
      <c r="H24" s="76" t="s">
        <v>134</v>
      </c>
      <c r="I24" s="111">
        <v>15531270.883027</v>
      </c>
      <c r="J24" s="123">
        <v>606.5</v>
      </c>
      <c r="K24" s="111"/>
      <c r="L24" s="111">
        <v>94197.157905650005</v>
      </c>
      <c r="M24" s="112">
        <v>5.615945360608084E-3</v>
      </c>
      <c r="N24" s="112">
        <v>1.7045037133324819E-2</v>
      </c>
      <c r="O24" s="112">
        <v>2.8193392506452859E-3</v>
      </c>
    </row>
    <row r="25" spans="2:15">
      <c r="B25" s="109" t="s">
        <v>1243</v>
      </c>
      <c r="C25" s="77" t="s">
        <v>1244</v>
      </c>
      <c r="D25" s="76" t="s">
        <v>122</v>
      </c>
      <c r="E25" s="76" t="s">
        <v>312</v>
      </c>
      <c r="F25" s="77" t="s">
        <v>409</v>
      </c>
      <c r="G25" s="76" t="s">
        <v>346</v>
      </c>
      <c r="H25" s="76" t="s">
        <v>134</v>
      </c>
      <c r="I25" s="111">
        <v>30353.859654</v>
      </c>
      <c r="J25" s="123">
        <v>36000</v>
      </c>
      <c r="K25" s="111"/>
      <c r="L25" s="111">
        <v>10927.389475602999</v>
      </c>
      <c r="M25" s="112">
        <v>1.2666352386613213E-3</v>
      </c>
      <c r="N25" s="112">
        <v>1.9773182495433235E-3</v>
      </c>
      <c r="O25" s="112">
        <v>3.2705889159112154E-4</v>
      </c>
    </row>
    <row r="26" spans="2:15">
      <c r="B26" s="109" t="s">
        <v>1245</v>
      </c>
      <c r="C26" s="77" t="s">
        <v>1246</v>
      </c>
      <c r="D26" s="76" t="s">
        <v>122</v>
      </c>
      <c r="E26" s="76" t="s">
        <v>312</v>
      </c>
      <c r="F26" s="77" t="s">
        <v>1247</v>
      </c>
      <c r="G26" s="76" t="s">
        <v>320</v>
      </c>
      <c r="H26" s="76" t="s">
        <v>134</v>
      </c>
      <c r="I26" s="111">
        <v>387561.97876600007</v>
      </c>
      <c r="J26" s="123">
        <v>13900</v>
      </c>
      <c r="K26" s="111"/>
      <c r="L26" s="111">
        <v>53871.115048459011</v>
      </c>
      <c r="M26" s="112">
        <v>3.8628707689740789E-3</v>
      </c>
      <c r="N26" s="112">
        <v>9.7480133884115944E-3</v>
      </c>
      <c r="O26" s="112">
        <v>1.6123729474330404E-3</v>
      </c>
    </row>
    <row r="27" spans="2:15">
      <c r="B27" s="109" t="s">
        <v>1248</v>
      </c>
      <c r="C27" s="77" t="s">
        <v>1249</v>
      </c>
      <c r="D27" s="76" t="s">
        <v>122</v>
      </c>
      <c r="E27" s="76" t="s">
        <v>312</v>
      </c>
      <c r="F27" s="77" t="s">
        <v>1250</v>
      </c>
      <c r="G27" s="76" t="s">
        <v>320</v>
      </c>
      <c r="H27" s="76" t="s">
        <v>134</v>
      </c>
      <c r="I27" s="111">
        <v>6835924.6005039997</v>
      </c>
      <c r="J27" s="123">
        <v>1848</v>
      </c>
      <c r="K27" s="111"/>
      <c r="L27" s="111">
        <v>126327.88661719</v>
      </c>
      <c r="M27" s="112">
        <v>5.52616183796149E-3</v>
      </c>
      <c r="N27" s="112">
        <v>2.2859113440781391E-2</v>
      </c>
      <c r="O27" s="112">
        <v>3.781018208082776E-3</v>
      </c>
    </row>
    <row r="28" spans="2:15">
      <c r="B28" s="109" t="s">
        <v>1251</v>
      </c>
      <c r="C28" s="77" t="s">
        <v>1252</v>
      </c>
      <c r="D28" s="76" t="s">
        <v>122</v>
      </c>
      <c r="E28" s="76" t="s">
        <v>312</v>
      </c>
      <c r="F28" s="77" t="s">
        <v>546</v>
      </c>
      <c r="G28" s="76" t="s">
        <v>547</v>
      </c>
      <c r="H28" s="76" t="s">
        <v>134</v>
      </c>
      <c r="I28" s="111">
        <v>1394013.831036</v>
      </c>
      <c r="J28" s="123">
        <v>3750</v>
      </c>
      <c r="K28" s="111"/>
      <c r="L28" s="111">
        <v>52275.518663848001</v>
      </c>
      <c r="M28" s="112">
        <v>5.5220976052282799E-3</v>
      </c>
      <c r="N28" s="112">
        <v>9.459289182393249E-3</v>
      </c>
      <c r="O28" s="112">
        <v>1.5646164374136259E-3</v>
      </c>
    </row>
    <row r="29" spans="2:15">
      <c r="B29" s="109" t="s">
        <v>1253</v>
      </c>
      <c r="C29" s="77" t="s">
        <v>1254</v>
      </c>
      <c r="D29" s="76" t="s">
        <v>122</v>
      </c>
      <c r="E29" s="76" t="s">
        <v>312</v>
      </c>
      <c r="F29" s="77" t="s">
        <v>1255</v>
      </c>
      <c r="G29" s="76" t="s">
        <v>547</v>
      </c>
      <c r="H29" s="76" t="s">
        <v>134</v>
      </c>
      <c r="I29" s="111">
        <v>1187500.72217</v>
      </c>
      <c r="J29" s="123">
        <v>3101</v>
      </c>
      <c r="K29" s="111"/>
      <c r="L29" s="111">
        <v>36824.397394502994</v>
      </c>
      <c r="M29" s="112">
        <v>5.6255251764221652E-3</v>
      </c>
      <c r="N29" s="112">
        <v>6.6633987155993056E-3</v>
      </c>
      <c r="O29" s="112">
        <v>1.102161373697402E-3</v>
      </c>
    </row>
    <row r="30" spans="2:15">
      <c r="B30" s="109" t="s">
        <v>1256</v>
      </c>
      <c r="C30" s="77" t="s">
        <v>1257</v>
      </c>
      <c r="D30" s="76" t="s">
        <v>122</v>
      </c>
      <c r="E30" s="76" t="s">
        <v>312</v>
      </c>
      <c r="F30" s="77" t="s">
        <v>1258</v>
      </c>
      <c r="G30" s="76" t="s">
        <v>604</v>
      </c>
      <c r="H30" s="76" t="s">
        <v>134</v>
      </c>
      <c r="I30" s="111">
        <v>27692.779750000002</v>
      </c>
      <c r="J30" s="123">
        <v>124000</v>
      </c>
      <c r="K30" s="111"/>
      <c r="L30" s="111">
        <v>34339.046889943005</v>
      </c>
      <c r="M30" s="112">
        <v>3.5953489436395718E-3</v>
      </c>
      <c r="N30" s="112">
        <v>6.2136729215155374E-3</v>
      </c>
      <c r="O30" s="112">
        <v>1.027774349875139E-3</v>
      </c>
    </row>
    <row r="31" spans="2:15">
      <c r="B31" s="109" t="s">
        <v>1259</v>
      </c>
      <c r="C31" s="77" t="s">
        <v>1260</v>
      </c>
      <c r="D31" s="76" t="s">
        <v>122</v>
      </c>
      <c r="E31" s="76" t="s">
        <v>312</v>
      </c>
      <c r="F31" s="77" t="s">
        <v>1261</v>
      </c>
      <c r="G31" s="76" t="s">
        <v>940</v>
      </c>
      <c r="H31" s="76" t="s">
        <v>134</v>
      </c>
      <c r="I31" s="111">
        <v>318849.729666</v>
      </c>
      <c r="J31" s="123">
        <v>15340</v>
      </c>
      <c r="K31" s="111"/>
      <c r="L31" s="111">
        <v>48911.548501106001</v>
      </c>
      <c r="M31" s="112">
        <v>2.9094993254855958E-3</v>
      </c>
      <c r="N31" s="112">
        <v>8.8505765883597192E-3</v>
      </c>
      <c r="O31" s="112">
        <v>1.4639321563940468E-3</v>
      </c>
    </row>
    <row r="32" spans="2:15">
      <c r="B32" s="109" t="s">
        <v>1262</v>
      </c>
      <c r="C32" s="77" t="s">
        <v>1263</v>
      </c>
      <c r="D32" s="76" t="s">
        <v>122</v>
      </c>
      <c r="E32" s="76" t="s">
        <v>312</v>
      </c>
      <c r="F32" s="77" t="s">
        <v>932</v>
      </c>
      <c r="G32" s="76" t="s">
        <v>933</v>
      </c>
      <c r="H32" s="76" t="s">
        <v>134</v>
      </c>
      <c r="I32" s="111">
        <v>1220787.954933</v>
      </c>
      <c r="J32" s="123">
        <v>3299</v>
      </c>
      <c r="K32" s="111"/>
      <c r="L32" s="111">
        <v>40273.794633224003</v>
      </c>
      <c r="M32" s="112">
        <v>1.0992619152691812E-3</v>
      </c>
      <c r="N32" s="112">
        <v>7.2875693947240215E-3</v>
      </c>
      <c r="O32" s="112">
        <v>1.2054025037104158E-3</v>
      </c>
    </row>
    <row r="33" spans="2:15">
      <c r="B33" s="109" t="s">
        <v>1264</v>
      </c>
      <c r="C33" s="77" t="s">
        <v>1265</v>
      </c>
      <c r="D33" s="76" t="s">
        <v>122</v>
      </c>
      <c r="E33" s="76" t="s">
        <v>312</v>
      </c>
      <c r="F33" s="77" t="s">
        <v>327</v>
      </c>
      <c r="G33" s="76" t="s">
        <v>320</v>
      </c>
      <c r="H33" s="76" t="s">
        <v>134</v>
      </c>
      <c r="I33" s="111">
        <v>9511854.4873619992</v>
      </c>
      <c r="J33" s="123">
        <v>2931</v>
      </c>
      <c r="K33" s="111"/>
      <c r="L33" s="111">
        <v>278792.45502456703</v>
      </c>
      <c r="M33" s="112">
        <v>6.1613052747694092E-3</v>
      </c>
      <c r="N33" s="112">
        <v>5.0447676490879612E-2</v>
      </c>
      <c r="O33" s="112">
        <v>8.3443123838386739E-3</v>
      </c>
    </row>
    <row r="34" spans="2:15">
      <c r="B34" s="109" t="s">
        <v>1266</v>
      </c>
      <c r="C34" s="77" t="s">
        <v>1267</v>
      </c>
      <c r="D34" s="76" t="s">
        <v>122</v>
      </c>
      <c r="E34" s="76" t="s">
        <v>312</v>
      </c>
      <c r="F34" s="77" t="s">
        <v>440</v>
      </c>
      <c r="G34" s="76" t="s">
        <v>346</v>
      </c>
      <c r="H34" s="76" t="s">
        <v>134</v>
      </c>
      <c r="I34" s="111">
        <v>7312368.9553079996</v>
      </c>
      <c r="J34" s="123">
        <v>1120</v>
      </c>
      <c r="K34" s="111"/>
      <c r="L34" s="111">
        <v>81898.532299447994</v>
      </c>
      <c r="M34" s="112">
        <v>9.2943220974902614E-3</v>
      </c>
      <c r="N34" s="112">
        <v>1.481959281199462E-2</v>
      </c>
      <c r="O34" s="112">
        <v>2.4512389950591593E-3</v>
      </c>
    </row>
    <row r="35" spans="2:15">
      <c r="B35" s="109" t="s">
        <v>1268</v>
      </c>
      <c r="C35" s="77" t="s">
        <v>1269</v>
      </c>
      <c r="D35" s="76" t="s">
        <v>122</v>
      </c>
      <c r="E35" s="76" t="s">
        <v>312</v>
      </c>
      <c r="F35" s="77" t="s">
        <v>929</v>
      </c>
      <c r="G35" s="76" t="s">
        <v>320</v>
      </c>
      <c r="H35" s="76" t="s">
        <v>134</v>
      </c>
      <c r="I35" s="111">
        <v>1574742.364453</v>
      </c>
      <c r="J35" s="123">
        <v>11390</v>
      </c>
      <c r="K35" s="111"/>
      <c r="L35" s="111">
        <v>179363.155311154</v>
      </c>
      <c r="M35" s="112">
        <v>6.1238081642800207E-3</v>
      </c>
      <c r="N35" s="112">
        <v>3.2455879886430741E-2</v>
      </c>
      <c r="O35" s="112">
        <v>5.3683741116141636E-3</v>
      </c>
    </row>
    <row r="36" spans="2:15">
      <c r="B36" s="109" t="s">
        <v>1270</v>
      </c>
      <c r="C36" s="77" t="s">
        <v>1271</v>
      </c>
      <c r="D36" s="76" t="s">
        <v>122</v>
      </c>
      <c r="E36" s="76" t="s">
        <v>312</v>
      </c>
      <c r="F36" s="77" t="s">
        <v>453</v>
      </c>
      <c r="G36" s="76" t="s">
        <v>346</v>
      </c>
      <c r="H36" s="76" t="s">
        <v>134</v>
      </c>
      <c r="I36" s="111">
        <v>399843.58317400003</v>
      </c>
      <c r="J36" s="123">
        <v>25160</v>
      </c>
      <c r="K36" s="111"/>
      <c r="L36" s="111">
        <v>100600.645527246</v>
      </c>
      <c r="M36" s="112">
        <v>8.4193190809110294E-3</v>
      </c>
      <c r="N36" s="112">
        <v>1.8203752393101704E-2</v>
      </c>
      <c r="O36" s="112">
        <v>3.0109968801745094E-3</v>
      </c>
    </row>
    <row r="37" spans="2:15">
      <c r="B37" s="109" t="s">
        <v>1272</v>
      </c>
      <c r="C37" s="77" t="s">
        <v>1273</v>
      </c>
      <c r="D37" s="76" t="s">
        <v>122</v>
      </c>
      <c r="E37" s="76" t="s">
        <v>312</v>
      </c>
      <c r="F37" s="77" t="s">
        <v>950</v>
      </c>
      <c r="G37" s="76" t="s">
        <v>940</v>
      </c>
      <c r="H37" s="76" t="s">
        <v>134</v>
      </c>
      <c r="I37" s="111">
        <v>78729.703158999997</v>
      </c>
      <c r="J37" s="123">
        <v>28560</v>
      </c>
      <c r="K37" s="111"/>
      <c r="L37" s="111">
        <v>22485.203222335</v>
      </c>
      <c r="M37" s="112">
        <v>2.7351723140388484E-3</v>
      </c>
      <c r="N37" s="112">
        <v>4.0687121819422394E-3</v>
      </c>
      <c r="O37" s="112">
        <v>6.729865041890245E-4</v>
      </c>
    </row>
    <row r="38" spans="2:15">
      <c r="B38" s="109" t="s">
        <v>1274</v>
      </c>
      <c r="C38" s="77" t="s">
        <v>1275</v>
      </c>
      <c r="D38" s="76" t="s">
        <v>122</v>
      </c>
      <c r="E38" s="76" t="s">
        <v>312</v>
      </c>
      <c r="F38" s="77" t="s">
        <v>1276</v>
      </c>
      <c r="G38" s="76" t="s">
        <v>128</v>
      </c>
      <c r="H38" s="76" t="s">
        <v>134</v>
      </c>
      <c r="I38" s="111">
        <v>6551962.5058230003</v>
      </c>
      <c r="J38" s="123">
        <v>785</v>
      </c>
      <c r="K38" s="111">
        <v>967.58534184300004</v>
      </c>
      <c r="L38" s="111">
        <v>52400.491016940003</v>
      </c>
      <c r="M38" s="112">
        <v>5.5817690441761561E-3</v>
      </c>
      <c r="N38" s="112">
        <v>9.4819030111589295E-3</v>
      </c>
      <c r="O38" s="112">
        <v>1.5683568842397467E-3</v>
      </c>
    </row>
    <row r="39" spans="2:15">
      <c r="B39" s="109" t="s">
        <v>1277</v>
      </c>
      <c r="C39" s="77" t="s">
        <v>1278</v>
      </c>
      <c r="D39" s="76" t="s">
        <v>122</v>
      </c>
      <c r="E39" s="76" t="s">
        <v>312</v>
      </c>
      <c r="F39" s="77" t="s">
        <v>947</v>
      </c>
      <c r="G39" s="76" t="s">
        <v>159</v>
      </c>
      <c r="H39" s="76" t="s">
        <v>134</v>
      </c>
      <c r="I39" s="111">
        <v>58010.391180999999</v>
      </c>
      <c r="J39" s="123">
        <v>68000</v>
      </c>
      <c r="K39" s="111"/>
      <c r="L39" s="111">
        <v>39447.066002974003</v>
      </c>
      <c r="M39" s="112">
        <v>9.1309455939400013E-4</v>
      </c>
      <c r="N39" s="112">
        <v>7.1379723101080671E-3</v>
      </c>
      <c r="O39" s="112">
        <v>1.1806583550681537E-3</v>
      </c>
    </row>
    <row r="40" spans="2:15">
      <c r="B40" s="109" t="s">
        <v>1279</v>
      </c>
      <c r="C40" s="77" t="s">
        <v>1280</v>
      </c>
      <c r="D40" s="76" t="s">
        <v>122</v>
      </c>
      <c r="E40" s="76" t="s">
        <v>312</v>
      </c>
      <c r="F40" s="77" t="s">
        <v>379</v>
      </c>
      <c r="G40" s="76" t="s">
        <v>346</v>
      </c>
      <c r="H40" s="76" t="s">
        <v>134</v>
      </c>
      <c r="I40" s="111">
        <v>638396.089775</v>
      </c>
      <c r="J40" s="123">
        <v>23360</v>
      </c>
      <c r="K40" s="111"/>
      <c r="L40" s="111">
        <v>149129.326571404</v>
      </c>
      <c r="M40" s="112">
        <v>5.2641342522014014E-3</v>
      </c>
      <c r="N40" s="112">
        <v>2.6985048865522502E-2</v>
      </c>
      <c r="O40" s="112">
        <v>4.4634697391420942E-3</v>
      </c>
    </row>
    <row r="41" spans="2:15">
      <c r="B41" s="109" t="s">
        <v>1281</v>
      </c>
      <c r="C41" s="77" t="s">
        <v>1282</v>
      </c>
      <c r="D41" s="76" t="s">
        <v>122</v>
      </c>
      <c r="E41" s="76" t="s">
        <v>312</v>
      </c>
      <c r="F41" s="77" t="s">
        <v>351</v>
      </c>
      <c r="G41" s="76" t="s">
        <v>320</v>
      </c>
      <c r="H41" s="76" t="s">
        <v>134</v>
      </c>
      <c r="I41" s="111">
        <v>8116182.28859</v>
      </c>
      <c r="J41" s="123">
        <v>3172</v>
      </c>
      <c r="K41" s="111"/>
      <c r="L41" s="111">
        <v>257445.30219436801</v>
      </c>
      <c r="M41" s="112">
        <v>6.0711831376322623E-3</v>
      </c>
      <c r="N41" s="112">
        <v>4.6584895269327728E-2</v>
      </c>
      <c r="O41" s="112">
        <v>7.7053879491547081E-3</v>
      </c>
    </row>
    <row r="42" spans="2:15">
      <c r="B42" s="109" t="s">
        <v>1283</v>
      </c>
      <c r="C42" s="77" t="s">
        <v>1284</v>
      </c>
      <c r="D42" s="76" t="s">
        <v>122</v>
      </c>
      <c r="E42" s="76" t="s">
        <v>312</v>
      </c>
      <c r="F42" s="77" t="s">
        <v>718</v>
      </c>
      <c r="G42" s="76" t="s">
        <v>719</v>
      </c>
      <c r="H42" s="76" t="s">
        <v>134</v>
      </c>
      <c r="I42" s="111">
        <v>709226.65772999998</v>
      </c>
      <c r="J42" s="123">
        <v>9329</v>
      </c>
      <c r="K42" s="111"/>
      <c r="L42" s="111">
        <v>66163.754899199004</v>
      </c>
      <c r="M42" s="112">
        <v>6.0944415233891566E-3</v>
      </c>
      <c r="N42" s="112">
        <v>1.1972374583388625E-2</v>
      </c>
      <c r="O42" s="112">
        <v>1.9802940481943926E-3</v>
      </c>
    </row>
    <row r="43" spans="2:15">
      <c r="B43" s="109" t="s">
        <v>1285</v>
      </c>
      <c r="C43" s="77" t="s">
        <v>1286</v>
      </c>
      <c r="D43" s="76" t="s">
        <v>122</v>
      </c>
      <c r="E43" s="76" t="s">
        <v>312</v>
      </c>
      <c r="F43" s="77" t="s">
        <v>1287</v>
      </c>
      <c r="G43" s="76" t="s">
        <v>649</v>
      </c>
      <c r="H43" s="76" t="s">
        <v>134</v>
      </c>
      <c r="I43" s="111">
        <v>3258437.6830409998</v>
      </c>
      <c r="J43" s="123">
        <v>985</v>
      </c>
      <c r="K43" s="111"/>
      <c r="L43" s="111">
        <v>32095.611177950002</v>
      </c>
      <c r="M43" s="112">
        <v>6.7847913619181743E-3</v>
      </c>
      <c r="N43" s="112">
        <v>5.8077217668591596E-3</v>
      </c>
      <c r="O43" s="112">
        <v>9.6062788282932335E-4</v>
      </c>
    </row>
    <row r="44" spans="2:15">
      <c r="B44" s="109" t="s">
        <v>1288</v>
      </c>
      <c r="C44" s="77" t="s">
        <v>1289</v>
      </c>
      <c r="D44" s="76" t="s">
        <v>122</v>
      </c>
      <c r="E44" s="76" t="s">
        <v>312</v>
      </c>
      <c r="F44" s="77" t="s">
        <v>827</v>
      </c>
      <c r="G44" s="76" t="s">
        <v>828</v>
      </c>
      <c r="H44" s="76" t="s">
        <v>134</v>
      </c>
      <c r="I44" s="111">
        <v>3387357.9423580002</v>
      </c>
      <c r="J44" s="123">
        <v>2778</v>
      </c>
      <c r="K44" s="111"/>
      <c r="L44" s="111">
        <v>94100.803638698009</v>
      </c>
      <c r="M44" s="112">
        <v>9.4825199758339154E-3</v>
      </c>
      <c r="N44" s="112">
        <v>1.7027601765903264E-2</v>
      </c>
      <c r="O44" s="112">
        <v>2.816455348701482E-3</v>
      </c>
    </row>
    <row r="45" spans="2:15">
      <c r="B45" s="113"/>
      <c r="C45" s="77"/>
      <c r="D45" s="77"/>
      <c r="E45" s="77"/>
      <c r="F45" s="77"/>
      <c r="G45" s="77"/>
      <c r="H45" s="77"/>
      <c r="I45" s="111"/>
      <c r="J45" s="123"/>
      <c r="K45" s="77"/>
      <c r="L45" s="77"/>
      <c r="M45" s="77"/>
      <c r="N45" s="112"/>
      <c r="O45" s="77"/>
    </row>
    <row r="46" spans="2:15">
      <c r="B46" s="108" t="s">
        <v>1290</v>
      </c>
      <c r="C46" s="103"/>
      <c r="D46" s="104"/>
      <c r="E46" s="104"/>
      <c r="F46" s="103"/>
      <c r="G46" s="104"/>
      <c r="H46" s="104"/>
      <c r="I46" s="106"/>
      <c r="J46" s="121"/>
      <c r="K46" s="106">
        <v>325.26509130700003</v>
      </c>
      <c r="L46" s="106">
        <v>1450542.8341573272</v>
      </c>
      <c r="M46" s="107"/>
      <c r="N46" s="107">
        <v>0.26247667149846005</v>
      </c>
      <c r="O46" s="107">
        <v>4.3415029051919123E-2</v>
      </c>
    </row>
    <row r="47" spans="2:15">
      <c r="B47" s="109" t="s">
        <v>1291</v>
      </c>
      <c r="C47" s="77" t="s">
        <v>1292</v>
      </c>
      <c r="D47" s="76" t="s">
        <v>122</v>
      </c>
      <c r="E47" s="76" t="s">
        <v>312</v>
      </c>
      <c r="F47" s="77" t="s">
        <v>833</v>
      </c>
      <c r="G47" s="76" t="s">
        <v>649</v>
      </c>
      <c r="H47" s="76" t="s">
        <v>134</v>
      </c>
      <c r="I47" s="111">
        <v>1741317.8293240003</v>
      </c>
      <c r="J47" s="123">
        <v>1129</v>
      </c>
      <c r="K47" s="111"/>
      <c r="L47" s="111">
        <v>19659.478292386</v>
      </c>
      <c r="M47" s="112">
        <v>8.2628600520487962E-3</v>
      </c>
      <c r="N47" s="112">
        <v>3.5573954136827865E-3</v>
      </c>
      <c r="O47" s="112">
        <v>5.8841200763667923E-4</v>
      </c>
    </row>
    <row r="48" spans="2:15">
      <c r="B48" s="109" t="s">
        <v>1293</v>
      </c>
      <c r="C48" s="77" t="s">
        <v>1294</v>
      </c>
      <c r="D48" s="76" t="s">
        <v>122</v>
      </c>
      <c r="E48" s="76" t="s">
        <v>312</v>
      </c>
      <c r="F48" s="77" t="s">
        <v>1295</v>
      </c>
      <c r="G48" s="76" t="s">
        <v>547</v>
      </c>
      <c r="H48" s="76" t="s">
        <v>134</v>
      </c>
      <c r="I48" s="111">
        <v>73302.538576000006</v>
      </c>
      <c r="J48" s="123">
        <v>7600</v>
      </c>
      <c r="K48" s="111"/>
      <c r="L48" s="111">
        <v>5570.9929317629985</v>
      </c>
      <c r="M48" s="112">
        <v>4.9950918670522955E-3</v>
      </c>
      <c r="N48" s="112">
        <v>1.0080748029202989E-3</v>
      </c>
      <c r="O48" s="112">
        <v>1.6674090160256086E-4</v>
      </c>
    </row>
    <row r="49" spans="2:15">
      <c r="B49" s="109" t="s">
        <v>1296</v>
      </c>
      <c r="C49" s="77" t="s">
        <v>1297</v>
      </c>
      <c r="D49" s="76" t="s">
        <v>122</v>
      </c>
      <c r="E49" s="76" t="s">
        <v>312</v>
      </c>
      <c r="F49" s="77" t="s">
        <v>1298</v>
      </c>
      <c r="G49" s="76" t="s">
        <v>129</v>
      </c>
      <c r="H49" s="76" t="s">
        <v>134</v>
      </c>
      <c r="I49" s="111">
        <v>54909.936776999995</v>
      </c>
      <c r="J49" s="123">
        <v>9582</v>
      </c>
      <c r="K49" s="111"/>
      <c r="L49" s="111">
        <v>5261.4701922270006</v>
      </c>
      <c r="M49" s="112">
        <v>4.8809557241427494E-3</v>
      </c>
      <c r="N49" s="112">
        <v>9.5206646141296914E-4</v>
      </c>
      <c r="O49" s="112">
        <v>1.5747682582847901E-4</v>
      </c>
    </row>
    <row r="50" spans="2:15">
      <c r="B50" s="109" t="s">
        <v>1299</v>
      </c>
      <c r="C50" s="77" t="s">
        <v>1300</v>
      </c>
      <c r="D50" s="76" t="s">
        <v>122</v>
      </c>
      <c r="E50" s="76" t="s">
        <v>312</v>
      </c>
      <c r="F50" s="77" t="s">
        <v>1301</v>
      </c>
      <c r="G50" s="76" t="s">
        <v>828</v>
      </c>
      <c r="H50" s="76" t="s">
        <v>134</v>
      </c>
      <c r="I50" s="111">
        <v>2094281.2483719999</v>
      </c>
      <c r="J50" s="123">
        <v>1336</v>
      </c>
      <c r="K50" s="111"/>
      <c r="L50" s="111">
        <v>27979.597478248998</v>
      </c>
      <c r="M50" s="112">
        <v>1.6740854758559229E-2</v>
      </c>
      <c r="N50" s="112">
        <v>5.0629264045304071E-3</v>
      </c>
      <c r="O50" s="112">
        <v>8.3743479253052652E-4</v>
      </c>
    </row>
    <row r="51" spans="2:15">
      <c r="B51" s="109" t="s">
        <v>1302</v>
      </c>
      <c r="C51" s="77" t="s">
        <v>1303</v>
      </c>
      <c r="D51" s="76" t="s">
        <v>122</v>
      </c>
      <c r="E51" s="76" t="s">
        <v>312</v>
      </c>
      <c r="F51" s="77" t="s">
        <v>1304</v>
      </c>
      <c r="G51" s="76" t="s">
        <v>131</v>
      </c>
      <c r="H51" s="76" t="s">
        <v>134</v>
      </c>
      <c r="I51" s="111">
        <v>305543.75621299999</v>
      </c>
      <c r="J51" s="123">
        <v>688.3</v>
      </c>
      <c r="K51" s="111"/>
      <c r="L51" s="111">
        <v>2103.057674015</v>
      </c>
      <c r="M51" s="112">
        <v>1.5491395233150338E-3</v>
      </c>
      <c r="N51" s="112">
        <v>3.8054965716709049E-4</v>
      </c>
      <c r="O51" s="112">
        <v>6.2944925075766314E-5</v>
      </c>
    </row>
    <row r="52" spans="2:15">
      <c r="B52" s="109" t="s">
        <v>1305</v>
      </c>
      <c r="C52" s="77" t="s">
        <v>1306</v>
      </c>
      <c r="D52" s="76" t="s">
        <v>122</v>
      </c>
      <c r="E52" s="76" t="s">
        <v>312</v>
      </c>
      <c r="F52" s="77" t="s">
        <v>1307</v>
      </c>
      <c r="G52" s="76" t="s">
        <v>499</v>
      </c>
      <c r="H52" s="76" t="s">
        <v>134</v>
      </c>
      <c r="I52" s="111">
        <v>115291.64646800001</v>
      </c>
      <c r="J52" s="123">
        <v>10150</v>
      </c>
      <c r="K52" s="111"/>
      <c r="L52" s="111">
        <v>11702.102116487</v>
      </c>
      <c r="M52" s="112">
        <v>5.3255272200350414E-3</v>
      </c>
      <c r="N52" s="112">
        <v>2.1175030069725273E-3</v>
      </c>
      <c r="O52" s="112">
        <v>3.5024619155831432E-4</v>
      </c>
    </row>
    <row r="53" spans="2:15">
      <c r="B53" s="109" t="s">
        <v>1308</v>
      </c>
      <c r="C53" s="77" t="s">
        <v>1309</v>
      </c>
      <c r="D53" s="76" t="s">
        <v>122</v>
      </c>
      <c r="E53" s="76" t="s">
        <v>312</v>
      </c>
      <c r="F53" s="77" t="s">
        <v>843</v>
      </c>
      <c r="G53" s="76" t="s">
        <v>703</v>
      </c>
      <c r="H53" s="76" t="s">
        <v>134</v>
      </c>
      <c r="I53" s="111">
        <v>12620776.159519</v>
      </c>
      <c r="J53" s="123">
        <v>720</v>
      </c>
      <c r="K53" s="111"/>
      <c r="L53" s="111">
        <v>90869.588348538993</v>
      </c>
      <c r="M53" s="112">
        <v>1.2424114576556171E-2</v>
      </c>
      <c r="N53" s="112">
        <v>1.6442911252610996E-2</v>
      </c>
      <c r="O53" s="112">
        <v>2.7197444468295253E-3</v>
      </c>
    </row>
    <row r="54" spans="2:15">
      <c r="B54" s="109" t="s">
        <v>1310</v>
      </c>
      <c r="C54" s="77" t="s">
        <v>1311</v>
      </c>
      <c r="D54" s="76" t="s">
        <v>122</v>
      </c>
      <c r="E54" s="76" t="s">
        <v>312</v>
      </c>
      <c r="F54" s="77" t="s">
        <v>851</v>
      </c>
      <c r="G54" s="76" t="s">
        <v>649</v>
      </c>
      <c r="H54" s="76" t="s">
        <v>134</v>
      </c>
      <c r="I54" s="111">
        <v>163353.91407100001</v>
      </c>
      <c r="J54" s="123">
        <v>15550</v>
      </c>
      <c r="K54" s="111"/>
      <c r="L54" s="111">
        <v>25401.533637975001</v>
      </c>
      <c r="M54" s="112">
        <v>1.2919954834707634E-2</v>
      </c>
      <c r="N54" s="112">
        <v>4.5964240719062448E-3</v>
      </c>
      <c r="O54" s="112">
        <v>7.6027284054431025E-4</v>
      </c>
    </row>
    <row r="55" spans="2:15">
      <c r="B55" s="109" t="s">
        <v>1312</v>
      </c>
      <c r="C55" s="77" t="s">
        <v>1313</v>
      </c>
      <c r="D55" s="76" t="s">
        <v>122</v>
      </c>
      <c r="E55" s="76" t="s">
        <v>312</v>
      </c>
      <c r="F55" s="77" t="s">
        <v>1314</v>
      </c>
      <c r="G55" s="76" t="s">
        <v>604</v>
      </c>
      <c r="H55" s="76" t="s">
        <v>134</v>
      </c>
      <c r="I55" s="111">
        <v>137090.27375600001</v>
      </c>
      <c r="J55" s="123">
        <v>10470</v>
      </c>
      <c r="K55" s="111"/>
      <c r="L55" s="111">
        <v>14353.351662421999</v>
      </c>
      <c r="M55" s="112">
        <v>3.7733652842334231E-3</v>
      </c>
      <c r="N55" s="112">
        <v>2.5972483407482724E-3</v>
      </c>
      <c r="O55" s="112">
        <v>4.2959860594428694E-4</v>
      </c>
    </row>
    <row r="56" spans="2:15">
      <c r="B56" s="109" t="s">
        <v>1315</v>
      </c>
      <c r="C56" s="77" t="s">
        <v>1316</v>
      </c>
      <c r="D56" s="76" t="s">
        <v>122</v>
      </c>
      <c r="E56" s="76" t="s">
        <v>312</v>
      </c>
      <c r="F56" s="77" t="s">
        <v>875</v>
      </c>
      <c r="G56" s="76" t="s">
        <v>649</v>
      </c>
      <c r="H56" s="76" t="s">
        <v>134</v>
      </c>
      <c r="I56" s="111">
        <v>35070.587825000002</v>
      </c>
      <c r="J56" s="123">
        <v>4084</v>
      </c>
      <c r="K56" s="111"/>
      <c r="L56" s="111">
        <v>1432.2828067580001</v>
      </c>
      <c r="M56" s="112">
        <v>6.1302570967854716E-4</v>
      </c>
      <c r="N56" s="112">
        <v>2.5917250763622543E-4</v>
      </c>
      <c r="O56" s="112">
        <v>4.2868502881603604E-5</v>
      </c>
    </row>
    <row r="57" spans="2:15">
      <c r="B57" s="109" t="s">
        <v>1317</v>
      </c>
      <c r="C57" s="77" t="s">
        <v>1318</v>
      </c>
      <c r="D57" s="76" t="s">
        <v>122</v>
      </c>
      <c r="E57" s="76" t="s">
        <v>312</v>
      </c>
      <c r="F57" s="77" t="s">
        <v>1319</v>
      </c>
      <c r="G57" s="76" t="s">
        <v>633</v>
      </c>
      <c r="H57" s="76" t="s">
        <v>134</v>
      </c>
      <c r="I57" s="111">
        <v>51408.036174999994</v>
      </c>
      <c r="J57" s="123">
        <v>7250</v>
      </c>
      <c r="K57" s="111"/>
      <c r="L57" s="111">
        <v>3727.0826226539998</v>
      </c>
      <c r="M57" s="112">
        <v>2.8399823006713129E-3</v>
      </c>
      <c r="N57" s="112">
        <v>6.7441803037983816E-4</v>
      </c>
      <c r="O57" s="112">
        <v>1.1155230754383646E-4</v>
      </c>
    </row>
    <row r="58" spans="2:15">
      <c r="B58" s="109" t="s">
        <v>1320</v>
      </c>
      <c r="C58" s="77" t="s">
        <v>1321</v>
      </c>
      <c r="D58" s="76" t="s">
        <v>122</v>
      </c>
      <c r="E58" s="76" t="s">
        <v>312</v>
      </c>
      <c r="F58" s="77" t="s">
        <v>854</v>
      </c>
      <c r="G58" s="76" t="s">
        <v>364</v>
      </c>
      <c r="H58" s="76" t="s">
        <v>134</v>
      </c>
      <c r="I58" s="111">
        <v>5590425.6432530014</v>
      </c>
      <c r="J58" s="123">
        <v>123.1</v>
      </c>
      <c r="K58" s="111"/>
      <c r="L58" s="111">
        <v>6881.8139669060001</v>
      </c>
      <c r="M58" s="112">
        <v>1.7434585433167185E-3</v>
      </c>
      <c r="N58" s="112">
        <v>1.2452687237977736E-3</v>
      </c>
      <c r="O58" s="112">
        <v>2.0597403004420445E-4</v>
      </c>
    </row>
    <row r="59" spans="2:15">
      <c r="B59" s="109" t="s">
        <v>1322</v>
      </c>
      <c r="C59" s="77" t="s">
        <v>1323</v>
      </c>
      <c r="D59" s="76" t="s">
        <v>122</v>
      </c>
      <c r="E59" s="76" t="s">
        <v>312</v>
      </c>
      <c r="F59" s="77" t="s">
        <v>652</v>
      </c>
      <c r="G59" s="76" t="s">
        <v>633</v>
      </c>
      <c r="H59" s="76" t="s">
        <v>134</v>
      </c>
      <c r="I59" s="111">
        <v>527987.02148400003</v>
      </c>
      <c r="J59" s="123">
        <v>1070</v>
      </c>
      <c r="K59" s="111">
        <v>168.95584687499999</v>
      </c>
      <c r="L59" s="111">
        <v>5818.4169767560006</v>
      </c>
      <c r="M59" s="112">
        <v>3.1696888691039944E-3</v>
      </c>
      <c r="N59" s="112">
        <v>1.0528463451658446E-3</v>
      </c>
      <c r="O59" s="112">
        <v>1.7414635137526951E-4</v>
      </c>
    </row>
    <row r="60" spans="2:15">
      <c r="B60" s="109" t="s">
        <v>1324</v>
      </c>
      <c r="C60" s="77" t="s">
        <v>1325</v>
      </c>
      <c r="D60" s="76" t="s">
        <v>122</v>
      </c>
      <c r="E60" s="76" t="s">
        <v>312</v>
      </c>
      <c r="F60" s="77" t="s">
        <v>603</v>
      </c>
      <c r="G60" s="76" t="s">
        <v>604</v>
      </c>
      <c r="H60" s="76" t="s">
        <v>134</v>
      </c>
      <c r="I60" s="111">
        <v>22583176.359405998</v>
      </c>
      <c r="J60" s="123">
        <v>114</v>
      </c>
      <c r="K60" s="111"/>
      <c r="L60" s="111">
        <v>25744.821049722999</v>
      </c>
      <c r="M60" s="112">
        <v>1.7852939803481325E-2</v>
      </c>
      <c r="N60" s="112">
        <v>4.6585421528626625E-3</v>
      </c>
      <c r="O60" s="112">
        <v>7.705474995224822E-4</v>
      </c>
    </row>
    <row r="61" spans="2:15">
      <c r="B61" s="109" t="s">
        <v>1326</v>
      </c>
      <c r="C61" s="77" t="s">
        <v>1327</v>
      </c>
      <c r="D61" s="76" t="s">
        <v>122</v>
      </c>
      <c r="E61" s="76" t="s">
        <v>312</v>
      </c>
      <c r="F61" s="77" t="s">
        <v>1328</v>
      </c>
      <c r="G61" s="76" t="s">
        <v>703</v>
      </c>
      <c r="H61" s="76" t="s">
        <v>134</v>
      </c>
      <c r="I61" s="111">
        <v>1293965.3508319999</v>
      </c>
      <c r="J61" s="123">
        <v>832.4</v>
      </c>
      <c r="K61" s="111"/>
      <c r="L61" s="111">
        <v>10770.967579747999</v>
      </c>
      <c r="M61" s="112">
        <v>7.2808039430964158E-3</v>
      </c>
      <c r="N61" s="112">
        <v>1.9490136055116633E-3</v>
      </c>
      <c r="O61" s="112">
        <v>3.2237715383544454E-4</v>
      </c>
    </row>
    <row r="62" spans="2:15">
      <c r="B62" s="109" t="s">
        <v>1329</v>
      </c>
      <c r="C62" s="77" t="s">
        <v>1330</v>
      </c>
      <c r="D62" s="76" t="s">
        <v>122</v>
      </c>
      <c r="E62" s="76" t="s">
        <v>312</v>
      </c>
      <c r="F62" s="77" t="s">
        <v>1331</v>
      </c>
      <c r="G62" s="76" t="s">
        <v>129</v>
      </c>
      <c r="H62" s="76" t="s">
        <v>134</v>
      </c>
      <c r="I62" s="111">
        <v>108416.99825800002</v>
      </c>
      <c r="J62" s="123">
        <v>4269</v>
      </c>
      <c r="K62" s="111"/>
      <c r="L62" s="111">
        <v>4628.3216556489997</v>
      </c>
      <c r="M62" s="112">
        <v>3.9613904733265572E-3</v>
      </c>
      <c r="N62" s="112">
        <v>8.3749782094834032E-4</v>
      </c>
      <c r="O62" s="112">
        <v>1.3852656702713665E-4</v>
      </c>
    </row>
    <row r="63" spans="2:15">
      <c r="B63" s="109" t="s">
        <v>1332</v>
      </c>
      <c r="C63" s="77" t="s">
        <v>1333</v>
      </c>
      <c r="D63" s="76" t="s">
        <v>122</v>
      </c>
      <c r="E63" s="76" t="s">
        <v>312</v>
      </c>
      <c r="F63" s="77" t="s">
        <v>1334</v>
      </c>
      <c r="G63" s="76" t="s">
        <v>155</v>
      </c>
      <c r="H63" s="76" t="s">
        <v>134</v>
      </c>
      <c r="I63" s="111">
        <v>102780.399494</v>
      </c>
      <c r="J63" s="123">
        <v>14730</v>
      </c>
      <c r="K63" s="111"/>
      <c r="L63" s="111">
        <v>15139.552845489001</v>
      </c>
      <c r="M63" s="112">
        <v>4.0012720668732285E-3</v>
      </c>
      <c r="N63" s="112">
        <v>2.7395119573752572E-3</v>
      </c>
      <c r="O63" s="112">
        <v>4.5312976021270678E-4</v>
      </c>
    </row>
    <row r="64" spans="2:15">
      <c r="B64" s="109" t="s">
        <v>1335</v>
      </c>
      <c r="C64" s="77" t="s">
        <v>1336</v>
      </c>
      <c r="D64" s="76" t="s">
        <v>122</v>
      </c>
      <c r="E64" s="76" t="s">
        <v>312</v>
      </c>
      <c r="F64" s="77" t="s">
        <v>807</v>
      </c>
      <c r="G64" s="76" t="s">
        <v>649</v>
      </c>
      <c r="H64" s="76" t="s">
        <v>134</v>
      </c>
      <c r="I64" s="111">
        <v>140291.70103900001</v>
      </c>
      <c r="J64" s="123">
        <v>21860</v>
      </c>
      <c r="K64" s="111"/>
      <c r="L64" s="111">
        <v>30667.765847074999</v>
      </c>
      <c r="M64" s="112">
        <v>7.4990735738449344E-3</v>
      </c>
      <c r="N64" s="112">
        <v>5.5493522233769025E-3</v>
      </c>
      <c r="O64" s="112">
        <v>9.1789219446366567E-4</v>
      </c>
    </row>
    <row r="65" spans="2:15">
      <c r="B65" s="109" t="s">
        <v>1337</v>
      </c>
      <c r="C65" s="77" t="s">
        <v>1338</v>
      </c>
      <c r="D65" s="76" t="s">
        <v>122</v>
      </c>
      <c r="E65" s="76" t="s">
        <v>312</v>
      </c>
      <c r="F65" s="77" t="s">
        <v>1339</v>
      </c>
      <c r="G65" s="76" t="s">
        <v>130</v>
      </c>
      <c r="H65" s="76" t="s">
        <v>134</v>
      </c>
      <c r="I65" s="111">
        <v>109675.90481599999</v>
      </c>
      <c r="J65" s="123">
        <v>27500</v>
      </c>
      <c r="K65" s="111"/>
      <c r="L65" s="111">
        <v>30160.873824515002</v>
      </c>
      <c r="M65" s="112">
        <v>1.887779387598575E-2</v>
      </c>
      <c r="N65" s="112">
        <v>5.457629781434702E-3</v>
      </c>
      <c r="O65" s="112">
        <v>9.0272081767463566E-4</v>
      </c>
    </row>
    <row r="66" spans="2:15">
      <c r="B66" s="109" t="s">
        <v>1340</v>
      </c>
      <c r="C66" s="77" t="s">
        <v>1341</v>
      </c>
      <c r="D66" s="76" t="s">
        <v>122</v>
      </c>
      <c r="E66" s="76" t="s">
        <v>312</v>
      </c>
      <c r="F66" s="77" t="s">
        <v>1342</v>
      </c>
      <c r="G66" s="76" t="s">
        <v>1343</v>
      </c>
      <c r="H66" s="76" t="s">
        <v>134</v>
      </c>
      <c r="I66" s="111">
        <v>1286987.567796</v>
      </c>
      <c r="J66" s="123">
        <v>4892</v>
      </c>
      <c r="K66" s="111"/>
      <c r="L66" s="111">
        <v>62959.431816564997</v>
      </c>
      <c r="M66" s="112">
        <v>1.7995522298806861E-2</v>
      </c>
      <c r="N66" s="112">
        <v>1.1392550232579941E-2</v>
      </c>
      <c r="O66" s="112">
        <v>1.8843880353222476E-3</v>
      </c>
    </row>
    <row r="67" spans="2:15">
      <c r="B67" s="109" t="s">
        <v>1344</v>
      </c>
      <c r="C67" s="77" t="s">
        <v>1345</v>
      </c>
      <c r="D67" s="76" t="s">
        <v>122</v>
      </c>
      <c r="E67" s="76" t="s">
        <v>312</v>
      </c>
      <c r="F67" s="77" t="s">
        <v>1346</v>
      </c>
      <c r="G67" s="76" t="s">
        <v>157</v>
      </c>
      <c r="H67" s="76" t="s">
        <v>134</v>
      </c>
      <c r="I67" s="111">
        <v>592552.15591700003</v>
      </c>
      <c r="J67" s="123">
        <v>3055</v>
      </c>
      <c r="K67" s="111"/>
      <c r="L67" s="111">
        <v>18102.468363276002</v>
      </c>
      <c r="M67" s="112">
        <v>5.590114678462264E-3</v>
      </c>
      <c r="N67" s="112">
        <v>3.2756534519431586E-3</v>
      </c>
      <c r="O67" s="112">
        <v>5.4181039773268283E-4</v>
      </c>
    </row>
    <row r="68" spans="2:15">
      <c r="B68" s="109" t="s">
        <v>1347</v>
      </c>
      <c r="C68" s="77" t="s">
        <v>1348</v>
      </c>
      <c r="D68" s="76" t="s">
        <v>122</v>
      </c>
      <c r="E68" s="76" t="s">
        <v>312</v>
      </c>
      <c r="F68" s="77" t="s">
        <v>1349</v>
      </c>
      <c r="G68" s="76" t="s">
        <v>1343</v>
      </c>
      <c r="H68" s="76" t="s">
        <v>134</v>
      </c>
      <c r="I68" s="111">
        <v>328956.08105500002</v>
      </c>
      <c r="J68" s="123">
        <v>17440</v>
      </c>
      <c r="K68" s="111"/>
      <c r="L68" s="111">
        <v>57369.940536003996</v>
      </c>
      <c r="M68" s="112">
        <v>1.4356946639408395E-2</v>
      </c>
      <c r="N68" s="112">
        <v>1.0381128141384947E-2</v>
      </c>
      <c r="O68" s="112">
        <v>1.7170934745435725E-3</v>
      </c>
    </row>
    <row r="69" spans="2:15">
      <c r="B69" s="109" t="s">
        <v>1350</v>
      </c>
      <c r="C69" s="77" t="s">
        <v>1351</v>
      </c>
      <c r="D69" s="76" t="s">
        <v>122</v>
      </c>
      <c r="E69" s="76" t="s">
        <v>312</v>
      </c>
      <c r="F69" s="77" t="s">
        <v>1352</v>
      </c>
      <c r="G69" s="76" t="s">
        <v>499</v>
      </c>
      <c r="H69" s="76" t="s">
        <v>134</v>
      </c>
      <c r="I69" s="111">
        <v>112538.36374099999</v>
      </c>
      <c r="J69" s="123">
        <v>18950</v>
      </c>
      <c r="K69" s="111"/>
      <c r="L69" s="111">
        <v>21326.019928866001</v>
      </c>
      <c r="M69" s="112">
        <v>7.7677699633348189E-3</v>
      </c>
      <c r="N69" s="112">
        <v>3.8589572092784228E-3</v>
      </c>
      <c r="O69" s="112">
        <v>6.3829192283824888E-4</v>
      </c>
    </row>
    <row r="70" spans="2:15">
      <c r="B70" s="109" t="s">
        <v>1353</v>
      </c>
      <c r="C70" s="77" t="s">
        <v>1354</v>
      </c>
      <c r="D70" s="76" t="s">
        <v>122</v>
      </c>
      <c r="E70" s="76" t="s">
        <v>312</v>
      </c>
      <c r="F70" s="77" t="s">
        <v>1355</v>
      </c>
      <c r="G70" s="76" t="s">
        <v>131</v>
      </c>
      <c r="H70" s="76" t="s">
        <v>134</v>
      </c>
      <c r="I70" s="111">
        <v>941830.88406499999</v>
      </c>
      <c r="J70" s="123">
        <v>1022</v>
      </c>
      <c r="K70" s="111"/>
      <c r="L70" s="111">
        <v>9625.5116352619989</v>
      </c>
      <c r="M70" s="112">
        <v>4.7034386605615255E-3</v>
      </c>
      <c r="N70" s="112">
        <v>1.741742605595641E-3</v>
      </c>
      <c r="O70" s="112">
        <v>2.8809343470870594E-4</v>
      </c>
    </row>
    <row r="71" spans="2:15">
      <c r="B71" s="109" t="s">
        <v>1356</v>
      </c>
      <c r="C71" s="77" t="s">
        <v>1357</v>
      </c>
      <c r="D71" s="76" t="s">
        <v>122</v>
      </c>
      <c r="E71" s="76" t="s">
        <v>312</v>
      </c>
      <c r="F71" s="77" t="s">
        <v>1358</v>
      </c>
      <c r="G71" s="76" t="s">
        <v>649</v>
      </c>
      <c r="H71" s="76" t="s">
        <v>134</v>
      </c>
      <c r="I71" s="111">
        <v>2163077.7875379999</v>
      </c>
      <c r="J71" s="123">
        <v>765</v>
      </c>
      <c r="K71" s="111"/>
      <c r="L71" s="111">
        <v>16547.545074661997</v>
      </c>
      <c r="M71" s="112">
        <v>7.1486801085882141E-3</v>
      </c>
      <c r="N71" s="112">
        <v>2.9942890691616311E-3</v>
      </c>
      <c r="O71" s="112">
        <v>4.9527124138443201E-4</v>
      </c>
    </row>
    <row r="72" spans="2:15">
      <c r="B72" s="109" t="s">
        <v>1359</v>
      </c>
      <c r="C72" s="77" t="s">
        <v>1360</v>
      </c>
      <c r="D72" s="76" t="s">
        <v>122</v>
      </c>
      <c r="E72" s="76" t="s">
        <v>312</v>
      </c>
      <c r="F72" s="77" t="s">
        <v>740</v>
      </c>
      <c r="G72" s="76" t="s">
        <v>128</v>
      </c>
      <c r="H72" s="76" t="s">
        <v>134</v>
      </c>
      <c r="I72" s="111">
        <v>59001240.603802003</v>
      </c>
      <c r="J72" s="123">
        <v>118.6</v>
      </c>
      <c r="K72" s="111"/>
      <c r="L72" s="111">
        <v>69975.471355803995</v>
      </c>
      <c r="M72" s="112">
        <v>2.2776382678147872E-2</v>
      </c>
      <c r="N72" s="112">
        <v>1.2662107161197539E-2</v>
      </c>
      <c r="O72" s="112">
        <v>2.0943794628435369E-3</v>
      </c>
    </row>
    <row r="73" spans="2:15">
      <c r="B73" s="109" t="s">
        <v>1361</v>
      </c>
      <c r="C73" s="77" t="s">
        <v>1362</v>
      </c>
      <c r="D73" s="76" t="s">
        <v>122</v>
      </c>
      <c r="E73" s="76" t="s">
        <v>312</v>
      </c>
      <c r="F73" s="77" t="s">
        <v>425</v>
      </c>
      <c r="G73" s="76" t="s">
        <v>346</v>
      </c>
      <c r="H73" s="76" t="s">
        <v>134</v>
      </c>
      <c r="I73" s="111">
        <v>31444.183204999998</v>
      </c>
      <c r="J73" s="123">
        <v>67500</v>
      </c>
      <c r="K73" s="111"/>
      <c r="L73" s="111">
        <v>21224.823663047002</v>
      </c>
      <c r="M73" s="112">
        <v>5.8187987342835611E-3</v>
      </c>
      <c r="N73" s="112">
        <v>3.8406456790052237E-3</v>
      </c>
      <c r="O73" s="112">
        <v>6.3526309892693723E-4</v>
      </c>
    </row>
    <row r="74" spans="2:15">
      <c r="B74" s="109" t="s">
        <v>1363</v>
      </c>
      <c r="C74" s="77" t="s">
        <v>1364</v>
      </c>
      <c r="D74" s="76" t="s">
        <v>122</v>
      </c>
      <c r="E74" s="76" t="s">
        <v>312</v>
      </c>
      <c r="F74" s="77" t="s">
        <v>1365</v>
      </c>
      <c r="G74" s="76" t="s">
        <v>547</v>
      </c>
      <c r="H74" s="76" t="s">
        <v>134</v>
      </c>
      <c r="I74" s="111">
        <v>384726.703132</v>
      </c>
      <c r="J74" s="123">
        <v>5918</v>
      </c>
      <c r="K74" s="111"/>
      <c r="L74" s="111">
        <v>22768.126291894998</v>
      </c>
      <c r="M74" s="112">
        <v>5.1947559092863325E-3</v>
      </c>
      <c r="N74" s="112">
        <v>4.1199072958261924E-3</v>
      </c>
      <c r="O74" s="112">
        <v>6.8145444666901412E-4</v>
      </c>
    </row>
    <row r="75" spans="2:15">
      <c r="B75" s="109" t="s">
        <v>1366</v>
      </c>
      <c r="C75" s="77" t="s">
        <v>1367</v>
      </c>
      <c r="D75" s="76" t="s">
        <v>122</v>
      </c>
      <c r="E75" s="76" t="s">
        <v>312</v>
      </c>
      <c r="F75" s="77" t="s">
        <v>564</v>
      </c>
      <c r="G75" s="76" t="s">
        <v>346</v>
      </c>
      <c r="H75" s="76" t="s">
        <v>134</v>
      </c>
      <c r="I75" s="111">
        <v>262294.73486800003</v>
      </c>
      <c r="J75" s="123">
        <v>9700</v>
      </c>
      <c r="K75" s="111"/>
      <c r="L75" s="111">
        <v>25442.589282189001</v>
      </c>
      <c r="M75" s="112">
        <v>7.1952550761719318E-3</v>
      </c>
      <c r="N75" s="112">
        <v>4.6038531174923247E-3</v>
      </c>
      <c r="O75" s="112">
        <v>7.6150164395798648E-4</v>
      </c>
    </row>
    <row r="76" spans="2:15">
      <c r="B76" s="109" t="s">
        <v>1368</v>
      </c>
      <c r="C76" s="77" t="s">
        <v>1369</v>
      </c>
      <c r="D76" s="76" t="s">
        <v>122</v>
      </c>
      <c r="E76" s="76" t="s">
        <v>312</v>
      </c>
      <c r="F76" s="77" t="s">
        <v>1370</v>
      </c>
      <c r="G76" s="76" t="s">
        <v>1343</v>
      </c>
      <c r="H76" s="76" t="s">
        <v>134</v>
      </c>
      <c r="I76" s="111">
        <v>847543.73679</v>
      </c>
      <c r="J76" s="123">
        <v>7364</v>
      </c>
      <c r="K76" s="111"/>
      <c r="L76" s="111">
        <v>62413.120777222997</v>
      </c>
      <c r="M76" s="112">
        <v>1.3475687176324934E-2</v>
      </c>
      <c r="N76" s="112">
        <v>1.1293694893852454E-2</v>
      </c>
      <c r="O76" s="112">
        <v>1.8680368396967865E-3</v>
      </c>
    </row>
    <row r="77" spans="2:15">
      <c r="B77" s="109" t="s">
        <v>1371</v>
      </c>
      <c r="C77" s="77" t="s">
        <v>1372</v>
      </c>
      <c r="D77" s="76" t="s">
        <v>122</v>
      </c>
      <c r="E77" s="76" t="s">
        <v>312</v>
      </c>
      <c r="F77" s="77" t="s">
        <v>1373</v>
      </c>
      <c r="G77" s="76" t="s">
        <v>1374</v>
      </c>
      <c r="H77" s="76" t="s">
        <v>134</v>
      </c>
      <c r="I77" s="111">
        <v>1237762.714659</v>
      </c>
      <c r="J77" s="123">
        <v>3500</v>
      </c>
      <c r="K77" s="111"/>
      <c r="L77" s="111">
        <v>43321.695013048004</v>
      </c>
      <c r="M77" s="112">
        <v>1.1314834268235431E-2</v>
      </c>
      <c r="N77" s="112">
        <v>7.8390889554820105E-3</v>
      </c>
      <c r="O77" s="112">
        <v>1.2966267546745637E-3</v>
      </c>
    </row>
    <row r="78" spans="2:15">
      <c r="B78" s="109" t="s">
        <v>1375</v>
      </c>
      <c r="C78" s="77" t="s">
        <v>1376</v>
      </c>
      <c r="D78" s="76" t="s">
        <v>122</v>
      </c>
      <c r="E78" s="76" t="s">
        <v>312</v>
      </c>
      <c r="F78" s="77" t="s">
        <v>1377</v>
      </c>
      <c r="G78" s="76" t="s">
        <v>547</v>
      </c>
      <c r="H78" s="76" t="s">
        <v>134</v>
      </c>
      <c r="I78" s="111">
        <v>352453.848138</v>
      </c>
      <c r="J78" s="123">
        <v>6853</v>
      </c>
      <c r="K78" s="111"/>
      <c r="L78" s="111">
        <v>24153.662212916002</v>
      </c>
      <c r="M78" s="112">
        <v>5.6954865016746927E-3</v>
      </c>
      <c r="N78" s="112">
        <v>4.3706209240124399E-3</v>
      </c>
      <c r="O78" s="112">
        <v>7.229238061716237E-4</v>
      </c>
    </row>
    <row r="79" spans="2:15">
      <c r="B79" s="109" t="s">
        <v>1378</v>
      </c>
      <c r="C79" s="77" t="s">
        <v>1379</v>
      </c>
      <c r="D79" s="76" t="s">
        <v>122</v>
      </c>
      <c r="E79" s="76" t="s">
        <v>312</v>
      </c>
      <c r="F79" s="77" t="s">
        <v>692</v>
      </c>
      <c r="G79" s="76" t="s">
        <v>346</v>
      </c>
      <c r="H79" s="76" t="s">
        <v>134</v>
      </c>
      <c r="I79" s="111">
        <v>7878416.1800079998</v>
      </c>
      <c r="J79" s="123">
        <v>166</v>
      </c>
      <c r="K79" s="111"/>
      <c r="L79" s="111">
        <v>13078.170858812999</v>
      </c>
      <c r="M79" s="112">
        <v>1.1418260161729213E-2</v>
      </c>
      <c r="N79" s="112">
        <v>2.3665035430019414E-3</v>
      </c>
      <c r="O79" s="112">
        <v>3.9143219656190135E-4</v>
      </c>
    </row>
    <row r="80" spans="2:15">
      <c r="B80" s="109" t="s">
        <v>1380</v>
      </c>
      <c r="C80" s="77" t="s">
        <v>1381</v>
      </c>
      <c r="D80" s="76" t="s">
        <v>122</v>
      </c>
      <c r="E80" s="76" t="s">
        <v>312</v>
      </c>
      <c r="F80" s="77" t="s">
        <v>1382</v>
      </c>
      <c r="G80" s="76" t="s">
        <v>604</v>
      </c>
      <c r="H80" s="76" t="s">
        <v>134</v>
      </c>
      <c r="I80" s="111">
        <v>186679.78977600002</v>
      </c>
      <c r="J80" s="123">
        <v>8082</v>
      </c>
      <c r="K80" s="111"/>
      <c r="L80" s="111">
        <v>15087.46060971</v>
      </c>
      <c r="M80" s="112">
        <v>7.4671915910400006E-3</v>
      </c>
      <c r="N80" s="112">
        <v>2.7300858333503654E-3</v>
      </c>
      <c r="O80" s="112">
        <v>4.5157062946767193E-4</v>
      </c>
    </row>
    <row r="81" spans="2:15">
      <c r="B81" s="109" t="s">
        <v>1383</v>
      </c>
      <c r="C81" s="77" t="s">
        <v>1384</v>
      </c>
      <c r="D81" s="76" t="s">
        <v>122</v>
      </c>
      <c r="E81" s="76" t="s">
        <v>312</v>
      </c>
      <c r="F81" s="77" t="s">
        <v>1385</v>
      </c>
      <c r="G81" s="76" t="s">
        <v>128</v>
      </c>
      <c r="H81" s="76" t="s">
        <v>134</v>
      </c>
      <c r="I81" s="111">
        <v>174912.06291199999</v>
      </c>
      <c r="J81" s="123">
        <v>1781</v>
      </c>
      <c r="K81" s="111"/>
      <c r="L81" s="111">
        <v>3115.1838404629998</v>
      </c>
      <c r="M81" s="112">
        <v>1.8673972776741413E-3</v>
      </c>
      <c r="N81" s="112">
        <v>5.6369454682496714E-4</v>
      </c>
      <c r="O81" s="112">
        <v>9.3238058022836187E-5</v>
      </c>
    </row>
    <row r="82" spans="2:15">
      <c r="B82" s="109" t="s">
        <v>1386</v>
      </c>
      <c r="C82" s="77" t="s">
        <v>1387</v>
      </c>
      <c r="D82" s="76" t="s">
        <v>122</v>
      </c>
      <c r="E82" s="76" t="s">
        <v>312</v>
      </c>
      <c r="F82" s="77" t="s">
        <v>1388</v>
      </c>
      <c r="G82" s="76" t="s">
        <v>159</v>
      </c>
      <c r="H82" s="76" t="s">
        <v>134</v>
      </c>
      <c r="I82" s="111">
        <v>127667.264672</v>
      </c>
      <c r="J82" s="123">
        <v>6670</v>
      </c>
      <c r="K82" s="111"/>
      <c r="L82" s="111">
        <v>8515.4065536039998</v>
      </c>
      <c r="M82" s="112">
        <v>3.8754034487670981E-3</v>
      </c>
      <c r="N82" s="112">
        <v>1.5408683673547626E-3</v>
      </c>
      <c r="O82" s="112">
        <v>2.5486777377959355E-4</v>
      </c>
    </row>
    <row r="83" spans="2:15">
      <c r="B83" s="109" t="s">
        <v>1389</v>
      </c>
      <c r="C83" s="77" t="s">
        <v>1390</v>
      </c>
      <c r="D83" s="76" t="s">
        <v>122</v>
      </c>
      <c r="E83" s="76" t="s">
        <v>312</v>
      </c>
      <c r="F83" s="77" t="s">
        <v>1391</v>
      </c>
      <c r="G83" s="76" t="s">
        <v>130</v>
      </c>
      <c r="H83" s="76" t="s">
        <v>134</v>
      </c>
      <c r="I83" s="111">
        <v>9148322.4916600008</v>
      </c>
      <c r="J83" s="123">
        <v>277</v>
      </c>
      <c r="K83" s="111"/>
      <c r="L83" s="111">
        <v>25340.853301897998</v>
      </c>
      <c r="M83" s="112">
        <v>1.7983613573328137E-2</v>
      </c>
      <c r="N83" s="112">
        <v>4.5854439255335585E-3</v>
      </c>
      <c r="O83" s="112">
        <v>7.5845666628759228E-4</v>
      </c>
    </row>
    <row r="84" spans="2:15">
      <c r="B84" s="109" t="s">
        <v>1392</v>
      </c>
      <c r="C84" s="77" t="s">
        <v>1393</v>
      </c>
      <c r="D84" s="76" t="s">
        <v>122</v>
      </c>
      <c r="E84" s="76" t="s">
        <v>312</v>
      </c>
      <c r="F84" s="77" t="s">
        <v>702</v>
      </c>
      <c r="G84" s="76" t="s">
        <v>703</v>
      </c>
      <c r="H84" s="76" t="s">
        <v>134</v>
      </c>
      <c r="I84" s="111">
        <v>300837.384678</v>
      </c>
      <c r="J84" s="123">
        <v>9351</v>
      </c>
      <c r="K84" s="111"/>
      <c r="L84" s="111">
        <v>28131.303841262001</v>
      </c>
      <c r="M84" s="112">
        <v>8.9407591300093795E-3</v>
      </c>
      <c r="N84" s="112">
        <v>5.0903777698200941E-3</v>
      </c>
      <c r="O84" s="112">
        <v>8.4197539347141269E-4</v>
      </c>
    </row>
    <row r="85" spans="2:15">
      <c r="B85" s="109" t="s">
        <v>1394</v>
      </c>
      <c r="C85" s="77" t="s">
        <v>1395</v>
      </c>
      <c r="D85" s="76" t="s">
        <v>122</v>
      </c>
      <c r="E85" s="76" t="s">
        <v>312</v>
      </c>
      <c r="F85" s="77" t="s">
        <v>1396</v>
      </c>
      <c r="G85" s="76" t="s">
        <v>128</v>
      </c>
      <c r="H85" s="76" t="s">
        <v>134</v>
      </c>
      <c r="I85" s="111">
        <v>926672.75728500006</v>
      </c>
      <c r="J85" s="123">
        <v>1623</v>
      </c>
      <c r="K85" s="111"/>
      <c r="L85" s="111">
        <v>15039.898850961999</v>
      </c>
      <c r="M85" s="112">
        <v>9.8407436614381377E-3</v>
      </c>
      <c r="N85" s="112">
        <v>2.7214795020978036E-3</v>
      </c>
      <c r="O85" s="112">
        <v>4.5014709678102468E-4</v>
      </c>
    </row>
    <row r="86" spans="2:15">
      <c r="B86" s="109" t="s">
        <v>1397</v>
      </c>
      <c r="C86" s="77" t="s">
        <v>1398</v>
      </c>
      <c r="D86" s="76" t="s">
        <v>122</v>
      </c>
      <c r="E86" s="76" t="s">
        <v>312</v>
      </c>
      <c r="F86" s="77" t="s">
        <v>1399</v>
      </c>
      <c r="G86" s="76" t="s">
        <v>159</v>
      </c>
      <c r="H86" s="76" t="s">
        <v>134</v>
      </c>
      <c r="I86" s="111">
        <v>10231.204943000001</v>
      </c>
      <c r="J86" s="123">
        <v>6433</v>
      </c>
      <c r="K86" s="111"/>
      <c r="L86" s="111">
        <v>658.17341398899998</v>
      </c>
      <c r="M86" s="112">
        <v>1.8554889332122603E-4</v>
      </c>
      <c r="N86" s="112">
        <v>1.1909690834670899E-4</v>
      </c>
      <c r="O86" s="112">
        <v>1.969925824778091E-5</v>
      </c>
    </row>
    <row r="87" spans="2:15">
      <c r="B87" s="109" t="s">
        <v>1400</v>
      </c>
      <c r="C87" s="77" t="s">
        <v>1401</v>
      </c>
      <c r="D87" s="76" t="s">
        <v>122</v>
      </c>
      <c r="E87" s="76" t="s">
        <v>312</v>
      </c>
      <c r="F87" s="77" t="s">
        <v>658</v>
      </c>
      <c r="G87" s="76" t="s">
        <v>158</v>
      </c>
      <c r="H87" s="76" t="s">
        <v>134</v>
      </c>
      <c r="I87" s="111">
        <v>1893139.8558149999</v>
      </c>
      <c r="J87" s="123">
        <v>1846</v>
      </c>
      <c r="K87" s="111"/>
      <c r="L87" s="111">
        <v>34947.361738349995</v>
      </c>
      <c r="M87" s="112">
        <v>1.1482270511569961E-2</v>
      </c>
      <c r="N87" s="112">
        <v>6.3237478899157047E-3</v>
      </c>
      <c r="O87" s="112">
        <v>1.0459813315611681E-3</v>
      </c>
    </row>
    <row r="88" spans="2:15">
      <c r="B88" s="109" t="s">
        <v>1402</v>
      </c>
      <c r="C88" s="77" t="s">
        <v>1403</v>
      </c>
      <c r="D88" s="76" t="s">
        <v>122</v>
      </c>
      <c r="E88" s="76" t="s">
        <v>312</v>
      </c>
      <c r="F88" s="77" t="s">
        <v>1404</v>
      </c>
      <c r="G88" s="76" t="s">
        <v>129</v>
      </c>
      <c r="H88" s="76" t="s">
        <v>134</v>
      </c>
      <c r="I88" s="111">
        <v>127107.416612</v>
      </c>
      <c r="J88" s="123">
        <v>13110</v>
      </c>
      <c r="K88" s="111"/>
      <c r="L88" s="111">
        <v>16663.782317894002</v>
      </c>
      <c r="M88" s="112">
        <v>1.037453024419452E-2</v>
      </c>
      <c r="N88" s="112">
        <v>3.0153222741034335E-3</v>
      </c>
      <c r="O88" s="112">
        <v>4.9875024467409647E-4</v>
      </c>
    </row>
    <row r="89" spans="2:15">
      <c r="B89" s="109" t="s">
        <v>1405</v>
      </c>
      <c r="C89" s="77" t="s">
        <v>1406</v>
      </c>
      <c r="D89" s="76" t="s">
        <v>122</v>
      </c>
      <c r="E89" s="76" t="s">
        <v>312</v>
      </c>
      <c r="F89" s="77" t="s">
        <v>1407</v>
      </c>
      <c r="G89" s="76" t="s">
        <v>604</v>
      </c>
      <c r="H89" s="76" t="s">
        <v>134</v>
      </c>
      <c r="I89" s="111">
        <v>52103.081477</v>
      </c>
      <c r="J89" s="123">
        <v>43690</v>
      </c>
      <c r="K89" s="111">
        <v>156.30924443200001</v>
      </c>
      <c r="L89" s="111">
        <v>22920.145541806</v>
      </c>
      <c r="M89" s="112">
        <v>7.6606834744276219E-3</v>
      </c>
      <c r="N89" s="112">
        <v>4.1474152782040533E-3</v>
      </c>
      <c r="O89" s="112">
        <v>6.8600441237559129E-4</v>
      </c>
    </row>
    <row r="90" spans="2:15">
      <c r="B90" s="109" t="s">
        <v>1408</v>
      </c>
      <c r="C90" s="77" t="s">
        <v>1409</v>
      </c>
      <c r="D90" s="76" t="s">
        <v>122</v>
      </c>
      <c r="E90" s="76" t="s">
        <v>312</v>
      </c>
      <c r="F90" s="77" t="s">
        <v>1410</v>
      </c>
      <c r="G90" s="76" t="s">
        <v>508</v>
      </c>
      <c r="H90" s="76" t="s">
        <v>134</v>
      </c>
      <c r="I90" s="111">
        <v>1854182.3652240003</v>
      </c>
      <c r="J90" s="123">
        <v>881.2</v>
      </c>
      <c r="K90" s="111"/>
      <c r="L90" s="111">
        <v>16339.055002068</v>
      </c>
      <c r="M90" s="112">
        <v>1.7373158552286608E-2</v>
      </c>
      <c r="N90" s="112">
        <v>2.9565626546040526E-3</v>
      </c>
      <c r="O90" s="112">
        <v>4.8903109297546523E-4</v>
      </c>
    </row>
    <row r="91" spans="2:15">
      <c r="B91" s="109" t="s">
        <v>1411</v>
      </c>
      <c r="C91" s="77" t="s">
        <v>1412</v>
      </c>
      <c r="D91" s="76" t="s">
        <v>122</v>
      </c>
      <c r="E91" s="76" t="s">
        <v>312</v>
      </c>
      <c r="F91" s="77" t="s">
        <v>1413</v>
      </c>
      <c r="G91" s="76" t="s">
        <v>499</v>
      </c>
      <c r="H91" s="76" t="s">
        <v>134</v>
      </c>
      <c r="I91" s="111">
        <v>64534.49605400001</v>
      </c>
      <c r="J91" s="123">
        <v>32200</v>
      </c>
      <c r="K91" s="111"/>
      <c r="L91" s="111">
        <v>20780.107729302999</v>
      </c>
      <c r="M91" s="112">
        <v>4.7274361817869629E-3</v>
      </c>
      <c r="N91" s="112">
        <v>3.7601740408689621E-3</v>
      </c>
      <c r="O91" s="112">
        <v>6.2195266456491888E-4</v>
      </c>
    </row>
    <row r="92" spans="2:15">
      <c r="B92" s="109" t="s">
        <v>1414</v>
      </c>
      <c r="C92" s="77" t="s">
        <v>1415</v>
      </c>
      <c r="D92" s="76" t="s">
        <v>122</v>
      </c>
      <c r="E92" s="76" t="s">
        <v>312</v>
      </c>
      <c r="F92" s="77" t="s">
        <v>627</v>
      </c>
      <c r="G92" s="76" t="s">
        <v>364</v>
      </c>
      <c r="H92" s="76" t="s">
        <v>134</v>
      </c>
      <c r="I92" s="111">
        <v>119300.815068</v>
      </c>
      <c r="J92" s="123">
        <v>43790</v>
      </c>
      <c r="K92" s="111"/>
      <c r="L92" s="111">
        <v>52241.826918171995</v>
      </c>
      <c r="M92" s="112">
        <v>1.1220687219414195E-2</v>
      </c>
      <c r="N92" s="112">
        <v>9.4531926390483932E-3</v>
      </c>
      <c r="O92" s="112">
        <v>1.5636080369149372E-3</v>
      </c>
    </row>
    <row r="93" spans="2:15">
      <c r="B93" s="109" t="s">
        <v>1416</v>
      </c>
      <c r="C93" s="77" t="s">
        <v>1417</v>
      </c>
      <c r="D93" s="76" t="s">
        <v>122</v>
      </c>
      <c r="E93" s="76" t="s">
        <v>312</v>
      </c>
      <c r="F93" s="77" t="s">
        <v>1418</v>
      </c>
      <c r="G93" s="76" t="s">
        <v>320</v>
      </c>
      <c r="H93" s="76" t="s">
        <v>134</v>
      </c>
      <c r="I93" s="111">
        <v>3898.1224550000002</v>
      </c>
      <c r="J93" s="123">
        <v>14660</v>
      </c>
      <c r="K93" s="111"/>
      <c r="L93" s="111">
        <v>571.46475185899999</v>
      </c>
      <c r="M93" s="112">
        <v>1.099529528689542E-4</v>
      </c>
      <c r="N93" s="112">
        <v>1.0340691940599047E-4</v>
      </c>
      <c r="O93" s="112">
        <v>1.7104051131671238E-5</v>
      </c>
    </row>
    <row r="94" spans="2:15">
      <c r="B94" s="109" t="s">
        <v>1419</v>
      </c>
      <c r="C94" s="77" t="s">
        <v>1420</v>
      </c>
      <c r="D94" s="76" t="s">
        <v>122</v>
      </c>
      <c r="E94" s="76" t="s">
        <v>312</v>
      </c>
      <c r="F94" s="77" t="s">
        <v>1421</v>
      </c>
      <c r="G94" s="76" t="s">
        <v>508</v>
      </c>
      <c r="H94" s="76" t="s">
        <v>134</v>
      </c>
      <c r="I94" s="111">
        <v>75721.244445999997</v>
      </c>
      <c r="J94" s="123">
        <v>15650</v>
      </c>
      <c r="K94" s="111"/>
      <c r="L94" s="111">
        <v>11850.374755764999</v>
      </c>
      <c r="M94" s="112">
        <v>7.9306243531730089E-3</v>
      </c>
      <c r="N94" s="112">
        <v>2.1443330377138047E-3</v>
      </c>
      <c r="O94" s="112">
        <v>3.5468402048020111E-4</v>
      </c>
    </row>
    <row r="95" spans="2:15">
      <c r="B95" s="109" t="s">
        <v>1422</v>
      </c>
      <c r="C95" s="77" t="s">
        <v>1423</v>
      </c>
      <c r="D95" s="76" t="s">
        <v>122</v>
      </c>
      <c r="E95" s="76" t="s">
        <v>312</v>
      </c>
      <c r="F95" s="77" t="s">
        <v>822</v>
      </c>
      <c r="G95" s="76" t="s">
        <v>158</v>
      </c>
      <c r="H95" s="76" t="s">
        <v>134</v>
      </c>
      <c r="I95" s="111">
        <v>1990760.2056110001</v>
      </c>
      <c r="J95" s="123">
        <v>2549</v>
      </c>
      <c r="K95" s="111"/>
      <c r="L95" s="111">
        <v>50744.477641033998</v>
      </c>
      <c r="M95" s="112">
        <v>1.0689198712353213E-2</v>
      </c>
      <c r="N95" s="112">
        <v>9.1822463111778854E-3</v>
      </c>
      <c r="O95" s="112">
        <v>1.5187920819241412E-3</v>
      </c>
    </row>
    <row r="96" spans="2:15">
      <c r="B96" s="109" t="s">
        <v>1424</v>
      </c>
      <c r="C96" s="77" t="s">
        <v>1425</v>
      </c>
      <c r="D96" s="76" t="s">
        <v>122</v>
      </c>
      <c r="E96" s="76" t="s">
        <v>312</v>
      </c>
      <c r="F96" s="77" t="s">
        <v>1426</v>
      </c>
      <c r="G96" s="76" t="s">
        <v>159</v>
      </c>
      <c r="H96" s="76" t="s">
        <v>134</v>
      </c>
      <c r="I96" s="111">
        <v>3596.0539250000002</v>
      </c>
      <c r="J96" s="123">
        <v>8798</v>
      </c>
      <c r="K96" s="111"/>
      <c r="L96" s="111">
        <v>316.38082432199997</v>
      </c>
      <c r="M96" s="112">
        <v>8.0515337113288128E-5</v>
      </c>
      <c r="N96" s="112">
        <v>5.7249316420373085E-5</v>
      </c>
      <c r="O96" s="112">
        <v>9.4693395851280079E-6</v>
      </c>
    </row>
    <row r="97" spans="2:15">
      <c r="B97" s="109" t="s">
        <v>1427</v>
      </c>
      <c r="C97" s="77" t="s">
        <v>1428</v>
      </c>
      <c r="D97" s="76" t="s">
        <v>122</v>
      </c>
      <c r="E97" s="76" t="s">
        <v>312</v>
      </c>
      <c r="F97" s="77" t="s">
        <v>681</v>
      </c>
      <c r="G97" s="76" t="s">
        <v>682</v>
      </c>
      <c r="H97" s="76" t="s">
        <v>134</v>
      </c>
      <c r="I97" s="111">
        <v>238536.32579599999</v>
      </c>
      <c r="J97" s="123">
        <v>29690</v>
      </c>
      <c r="K97" s="111"/>
      <c r="L97" s="111">
        <v>70821.435128904006</v>
      </c>
      <c r="M97" s="112">
        <v>1.4762158177098498E-2</v>
      </c>
      <c r="N97" s="112">
        <v>1.281518485745224E-2</v>
      </c>
      <c r="O97" s="112">
        <v>2.1196993230511432E-3</v>
      </c>
    </row>
    <row r="98" spans="2:15">
      <c r="B98" s="109" t="s">
        <v>1429</v>
      </c>
      <c r="C98" s="77" t="s">
        <v>1430</v>
      </c>
      <c r="D98" s="76" t="s">
        <v>122</v>
      </c>
      <c r="E98" s="76" t="s">
        <v>312</v>
      </c>
      <c r="F98" s="77" t="s">
        <v>939</v>
      </c>
      <c r="G98" s="76" t="s">
        <v>940</v>
      </c>
      <c r="H98" s="76" t="s">
        <v>134</v>
      </c>
      <c r="I98" s="111">
        <v>165648.05263300001</v>
      </c>
      <c r="J98" s="123">
        <v>7615</v>
      </c>
      <c r="K98" s="111"/>
      <c r="L98" s="111">
        <v>12614.099207970001</v>
      </c>
      <c r="M98" s="112">
        <v>3.7423185299945783E-3</v>
      </c>
      <c r="N98" s="112">
        <v>2.2825294752379737E-3</v>
      </c>
      <c r="O98" s="112">
        <v>3.7754244182382408E-4</v>
      </c>
    </row>
    <row r="99" spans="2:15">
      <c r="B99" s="109" t="s">
        <v>1431</v>
      </c>
      <c r="C99" s="77" t="s">
        <v>1432</v>
      </c>
      <c r="D99" s="76" t="s">
        <v>122</v>
      </c>
      <c r="E99" s="76" t="s">
        <v>312</v>
      </c>
      <c r="F99" s="77" t="s">
        <v>872</v>
      </c>
      <c r="G99" s="76" t="s">
        <v>649</v>
      </c>
      <c r="H99" s="76" t="s">
        <v>134</v>
      </c>
      <c r="I99" s="111">
        <v>373843.464568</v>
      </c>
      <c r="J99" s="123">
        <v>3382</v>
      </c>
      <c r="K99" s="111"/>
      <c r="L99" s="111">
        <v>12643.385971705999</v>
      </c>
      <c r="M99" s="112">
        <v>6.9027641851929621E-3</v>
      </c>
      <c r="N99" s="112">
        <v>2.2878289342290292E-3</v>
      </c>
      <c r="O99" s="112">
        <v>3.7841900035659822E-4</v>
      </c>
    </row>
    <row r="100" spans="2:15">
      <c r="B100" s="109" t="s">
        <v>1433</v>
      </c>
      <c r="C100" s="77" t="s">
        <v>1434</v>
      </c>
      <c r="D100" s="76" t="s">
        <v>122</v>
      </c>
      <c r="E100" s="76" t="s">
        <v>312</v>
      </c>
      <c r="F100" s="77" t="s">
        <v>486</v>
      </c>
      <c r="G100" s="76" t="s">
        <v>346</v>
      </c>
      <c r="H100" s="76" t="s">
        <v>134</v>
      </c>
      <c r="I100" s="111">
        <v>157158.77621099999</v>
      </c>
      <c r="J100" s="123">
        <v>20750</v>
      </c>
      <c r="K100" s="111"/>
      <c r="L100" s="111">
        <v>32610.44606373</v>
      </c>
      <c r="M100" s="112">
        <v>1.2882750743719055E-2</v>
      </c>
      <c r="N100" s="112">
        <v>5.9008814750792392E-3</v>
      </c>
      <c r="O100" s="112">
        <v>9.7603699105883992E-4</v>
      </c>
    </row>
    <row r="101" spans="2:15">
      <c r="B101" s="109" t="s">
        <v>1435</v>
      </c>
      <c r="C101" s="77" t="s">
        <v>1436</v>
      </c>
      <c r="D101" s="76" t="s">
        <v>122</v>
      </c>
      <c r="E101" s="76" t="s">
        <v>312</v>
      </c>
      <c r="F101" s="77" t="s">
        <v>489</v>
      </c>
      <c r="G101" s="76" t="s">
        <v>346</v>
      </c>
      <c r="H101" s="76" t="s">
        <v>134</v>
      </c>
      <c r="I101" s="111">
        <v>1838587.8616150001</v>
      </c>
      <c r="J101" s="123">
        <v>1742</v>
      </c>
      <c r="K101" s="111"/>
      <c r="L101" s="111">
        <v>32028.200549336001</v>
      </c>
      <c r="M101" s="112">
        <v>9.4979422639648384E-3</v>
      </c>
      <c r="N101" s="112">
        <v>5.795523769664199E-3</v>
      </c>
      <c r="O101" s="112">
        <v>9.586102696084182E-4</v>
      </c>
    </row>
    <row r="102" spans="2:15">
      <c r="B102" s="109" t="s">
        <v>1437</v>
      </c>
      <c r="C102" s="77" t="s">
        <v>1438</v>
      </c>
      <c r="D102" s="76" t="s">
        <v>122</v>
      </c>
      <c r="E102" s="76" t="s">
        <v>312</v>
      </c>
      <c r="F102" s="77" t="s">
        <v>1439</v>
      </c>
      <c r="G102" s="76" t="s">
        <v>499</v>
      </c>
      <c r="H102" s="76" t="s">
        <v>134</v>
      </c>
      <c r="I102" s="111">
        <v>122626.733422</v>
      </c>
      <c r="J102" s="123">
        <v>6630</v>
      </c>
      <c r="K102" s="111"/>
      <c r="L102" s="111">
        <v>8130.1524258730005</v>
      </c>
      <c r="M102" s="112">
        <v>2.5313653338665245E-3</v>
      </c>
      <c r="N102" s="112">
        <v>1.4711563817817067E-3</v>
      </c>
      <c r="O102" s="112">
        <v>2.4333704283256176E-4</v>
      </c>
    </row>
    <row r="103" spans="2:15">
      <c r="B103" s="109" t="s">
        <v>1440</v>
      </c>
      <c r="C103" s="77" t="s">
        <v>1441</v>
      </c>
      <c r="D103" s="76" t="s">
        <v>122</v>
      </c>
      <c r="E103" s="76" t="s">
        <v>312</v>
      </c>
      <c r="F103" s="77" t="s">
        <v>1442</v>
      </c>
      <c r="G103" s="76" t="s">
        <v>499</v>
      </c>
      <c r="H103" s="76" t="s">
        <v>134</v>
      </c>
      <c r="I103" s="111">
        <v>57741.118663000001</v>
      </c>
      <c r="J103" s="123">
        <v>24600</v>
      </c>
      <c r="K103" s="111"/>
      <c r="L103" s="111">
        <v>14204.315191082998</v>
      </c>
      <c r="M103" s="112">
        <v>4.1915553529023059E-3</v>
      </c>
      <c r="N103" s="112">
        <v>2.5702800940975885E-3</v>
      </c>
      <c r="O103" s="112">
        <v>4.2513791538030429E-4</v>
      </c>
    </row>
    <row r="104" spans="2:15">
      <c r="B104" s="109" t="s">
        <v>1443</v>
      </c>
      <c r="C104" s="77" t="s">
        <v>1444</v>
      </c>
      <c r="D104" s="76" t="s">
        <v>122</v>
      </c>
      <c r="E104" s="76" t="s">
        <v>312</v>
      </c>
      <c r="F104" s="77" t="s">
        <v>1445</v>
      </c>
      <c r="G104" s="76" t="s">
        <v>128</v>
      </c>
      <c r="H104" s="76" t="s">
        <v>134</v>
      </c>
      <c r="I104" s="111">
        <v>5696024.5694000004</v>
      </c>
      <c r="J104" s="123">
        <v>232.4</v>
      </c>
      <c r="K104" s="111"/>
      <c r="L104" s="111">
        <v>13237.561098680999</v>
      </c>
      <c r="M104" s="112">
        <v>5.068218531699897E-3</v>
      </c>
      <c r="N104" s="112">
        <v>2.395345310817918E-3</v>
      </c>
      <c r="O104" s="112">
        <v>3.9620277743101552E-4</v>
      </c>
    </row>
    <row r="105" spans="2:15">
      <c r="B105" s="109" t="s">
        <v>1446</v>
      </c>
      <c r="C105" s="77" t="s">
        <v>1447</v>
      </c>
      <c r="D105" s="76" t="s">
        <v>122</v>
      </c>
      <c r="E105" s="76" t="s">
        <v>312</v>
      </c>
      <c r="F105" s="77" t="s">
        <v>1448</v>
      </c>
      <c r="G105" s="76" t="s">
        <v>703</v>
      </c>
      <c r="H105" s="76" t="s">
        <v>134</v>
      </c>
      <c r="I105" s="111">
        <v>4301024.3364570001</v>
      </c>
      <c r="J105" s="123">
        <v>306</v>
      </c>
      <c r="K105" s="111"/>
      <c r="L105" s="111">
        <v>13161.134469558001</v>
      </c>
      <c r="M105" s="112">
        <v>4.6914647331654817E-3</v>
      </c>
      <c r="N105" s="112">
        <v>2.3815158624530199E-3</v>
      </c>
      <c r="O105" s="112">
        <v>3.9391531356191661E-4</v>
      </c>
    </row>
    <row r="106" spans="2:15">
      <c r="B106" s="109" t="s">
        <v>1449</v>
      </c>
      <c r="C106" s="77" t="s">
        <v>1450</v>
      </c>
      <c r="D106" s="76" t="s">
        <v>122</v>
      </c>
      <c r="E106" s="76" t="s">
        <v>312</v>
      </c>
      <c r="F106" s="77" t="s">
        <v>498</v>
      </c>
      <c r="G106" s="76" t="s">
        <v>499</v>
      </c>
      <c r="H106" s="76" t="s">
        <v>134</v>
      </c>
      <c r="I106" s="111">
        <v>4122863.9666650002</v>
      </c>
      <c r="J106" s="123">
        <v>2029</v>
      </c>
      <c r="K106" s="111"/>
      <c r="L106" s="111">
        <v>83652.909883289001</v>
      </c>
      <c r="M106" s="112">
        <v>1.5519435622071275E-2</v>
      </c>
      <c r="N106" s="112">
        <v>1.5137048579528441E-2</v>
      </c>
      <c r="O106" s="112">
        <v>2.5037478572429777E-3</v>
      </c>
    </row>
    <row r="107" spans="2:15">
      <c r="B107" s="109" t="s">
        <v>1451</v>
      </c>
      <c r="C107" s="77" t="s">
        <v>1452</v>
      </c>
      <c r="D107" s="76" t="s">
        <v>122</v>
      </c>
      <c r="E107" s="76" t="s">
        <v>312</v>
      </c>
      <c r="F107" s="77" t="s">
        <v>1453</v>
      </c>
      <c r="G107" s="76" t="s">
        <v>129</v>
      </c>
      <c r="H107" s="76" t="s">
        <v>134</v>
      </c>
      <c r="I107" s="111">
        <v>50681.057912999997</v>
      </c>
      <c r="J107" s="123">
        <v>35260</v>
      </c>
      <c r="K107" s="111"/>
      <c r="L107" s="111">
        <v>17870.141020146999</v>
      </c>
      <c r="M107" s="112">
        <v>5.9027547181743859E-3</v>
      </c>
      <c r="N107" s="112">
        <v>3.2336136677419513E-3</v>
      </c>
      <c r="O107" s="112">
        <v>5.3485679518197951E-4</v>
      </c>
    </row>
    <row r="108" spans="2:15">
      <c r="B108" s="109" t="s">
        <v>1454</v>
      </c>
      <c r="C108" s="77" t="s">
        <v>1455</v>
      </c>
      <c r="D108" s="76" t="s">
        <v>122</v>
      </c>
      <c r="E108" s="76" t="s">
        <v>312</v>
      </c>
      <c r="F108" s="77" t="s">
        <v>1456</v>
      </c>
      <c r="G108" s="76" t="s">
        <v>719</v>
      </c>
      <c r="H108" s="76" t="s">
        <v>134</v>
      </c>
      <c r="I108" s="111">
        <v>568772.31436399999</v>
      </c>
      <c r="J108" s="123">
        <v>1780</v>
      </c>
      <c r="K108" s="111"/>
      <c r="L108" s="111">
        <v>10124.147195684001</v>
      </c>
      <c r="M108" s="112">
        <v>5.6829054037549126E-3</v>
      </c>
      <c r="N108" s="112">
        <v>1.8319710353313058E-3</v>
      </c>
      <c r="O108" s="112">
        <v>3.030176939806615E-4</v>
      </c>
    </row>
    <row r="109" spans="2:15">
      <c r="B109" s="113"/>
      <c r="C109" s="77"/>
      <c r="D109" s="77"/>
      <c r="E109" s="77"/>
      <c r="F109" s="77"/>
      <c r="G109" s="77"/>
      <c r="H109" s="77"/>
      <c r="I109" s="111"/>
      <c r="J109" s="123"/>
      <c r="K109" s="77"/>
      <c r="L109" s="77"/>
      <c r="M109" s="77"/>
      <c r="N109" s="112"/>
      <c r="O109" s="77"/>
    </row>
    <row r="110" spans="2:15">
      <c r="B110" s="108" t="s">
        <v>30</v>
      </c>
      <c r="C110" s="103"/>
      <c r="D110" s="104"/>
      <c r="E110" s="104"/>
      <c r="F110" s="103"/>
      <c r="G110" s="104"/>
      <c r="H110" s="104"/>
      <c r="I110" s="106"/>
      <c r="J110" s="121"/>
      <c r="K110" s="106"/>
      <c r="L110" s="106">
        <v>278160.35797703697</v>
      </c>
      <c r="M110" s="107"/>
      <c r="N110" s="107">
        <v>5.0333298118043712E-2</v>
      </c>
      <c r="O110" s="107">
        <v>8.3253935963089748E-3</v>
      </c>
    </row>
    <row r="111" spans="2:15">
      <c r="B111" s="109" t="s">
        <v>1457</v>
      </c>
      <c r="C111" s="77" t="s">
        <v>1458</v>
      </c>
      <c r="D111" s="76" t="s">
        <v>122</v>
      </c>
      <c r="E111" s="76" t="s">
        <v>312</v>
      </c>
      <c r="F111" s="77" t="s">
        <v>1459</v>
      </c>
      <c r="G111" s="76" t="s">
        <v>1460</v>
      </c>
      <c r="H111" s="76" t="s">
        <v>134</v>
      </c>
      <c r="I111" s="111">
        <v>3479425.409525</v>
      </c>
      <c r="J111" s="123">
        <v>176.1</v>
      </c>
      <c r="K111" s="111"/>
      <c r="L111" s="111">
        <v>6127.26814603</v>
      </c>
      <c r="M111" s="112">
        <v>1.1721034561162082E-2</v>
      </c>
      <c r="N111" s="112">
        <v>1.1087331655964465E-3</v>
      </c>
      <c r="O111" s="112">
        <v>1.8339032692083797E-4</v>
      </c>
    </row>
    <row r="112" spans="2:15">
      <c r="B112" s="109" t="s">
        <v>1461</v>
      </c>
      <c r="C112" s="77" t="s">
        <v>1462</v>
      </c>
      <c r="D112" s="76" t="s">
        <v>122</v>
      </c>
      <c r="E112" s="76" t="s">
        <v>312</v>
      </c>
      <c r="F112" s="77" t="s">
        <v>632</v>
      </c>
      <c r="G112" s="76" t="s">
        <v>633</v>
      </c>
      <c r="H112" s="76" t="s">
        <v>134</v>
      </c>
      <c r="I112" s="111">
        <v>1409515.481656</v>
      </c>
      <c r="J112" s="123">
        <v>521.79999999999995</v>
      </c>
      <c r="K112" s="111"/>
      <c r="L112" s="111">
        <v>7354.8517827040005</v>
      </c>
      <c r="M112" s="112">
        <v>8.5500034691341435E-3</v>
      </c>
      <c r="N112" s="112">
        <v>1.3308652249556941E-3</v>
      </c>
      <c r="O112" s="112">
        <v>2.201321438426551E-4</v>
      </c>
    </row>
    <row r="113" spans="2:15">
      <c r="B113" s="109" t="s">
        <v>1463</v>
      </c>
      <c r="C113" s="77" t="s">
        <v>1464</v>
      </c>
      <c r="D113" s="76" t="s">
        <v>122</v>
      </c>
      <c r="E113" s="76" t="s">
        <v>312</v>
      </c>
      <c r="F113" s="77" t="s">
        <v>1465</v>
      </c>
      <c r="G113" s="76" t="s">
        <v>1466</v>
      </c>
      <c r="H113" s="76" t="s">
        <v>134</v>
      </c>
      <c r="I113" s="111">
        <v>48036.088329999999</v>
      </c>
      <c r="J113" s="123">
        <v>2109</v>
      </c>
      <c r="K113" s="111"/>
      <c r="L113" s="111">
        <v>1013.0811028830001</v>
      </c>
      <c r="M113" s="112">
        <v>1.0748742744455354E-2</v>
      </c>
      <c r="N113" s="112">
        <v>1.8331768602834514E-4</v>
      </c>
      <c r="O113" s="112">
        <v>3.0321714380235451E-5</v>
      </c>
    </row>
    <row r="114" spans="2:15">
      <c r="B114" s="109" t="s">
        <v>1467</v>
      </c>
      <c r="C114" s="77" t="s">
        <v>1468</v>
      </c>
      <c r="D114" s="76" t="s">
        <v>122</v>
      </c>
      <c r="E114" s="76" t="s">
        <v>312</v>
      </c>
      <c r="F114" s="77" t="s">
        <v>1469</v>
      </c>
      <c r="G114" s="76" t="s">
        <v>130</v>
      </c>
      <c r="H114" s="76" t="s">
        <v>134</v>
      </c>
      <c r="I114" s="111">
        <v>627883.098046</v>
      </c>
      <c r="J114" s="123">
        <v>491.3</v>
      </c>
      <c r="K114" s="111"/>
      <c r="L114" s="111">
        <v>3084.7896604129996</v>
      </c>
      <c r="M114" s="112">
        <v>1.1413665891429029E-2</v>
      </c>
      <c r="N114" s="112">
        <v>5.5819470012993073E-4</v>
      </c>
      <c r="O114" s="112">
        <v>9.23283543044716E-5</v>
      </c>
    </row>
    <row r="115" spans="2:15">
      <c r="B115" s="109" t="s">
        <v>1470</v>
      </c>
      <c r="C115" s="77" t="s">
        <v>1471</v>
      </c>
      <c r="D115" s="76" t="s">
        <v>122</v>
      </c>
      <c r="E115" s="76" t="s">
        <v>312</v>
      </c>
      <c r="F115" s="77" t="s">
        <v>1472</v>
      </c>
      <c r="G115" s="76" t="s">
        <v>130</v>
      </c>
      <c r="H115" s="76" t="s">
        <v>134</v>
      </c>
      <c r="I115" s="111">
        <v>276099.55436000001</v>
      </c>
      <c r="J115" s="123">
        <v>2967</v>
      </c>
      <c r="K115" s="111"/>
      <c r="L115" s="111">
        <v>8191.8737778470004</v>
      </c>
      <c r="M115" s="112">
        <v>1.633981486445004E-2</v>
      </c>
      <c r="N115" s="112">
        <v>1.4823249006596286E-3</v>
      </c>
      <c r="O115" s="112">
        <v>2.4518437489747912E-4</v>
      </c>
    </row>
    <row r="116" spans="2:15">
      <c r="B116" s="109" t="s">
        <v>1473</v>
      </c>
      <c r="C116" s="77" t="s">
        <v>1474</v>
      </c>
      <c r="D116" s="76" t="s">
        <v>122</v>
      </c>
      <c r="E116" s="76" t="s">
        <v>312</v>
      </c>
      <c r="F116" s="77" t="s">
        <v>1475</v>
      </c>
      <c r="G116" s="76" t="s">
        <v>604</v>
      </c>
      <c r="H116" s="76" t="s">
        <v>134</v>
      </c>
      <c r="I116" s="111">
        <v>90620.558910000007</v>
      </c>
      <c r="J116" s="123">
        <v>9900</v>
      </c>
      <c r="K116" s="111"/>
      <c r="L116" s="111">
        <v>8971.4353320899991</v>
      </c>
      <c r="M116" s="112">
        <v>2.2655139727500002E-2</v>
      </c>
      <c r="N116" s="112">
        <v>1.6233870721223125E-3</v>
      </c>
      <c r="O116" s="112">
        <v>2.6851680378426934E-4</v>
      </c>
    </row>
    <row r="117" spans="2:15">
      <c r="B117" s="109" t="s">
        <v>1476</v>
      </c>
      <c r="C117" s="77" t="s">
        <v>1477</v>
      </c>
      <c r="D117" s="76" t="s">
        <v>122</v>
      </c>
      <c r="E117" s="76" t="s">
        <v>312</v>
      </c>
      <c r="F117" s="77" t="s">
        <v>1478</v>
      </c>
      <c r="G117" s="76" t="s">
        <v>129</v>
      </c>
      <c r="H117" s="76" t="s">
        <v>134</v>
      </c>
      <c r="I117" s="111">
        <v>345221.17680000002</v>
      </c>
      <c r="J117" s="123">
        <v>628.1</v>
      </c>
      <c r="K117" s="111"/>
      <c r="L117" s="111">
        <v>2168.3342114809998</v>
      </c>
      <c r="M117" s="112">
        <v>6.1087723136560943E-3</v>
      </c>
      <c r="N117" s="112">
        <v>3.9236148917753478E-4</v>
      </c>
      <c r="O117" s="112">
        <v>6.4898664533685472E-5</v>
      </c>
    </row>
    <row r="118" spans="2:15">
      <c r="B118" s="109" t="s">
        <v>1479</v>
      </c>
      <c r="C118" s="77" t="s">
        <v>1480</v>
      </c>
      <c r="D118" s="76" t="s">
        <v>122</v>
      </c>
      <c r="E118" s="76" t="s">
        <v>312</v>
      </c>
      <c r="F118" s="77" t="s">
        <v>1481</v>
      </c>
      <c r="G118" s="76" t="s">
        <v>703</v>
      </c>
      <c r="H118" s="76" t="s">
        <v>134</v>
      </c>
      <c r="I118" s="111">
        <v>27872.15092</v>
      </c>
      <c r="J118" s="123">
        <v>5349</v>
      </c>
      <c r="K118" s="111"/>
      <c r="L118" s="111">
        <v>1490.881352697</v>
      </c>
      <c r="M118" s="112">
        <v>2.1691579903800168E-3</v>
      </c>
      <c r="N118" s="112">
        <v>2.6977595272625166E-4</v>
      </c>
      <c r="O118" s="112">
        <v>4.4622368754733665E-5</v>
      </c>
    </row>
    <row r="119" spans="2:15">
      <c r="B119" s="109" t="s">
        <v>1482</v>
      </c>
      <c r="C119" s="77" t="s">
        <v>1483</v>
      </c>
      <c r="D119" s="76" t="s">
        <v>122</v>
      </c>
      <c r="E119" s="76" t="s">
        <v>312</v>
      </c>
      <c r="F119" s="77" t="s">
        <v>1484</v>
      </c>
      <c r="G119" s="76" t="s">
        <v>1485</v>
      </c>
      <c r="H119" s="76" t="s">
        <v>134</v>
      </c>
      <c r="I119" s="111">
        <v>314589.55794000003</v>
      </c>
      <c r="J119" s="123">
        <v>284.8</v>
      </c>
      <c r="K119" s="111"/>
      <c r="L119" s="111">
        <v>895.95106159000011</v>
      </c>
      <c r="M119" s="112">
        <v>1.6196474073248798E-2</v>
      </c>
      <c r="N119" s="112">
        <v>1.6212292869536085E-4</v>
      </c>
      <c r="O119" s="112">
        <v>2.6815989471020855E-5</v>
      </c>
    </row>
    <row r="120" spans="2:15">
      <c r="B120" s="109" t="s">
        <v>1486</v>
      </c>
      <c r="C120" s="77" t="s">
        <v>1487</v>
      </c>
      <c r="D120" s="76" t="s">
        <v>122</v>
      </c>
      <c r="E120" s="76" t="s">
        <v>312</v>
      </c>
      <c r="F120" s="77" t="s">
        <v>1488</v>
      </c>
      <c r="G120" s="76" t="s">
        <v>157</v>
      </c>
      <c r="H120" s="76" t="s">
        <v>134</v>
      </c>
      <c r="I120" s="111">
        <v>25133.540093</v>
      </c>
      <c r="J120" s="123">
        <v>2845</v>
      </c>
      <c r="K120" s="111"/>
      <c r="L120" s="111">
        <v>715.049215635</v>
      </c>
      <c r="M120" s="112">
        <v>2.4814073781507361E-3</v>
      </c>
      <c r="N120" s="112">
        <v>1.2938862173380195E-4</v>
      </c>
      <c r="O120" s="112">
        <v>2.1401562049272416E-5</v>
      </c>
    </row>
    <row r="121" spans="2:15">
      <c r="B121" s="109" t="s">
        <v>1489</v>
      </c>
      <c r="C121" s="77" t="s">
        <v>1490</v>
      </c>
      <c r="D121" s="76" t="s">
        <v>122</v>
      </c>
      <c r="E121" s="76" t="s">
        <v>312</v>
      </c>
      <c r="F121" s="77" t="s">
        <v>1491</v>
      </c>
      <c r="G121" s="76" t="s">
        <v>1466</v>
      </c>
      <c r="H121" s="76" t="s">
        <v>134</v>
      </c>
      <c r="I121" s="111">
        <v>188815.79977799996</v>
      </c>
      <c r="J121" s="123">
        <v>492.5</v>
      </c>
      <c r="K121" s="111"/>
      <c r="L121" s="111">
        <v>929.91781333200004</v>
      </c>
      <c r="M121" s="112">
        <v>3.636607219559719E-3</v>
      </c>
      <c r="N121" s="112">
        <v>1.6826923456714435E-4</v>
      </c>
      <c r="O121" s="112">
        <v>2.7832620954733596E-5</v>
      </c>
    </row>
    <row r="122" spans="2:15">
      <c r="B122" s="109" t="s">
        <v>1492</v>
      </c>
      <c r="C122" s="77" t="s">
        <v>1493</v>
      </c>
      <c r="D122" s="76" t="s">
        <v>122</v>
      </c>
      <c r="E122" s="76" t="s">
        <v>312</v>
      </c>
      <c r="F122" s="77" t="s">
        <v>1494</v>
      </c>
      <c r="G122" s="76" t="s">
        <v>604</v>
      </c>
      <c r="H122" s="76" t="s">
        <v>134</v>
      </c>
      <c r="I122" s="111">
        <v>197935.294719</v>
      </c>
      <c r="J122" s="123">
        <v>2258</v>
      </c>
      <c r="K122" s="111"/>
      <c r="L122" s="111">
        <v>4469.3789547610004</v>
      </c>
      <c r="M122" s="112">
        <v>7.0706898869370028E-3</v>
      </c>
      <c r="N122" s="112">
        <v>8.0873703560256085E-4</v>
      </c>
      <c r="O122" s="112">
        <v>1.3376938108670784E-4</v>
      </c>
    </row>
    <row r="123" spans="2:15">
      <c r="B123" s="109" t="s">
        <v>1495</v>
      </c>
      <c r="C123" s="77" t="s">
        <v>1496</v>
      </c>
      <c r="D123" s="76" t="s">
        <v>122</v>
      </c>
      <c r="E123" s="76" t="s">
        <v>312</v>
      </c>
      <c r="F123" s="77" t="s">
        <v>1497</v>
      </c>
      <c r="G123" s="76" t="s">
        <v>130</v>
      </c>
      <c r="H123" s="76" t="s">
        <v>134</v>
      </c>
      <c r="I123" s="111">
        <v>105665.873164</v>
      </c>
      <c r="J123" s="123">
        <v>1997</v>
      </c>
      <c r="K123" s="111"/>
      <c r="L123" s="111">
        <v>2110.1474870770003</v>
      </c>
      <c r="M123" s="112">
        <v>1.599688030696074E-2</v>
      </c>
      <c r="N123" s="112">
        <v>3.8183256346274719E-4</v>
      </c>
      <c r="O123" s="112">
        <v>6.3157124559167456E-5</v>
      </c>
    </row>
    <row r="124" spans="2:15">
      <c r="B124" s="109" t="s">
        <v>1498</v>
      </c>
      <c r="C124" s="77" t="s">
        <v>1499</v>
      </c>
      <c r="D124" s="76" t="s">
        <v>122</v>
      </c>
      <c r="E124" s="76" t="s">
        <v>312</v>
      </c>
      <c r="F124" s="77" t="s">
        <v>1500</v>
      </c>
      <c r="G124" s="76" t="s">
        <v>604</v>
      </c>
      <c r="H124" s="76" t="s">
        <v>134</v>
      </c>
      <c r="I124" s="111">
        <v>46066.610146999999</v>
      </c>
      <c r="J124" s="123">
        <v>14640</v>
      </c>
      <c r="K124" s="111"/>
      <c r="L124" s="111">
        <v>6744.1517249509998</v>
      </c>
      <c r="M124" s="112">
        <v>9.1022491040333026E-3</v>
      </c>
      <c r="N124" s="112">
        <v>1.2203586513693677E-3</v>
      </c>
      <c r="O124" s="112">
        <v>2.0185377237714927E-4</v>
      </c>
    </row>
    <row r="125" spans="2:15">
      <c r="B125" s="109" t="s">
        <v>1501</v>
      </c>
      <c r="C125" s="77" t="s">
        <v>1502</v>
      </c>
      <c r="D125" s="76" t="s">
        <v>122</v>
      </c>
      <c r="E125" s="76" t="s">
        <v>312</v>
      </c>
      <c r="F125" s="77" t="s">
        <v>1503</v>
      </c>
      <c r="G125" s="76" t="s">
        <v>1504</v>
      </c>
      <c r="H125" s="76" t="s">
        <v>134</v>
      </c>
      <c r="I125" s="111">
        <v>141876.98545099999</v>
      </c>
      <c r="J125" s="123">
        <v>503</v>
      </c>
      <c r="K125" s="111"/>
      <c r="L125" s="111">
        <v>713.64123681900003</v>
      </c>
      <c r="M125" s="112">
        <v>4.8229544279932016E-3</v>
      </c>
      <c r="N125" s="112">
        <v>1.2913384704913797E-4</v>
      </c>
      <c r="O125" s="112">
        <v>2.1359420969559569E-5</v>
      </c>
    </row>
    <row r="126" spans="2:15">
      <c r="B126" s="109" t="s">
        <v>1505</v>
      </c>
      <c r="C126" s="77" t="s">
        <v>1506</v>
      </c>
      <c r="D126" s="76" t="s">
        <v>122</v>
      </c>
      <c r="E126" s="76" t="s">
        <v>312</v>
      </c>
      <c r="F126" s="77" t="s">
        <v>1507</v>
      </c>
      <c r="G126" s="76" t="s">
        <v>703</v>
      </c>
      <c r="H126" s="76" t="s">
        <v>134</v>
      </c>
      <c r="I126" s="111">
        <v>287684.31400000001</v>
      </c>
      <c r="J126" s="123">
        <v>1292</v>
      </c>
      <c r="K126" s="111"/>
      <c r="L126" s="111">
        <v>3716.8813368799997</v>
      </c>
      <c r="M126" s="112">
        <v>6.3143165102897371E-3</v>
      </c>
      <c r="N126" s="112">
        <v>6.7257210106847138E-4</v>
      </c>
      <c r="O126" s="112">
        <v>1.1124698107720892E-4</v>
      </c>
    </row>
    <row r="127" spans="2:15">
      <c r="B127" s="109" t="s">
        <v>1508</v>
      </c>
      <c r="C127" s="77" t="s">
        <v>1509</v>
      </c>
      <c r="D127" s="76" t="s">
        <v>122</v>
      </c>
      <c r="E127" s="76" t="s">
        <v>312</v>
      </c>
      <c r="F127" s="77" t="s">
        <v>1510</v>
      </c>
      <c r="G127" s="76" t="s">
        <v>1374</v>
      </c>
      <c r="H127" s="76" t="s">
        <v>134</v>
      </c>
      <c r="I127" s="111">
        <v>291498.57647700002</v>
      </c>
      <c r="J127" s="123">
        <v>111.5</v>
      </c>
      <c r="K127" s="111"/>
      <c r="L127" s="111">
        <v>325.02091349099999</v>
      </c>
      <c r="M127" s="112">
        <v>2.9729361083435817E-3</v>
      </c>
      <c r="N127" s="112">
        <v>5.8812746188268549E-5</v>
      </c>
      <c r="O127" s="112">
        <v>9.7279391338281484E-6</v>
      </c>
    </row>
    <row r="128" spans="2:15">
      <c r="B128" s="109" t="s">
        <v>1511</v>
      </c>
      <c r="C128" s="77" t="s">
        <v>1512</v>
      </c>
      <c r="D128" s="76" t="s">
        <v>122</v>
      </c>
      <c r="E128" s="76" t="s">
        <v>312</v>
      </c>
      <c r="F128" s="77" t="s">
        <v>1513</v>
      </c>
      <c r="G128" s="76" t="s">
        <v>1504</v>
      </c>
      <c r="H128" s="76" t="s">
        <v>134</v>
      </c>
      <c r="I128" s="111">
        <v>316533.00932399998</v>
      </c>
      <c r="J128" s="123">
        <v>4395</v>
      </c>
      <c r="K128" s="111"/>
      <c r="L128" s="111">
        <v>13911.625759772001</v>
      </c>
      <c r="M128" s="112">
        <v>1.2799178791825294E-2</v>
      </c>
      <c r="N128" s="112">
        <v>2.517317750687773E-3</v>
      </c>
      <c r="O128" s="112">
        <v>4.163776637942567E-4</v>
      </c>
    </row>
    <row r="129" spans="2:15">
      <c r="B129" s="109" t="s">
        <v>1514</v>
      </c>
      <c r="C129" s="77" t="s">
        <v>1515</v>
      </c>
      <c r="D129" s="76" t="s">
        <v>122</v>
      </c>
      <c r="E129" s="76" t="s">
        <v>312</v>
      </c>
      <c r="F129" s="77" t="s">
        <v>1516</v>
      </c>
      <c r="G129" s="76" t="s">
        <v>828</v>
      </c>
      <c r="H129" s="76" t="s">
        <v>134</v>
      </c>
      <c r="I129" s="111">
        <v>87474.730936000007</v>
      </c>
      <c r="J129" s="123">
        <v>7824</v>
      </c>
      <c r="K129" s="111"/>
      <c r="L129" s="111">
        <v>6844.0229484650008</v>
      </c>
      <c r="M129" s="112">
        <v>9.8847970885326854E-3</v>
      </c>
      <c r="N129" s="112">
        <v>1.238430414373638E-3</v>
      </c>
      <c r="O129" s="112">
        <v>2.0484293751464757E-4</v>
      </c>
    </row>
    <row r="130" spans="2:15">
      <c r="B130" s="109" t="s">
        <v>1517</v>
      </c>
      <c r="C130" s="77" t="s">
        <v>1518</v>
      </c>
      <c r="D130" s="76" t="s">
        <v>122</v>
      </c>
      <c r="E130" s="76" t="s">
        <v>312</v>
      </c>
      <c r="F130" s="77" t="s">
        <v>1519</v>
      </c>
      <c r="G130" s="76" t="s">
        <v>129</v>
      </c>
      <c r="H130" s="76" t="s">
        <v>134</v>
      </c>
      <c r="I130" s="111">
        <v>1191013.05996</v>
      </c>
      <c r="J130" s="123">
        <v>232.9</v>
      </c>
      <c r="K130" s="111"/>
      <c r="L130" s="111">
        <v>2773.869416647</v>
      </c>
      <c r="M130" s="112">
        <v>7.9537022138496671E-3</v>
      </c>
      <c r="N130" s="112">
        <v>5.019334793211021E-4</v>
      </c>
      <c r="O130" s="112">
        <v>8.3022450957072363E-5</v>
      </c>
    </row>
    <row r="131" spans="2:15">
      <c r="B131" s="109" t="s">
        <v>1520</v>
      </c>
      <c r="C131" s="77" t="s">
        <v>1521</v>
      </c>
      <c r="D131" s="76" t="s">
        <v>122</v>
      </c>
      <c r="E131" s="76" t="s">
        <v>312</v>
      </c>
      <c r="F131" s="77" t="s">
        <v>1522</v>
      </c>
      <c r="G131" s="76" t="s">
        <v>157</v>
      </c>
      <c r="H131" s="76" t="s">
        <v>134</v>
      </c>
      <c r="I131" s="111">
        <v>139055.832241</v>
      </c>
      <c r="J131" s="123">
        <v>479.4</v>
      </c>
      <c r="K131" s="111"/>
      <c r="L131" s="111">
        <v>666.63366018699992</v>
      </c>
      <c r="M131" s="112">
        <v>9.1339981292017994E-3</v>
      </c>
      <c r="N131" s="112">
        <v>1.2062779541175631E-4</v>
      </c>
      <c r="O131" s="112">
        <v>1.9952475061392579E-5</v>
      </c>
    </row>
    <row r="132" spans="2:15">
      <c r="B132" s="109" t="s">
        <v>1523</v>
      </c>
      <c r="C132" s="77" t="s">
        <v>1524</v>
      </c>
      <c r="D132" s="76" t="s">
        <v>122</v>
      </c>
      <c r="E132" s="76" t="s">
        <v>312</v>
      </c>
      <c r="F132" s="77" t="s">
        <v>1525</v>
      </c>
      <c r="G132" s="76" t="s">
        <v>130</v>
      </c>
      <c r="H132" s="76" t="s">
        <v>134</v>
      </c>
      <c r="I132" s="111">
        <v>1121968.8245999999</v>
      </c>
      <c r="J132" s="123">
        <v>429.8</v>
      </c>
      <c r="K132" s="111"/>
      <c r="L132" s="111">
        <v>4822.2220081310006</v>
      </c>
      <c r="M132" s="112">
        <v>1.4071472708956045E-2</v>
      </c>
      <c r="N132" s="112">
        <v>8.7258421614012384E-4</v>
      </c>
      <c r="O132" s="112">
        <v>1.4433004227650689E-4</v>
      </c>
    </row>
    <row r="133" spans="2:15">
      <c r="B133" s="109" t="s">
        <v>1526</v>
      </c>
      <c r="C133" s="77" t="s">
        <v>1527</v>
      </c>
      <c r="D133" s="76" t="s">
        <v>122</v>
      </c>
      <c r="E133" s="76" t="s">
        <v>312</v>
      </c>
      <c r="F133" s="77" t="s">
        <v>1528</v>
      </c>
      <c r="G133" s="76" t="s">
        <v>157</v>
      </c>
      <c r="H133" s="76" t="s">
        <v>134</v>
      </c>
      <c r="I133" s="111">
        <v>1160895.245285</v>
      </c>
      <c r="J133" s="123">
        <v>174.8</v>
      </c>
      <c r="K133" s="111"/>
      <c r="L133" s="111">
        <v>2029.244888471</v>
      </c>
      <c r="M133" s="112">
        <v>1.0733176550881946E-2</v>
      </c>
      <c r="N133" s="112">
        <v>3.6719318550186461E-4</v>
      </c>
      <c r="O133" s="112">
        <v>6.0735694053190205E-5</v>
      </c>
    </row>
    <row r="134" spans="2:15">
      <c r="B134" s="109" t="s">
        <v>1529</v>
      </c>
      <c r="C134" s="77" t="s">
        <v>1530</v>
      </c>
      <c r="D134" s="76" t="s">
        <v>122</v>
      </c>
      <c r="E134" s="76" t="s">
        <v>312</v>
      </c>
      <c r="F134" s="77" t="s">
        <v>1531</v>
      </c>
      <c r="G134" s="76" t="s">
        <v>508</v>
      </c>
      <c r="H134" s="76" t="s">
        <v>134</v>
      </c>
      <c r="I134" s="111">
        <v>389335.37132099998</v>
      </c>
      <c r="J134" s="123">
        <v>934</v>
      </c>
      <c r="K134" s="111"/>
      <c r="L134" s="111">
        <v>3636.392370781</v>
      </c>
      <c r="M134" s="112">
        <v>1.1373487199869314E-2</v>
      </c>
      <c r="N134" s="112">
        <v>6.580075701793915E-4</v>
      </c>
      <c r="O134" s="112">
        <v>1.0883793067258777E-4</v>
      </c>
    </row>
    <row r="135" spans="2:15">
      <c r="B135" s="109" t="s">
        <v>1532</v>
      </c>
      <c r="C135" s="77" t="s">
        <v>1533</v>
      </c>
      <c r="D135" s="76" t="s">
        <v>122</v>
      </c>
      <c r="E135" s="76" t="s">
        <v>312</v>
      </c>
      <c r="F135" s="77" t="s">
        <v>1534</v>
      </c>
      <c r="G135" s="76" t="s">
        <v>159</v>
      </c>
      <c r="H135" s="76" t="s">
        <v>134</v>
      </c>
      <c r="I135" s="111">
        <v>96588.570003999994</v>
      </c>
      <c r="J135" s="123">
        <v>2186</v>
      </c>
      <c r="K135" s="111"/>
      <c r="L135" s="111">
        <v>2111.4261402860002</v>
      </c>
      <c r="M135" s="112">
        <v>8.2245483970621088E-3</v>
      </c>
      <c r="N135" s="112">
        <v>3.8206393659451275E-4</v>
      </c>
      <c r="O135" s="112">
        <v>6.3195394898318331E-5</v>
      </c>
    </row>
    <row r="136" spans="2:15">
      <c r="B136" s="109" t="s">
        <v>1535</v>
      </c>
      <c r="C136" s="77" t="s">
        <v>1536</v>
      </c>
      <c r="D136" s="76" t="s">
        <v>122</v>
      </c>
      <c r="E136" s="76" t="s">
        <v>312</v>
      </c>
      <c r="F136" s="77" t="s">
        <v>756</v>
      </c>
      <c r="G136" s="76" t="s">
        <v>131</v>
      </c>
      <c r="H136" s="76" t="s">
        <v>134</v>
      </c>
      <c r="I136" s="111">
        <v>458600.29794799996</v>
      </c>
      <c r="J136" s="123">
        <v>1011</v>
      </c>
      <c r="K136" s="111"/>
      <c r="L136" s="111">
        <v>4636.449012258</v>
      </c>
      <c r="M136" s="112">
        <v>6.7346481613849733E-3</v>
      </c>
      <c r="N136" s="112">
        <v>8.3896847142523614E-4</v>
      </c>
      <c r="O136" s="112">
        <v>1.3876982039062662E-4</v>
      </c>
    </row>
    <row r="137" spans="2:15">
      <c r="B137" s="109" t="s">
        <v>1537</v>
      </c>
      <c r="C137" s="77" t="s">
        <v>1538</v>
      </c>
      <c r="D137" s="76" t="s">
        <v>122</v>
      </c>
      <c r="E137" s="76" t="s">
        <v>312</v>
      </c>
      <c r="F137" s="77" t="s">
        <v>1539</v>
      </c>
      <c r="G137" s="76" t="s">
        <v>508</v>
      </c>
      <c r="H137" s="76" t="s">
        <v>134</v>
      </c>
      <c r="I137" s="111">
        <v>243071.52516399999</v>
      </c>
      <c r="J137" s="123">
        <v>785.9</v>
      </c>
      <c r="K137" s="111"/>
      <c r="L137" s="111">
        <v>1910.299116122</v>
      </c>
      <c r="M137" s="112">
        <v>1.6012862724704535E-2</v>
      </c>
      <c r="N137" s="112">
        <v>3.4566987045056091E-4</v>
      </c>
      <c r="O137" s="112">
        <v>5.7175623960441258E-5</v>
      </c>
    </row>
    <row r="138" spans="2:15">
      <c r="B138" s="109" t="s">
        <v>1540</v>
      </c>
      <c r="C138" s="77" t="s">
        <v>1541</v>
      </c>
      <c r="D138" s="76" t="s">
        <v>122</v>
      </c>
      <c r="E138" s="76" t="s">
        <v>312</v>
      </c>
      <c r="F138" s="77" t="s">
        <v>1542</v>
      </c>
      <c r="G138" s="76" t="s">
        <v>157</v>
      </c>
      <c r="H138" s="76" t="s">
        <v>134</v>
      </c>
      <c r="I138" s="111">
        <v>292373.56831800001</v>
      </c>
      <c r="J138" s="123">
        <v>617.79999999999995</v>
      </c>
      <c r="K138" s="111"/>
      <c r="L138" s="111">
        <v>1806.2839050700002</v>
      </c>
      <c r="M138" s="112">
        <v>1.4890352904645254E-2</v>
      </c>
      <c r="N138" s="112">
        <v>3.2684825019968483E-4</v>
      </c>
      <c r="O138" s="112">
        <v>5.4062428470225024E-5</v>
      </c>
    </row>
    <row r="139" spans="2:15">
      <c r="B139" s="109" t="s">
        <v>1543</v>
      </c>
      <c r="C139" s="77" t="s">
        <v>1544</v>
      </c>
      <c r="D139" s="76" t="s">
        <v>122</v>
      </c>
      <c r="E139" s="76" t="s">
        <v>312</v>
      </c>
      <c r="F139" s="77" t="s">
        <v>1545</v>
      </c>
      <c r="G139" s="76" t="s">
        <v>1374</v>
      </c>
      <c r="H139" s="76" t="s">
        <v>134</v>
      </c>
      <c r="I139" s="111">
        <v>1210330.1985919999</v>
      </c>
      <c r="J139" s="123">
        <v>41.8</v>
      </c>
      <c r="K139" s="111"/>
      <c r="L139" s="111">
        <v>505.91802272399997</v>
      </c>
      <c r="M139" s="112">
        <v>1.3306832752260078E-2</v>
      </c>
      <c r="N139" s="112">
        <v>9.1546196036893513E-5</v>
      </c>
      <c r="O139" s="112">
        <v>1.5142224784566171E-5</v>
      </c>
    </row>
    <row r="140" spans="2:15">
      <c r="B140" s="109" t="s">
        <v>1546</v>
      </c>
      <c r="C140" s="77" t="s">
        <v>1547</v>
      </c>
      <c r="D140" s="76" t="s">
        <v>122</v>
      </c>
      <c r="E140" s="76" t="s">
        <v>312</v>
      </c>
      <c r="F140" s="77" t="s">
        <v>1548</v>
      </c>
      <c r="G140" s="76" t="s">
        <v>499</v>
      </c>
      <c r="H140" s="76" t="s">
        <v>134</v>
      </c>
      <c r="I140" s="111">
        <v>727149.86517100001</v>
      </c>
      <c r="J140" s="123">
        <v>87.1</v>
      </c>
      <c r="K140" s="111"/>
      <c r="L140" s="111">
        <v>633.34753213299996</v>
      </c>
      <c r="M140" s="112">
        <v>4.1587059075419222E-3</v>
      </c>
      <c r="N140" s="112">
        <v>1.1460464884003789E-4</v>
      </c>
      <c r="O140" s="112">
        <v>1.8956214776993719E-5</v>
      </c>
    </row>
    <row r="141" spans="2:15">
      <c r="B141" s="109" t="s">
        <v>1549</v>
      </c>
      <c r="C141" s="77" t="s">
        <v>1550</v>
      </c>
      <c r="D141" s="76" t="s">
        <v>122</v>
      </c>
      <c r="E141" s="76" t="s">
        <v>312</v>
      </c>
      <c r="F141" s="77" t="s">
        <v>1551</v>
      </c>
      <c r="G141" s="76" t="s">
        <v>719</v>
      </c>
      <c r="H141" s="76" t="s">
        <v>134</v>
      </c>
      <c r="I141" s="111">
        <v>168618.24933200001</v>
      </c>
      <c r="J141" s="123">
        <v>1998</v>
      </c>
      <c r="K141" s="111"/>
      <c r="L141" s="111">
        <v>3368.9926216630001</v>
      </c>
      <c r="M141" s="112">
        <v>1.1845905893269401E-2</v>
      </c>
      <c r="N141" s="112">
        <v>6.0962141124959359E-4</v>
      </c>
      <c r="O141" s="112">
        <v>1.0083460419158936E-4</v>
      </c>
    </row>
    <row r="142" spans="2:15">
      <c r="B142" s="109" t="s">
        <v>1552</v>
      </c>
      <c r="C142" s="77" t="s">
        <v>1553</v>
      </c>
      <c r="D142" s="76" t="s">
        <v>122</v>
      </c>
      <c r="E142" s="76" t="s">
        <v>312</v>
      </c>
      <c r="F142" s="77" t="s">
        <v>1554</v>
      </c>
      <c r="G142" s="76" t="s">
        <v>1555</v>
      </c>
      <c r="H142" s="76" t="s">
        <v>134</v>
      </c>
      <c r="I142" s="111">
        <v>1032829.983749</v>
      </c>
      <c r="J142" s="123">
        <v>567.5</v>
      </c>
      <c r="K142" s="111"/>
      <c r="L142" s="111">
        <v>5861.3101584959995</v>
      </c>
      <c r="M142" s="112">
        <v>1.0975954703917658E-2</v>
      </c>
      <c r="N142" s="112">
        <v>1.0606078943652061E-3</v>
      </c>
      <c r="O142" s="112">
        <v>1.7543015264436689E-4</v>
      </c>
    </row>
    <row r="143" spans="2:15">
      <c r="B143" s="109" t="s">
        <v>1556</v>
      </c>
      <c r="C143" s="77" t="s">
        <v>1557</v>
      </c>
      <c r="D143" s="76" t="s">
        <v>122</v>
      </c>
      <c r="E143" s="76" t="s">
        <v>312</v>
      </c>
      <c r="F143" s="77" t="s">
        <v>1558</v>
      </c>
      <c r="G143" s="76" t="s">
        <v>828</v>
      </c>
      <c r="H143" s="76" t="s">
        <v>134</v>
      </c>
      <c r="I143" s="111">
        <v>145761.629896</v>
      </c>
      <c r="J143" s="123">
        <v>194.8</v>
      </c>
      <c r="K143" s="111"/>
      <c r="L143" s="111">
        <v>283.94365555500002</v>
      </c>
      <c r="M143" s="112">
        <v>1.9817175533985401E-3</v>
      </c>
      <c r="N143" s="112">
        <v>5.1379789585102451E-5</v>
      </c>
      <c r="O143" s="112">
        <v>8.4984888172501903E-6</v>
      </c>
    </row>
    <row r="144" spans="2:15">
      <c r="B144" s="109" t="s">
        <v>1559</v>
      </c>
      <c r="C144" s="77" t="s">
        <v>1560</v>
      </c>
      <c r="D144" s="76" t="s">
        <v>122</v>
      </c>
      <c r="E144" s="76" t="s">
        <v>312</v>
      </c>
      <c r="F144" s="77" t="s">
        <v>1561</v>
      </c>
      <c r="G144" s="76" t="s">
        <v>703</v>
      </c>
      <c r="H144" s="76" t="s">
        <v>134</v>
      </c>
      <c r="I144" s="111">
        <v>329287.20569999999</v>
      </c>
      <c r="J144" s="123">
        <v>477.5</v>
      </c>
      <c r="K144" s="111"/>
      <c r="L144" s="111">
        <v>1572.3464072199999</v>
      </c>
      <c r="M144" s="112">
        <v>4.5276263477172568E-3</v>
      </c>
      <c r="N144" s="112">
        <v>2.8451710745199926E-4</v>
      </c>
      <c r="O144" s="112">
        <v>4.7060633675663686E-5</v>
      </c>
    </row>
    <row r="145" spans="2:15">
      <c r="B145" s="109" t="s">
        <v>1562</v>
      </c>
      <c r="C145" s="77" t="s">
        <v>1563</v>
      </c>
      <c r="D145" s="76" t="s">
        <v>122</v>
      </c>
      <c r="E145" s="76" t="s">
        <v>312</v>
      </c>
      <c r="F145" s="77" t="s">
        <v>1564</v>
      </c>
      <c r="G145" s="76" t="s">
        <v>499</v>
      </c>
      <c r="H145" s="76" t="s">
        <v>134</v>
      </c>
      <c r="I145" s="111">
        <v>483544.11023599998</v>
      </c>
      <c r="J145" s="123">
        <v>517.5</v>
      </c>
      <c r="K145" s="111"/>
      <c r="L145" s="111">
        <v>2502.3407704710003</v>
      </c>
      <c r="M145" s="112">
        <v>3.900935240636786E-3</v>
      </c>
      <c r="N145" s="112">
        <v>4.5280019377689221E-4</v>
      </c>
      <c r="O145" s="112">
        <v>7.4895545784356383E-5</v>
      </c>
    </row>
    <row r="146" spans="2:15">
      <c r="B146" s="109" t="s">
        <v>1565</v>
      </c>
      <c r="C146" s="77" t="s">
        <v>1566</v>
      </c>
      <c r="D146" s="76" t="s">
        <v>122</v>
      </c>
      <c r="E146" s="76" t="s">
        <v>312</v>
      </c>
      <c r="F146" s="77" t="s">
        <v>1567</v>
      </c>
      <c r="G146" s="76" t="s">
        <v>682</v>
      </c>
      <c r="H146" s="76" t="s">
        <v>134</v>
      </c>
      <c r="I146" s="111">
        <v>116001.795197</v>
      </c>
      <c r="J146" s="123">
        <v>9226</v>
      </c>
      <c r="K146" s="111"/>
      <c r="L146" s="111">
        <v>10702.325624872001</v>
      </c>
      <c r="M146" s="112">
        <v>1.9562596421786663E-3</v>
      </c>
      <c r="N146" s="112">
        <v>1.9365927990268508E-3</v>
      </c>
      <c r="O146" s="112">
        <v>3.2032268678011401E-4</v>
      </c>
    </row>
    <row r="147" spans="2:15">
      <c r="B147" s="109" t="s">
        <v>1568</v>
      </c>
      <c r="C147" s="77" t="s">
        <v>1569</v>
      </c>
      <c r="D147" s="76" t="s">
        <v>122</v>
      </c>
      <c r="E147" s="76" t="s">
        <v>312</v>
      </c>
      <c r="F147" s="77" t="s">
        <v>1570</v>
      </c>
      <c r="G147" s="76" t="s">
        <v>130</v>
      </c>
      <c r="H147" s="76" t="s">
        <v>134</v>
      </c>
      <c r="I147" s="111">
        <v>168758.06390899996</v>
      </c>
      <c r="J147" s="123">
        <v>1431</v>
      </c>
      <c r="K147" s="111"/>
      <c r="L147" s="111">
        <v>2414.9278945390001</v>
      </c>
      <c r="M147" s="112">
        <v>1.4643193779070227E-2</v>
      </c>
      <c r="N147" s="112">
        <v>4.3698277688960108E-4</v>
      </c>
      <c r="O147" s="112">
        <v>7.227926141223423E-5</v>
      </c>
    </row>
    <row r="148" spans="2:15">
      <c r="B148" s="109" t="s">
        <v>1571</v>
      </c>
      <c r="C148" s="77" t="s">
        <v>1572</v>
      </c>
      <c r="D148" s="76" t="s">
        <v>122</v>
      </c>
      <c r="E148" s="76" t="s">
        <v>312</v>
      </c>
      <c r="F148" s="77" t="s">
        <v>1573</v>
      </c>
      <c r="G148" s="76" t="s">
        <v>649</v>
      </c>
      <c r="H148" s="76" t="s">
        <v>134</v>
      </c>
      <c r="I148" s="111">
        <v>70789.040724000006</v>
      </c>
      <c r="J148" s="123">
        <v>27470</v>
      </c>
      <c r="K148" s="111"/>
      <c r="L148" s="111">
        <v>19445.749486994999</v>
      </c>
      <c r="M148" s="112">
        <v>1.9393237595173078E-2</v>
      </c>
      <c r="N148" s="112">
        <v>3.5187210470102835E-3</v>
      </c>
      <c r="O148" s="112">
        <v>5.8201506293654374E-4</v>
      </c>
    </row>
    <row r="149" spans="2:15">
      <c r="B149" s="109" t="s">
        <v>1574</v>
      </c>
      <c r="C149" s="77" t="s">
        <v>1575</v>
      </c>
      <c r="D149" s="76" t="s">
        <v>122</v>
      </c>
      <c r="E149" s="76" t="s">
        <v>312</v>
      </c>
      <c r="F149" s="77" t="s">
        <v>1576</v>
      </c>
      <c r="G149" s="76" t="s">
        <v>1374</v>
      </c>
      <c r="H149" s="76" t="s">
        <v>134</v>
      </c>
      <c r="I149" s="111">
        <v>205838.126667</v>
      </c>
      <c r="J149" s="123">
        <v>764.2</v>
      </c>
      <c r="K149" s="111"/>
      <c r="L149" s="111">
        <v>1573.0149639890001</v>
      </c>
      <c r="M149" s="112">
        <v>9.4107999543994493E-3</v>
      </c>
      <c r="N149" s="112">
        <v>2.8463808323520452E-4</v>
      </c>
      <c r="O149" s="112">
        <v>4.7080643709745761E-5</v>
      </c>
    </row>
    <row r="150" spans="2:15">
      <c r="B150" s="109" t="s">
        <v>1577</v>
      </c>
      <c r="C150" s="77" t="s">
        <v>1578</v>
      </c>
      <c r="D150" s="76" t="s">
        <v>122</v>
      </c>
      <c r="E150" s="76" t="s">
        <v>312</v>
      </c>
      <c r="F150" s="77" t="s">
        <v>1579</v>
      </c>
      <c r="G150" s="76" t="s">
        <v>719</v>
      </c>
      <c r="H150" s="76" t="s">
        <v>134</v>
      </c>
      <c r="I150" s="111">
        <v>7111.0053269999999</v>
      </c>
      <c r="J150" s="123">
        <v>11570</v>
      </c>
      <c r="K150" s="111"/>
      <c r="L150" s="111">
        <v>822.74331643400001</v>
      </c>
      <c r="M150" s="112">
        <v>2.1387614282740979E-3</v>
      </c>
      <c r="N150" s="112">
        <v>1.4887593948278977E-4</v>
      </c>
      <c r="O150" s="112">
        <v>2.4624867424894147E-5</v>
      </c>
    </row>
    <row r="151" spans="2:15">
      <c r="B151" s="109" t="s">
        <v>1580</v>
      </c>
      <c r="C151" s="77" t="s">
        <v>1581</v>
      </c>
      <c r="D151" s="76" t="s">
        <v>122</v>
      </c>
      <c r="E151" s="76" t="s">
        <v>312</v>
      </c>
      <c r="F151" s="77" t="s">
        <v>1582</v>
      </c>
      <c r="G151" s="76" t="s">
        <v>129</v>
      </c>
      <c r="H151" s="76" t="s">
        <v>134</v>
      </c>
      <c r="I151" s="111">
        <v>457312.04758999997</v>
      </c>
      <c r="J151" s="123">
        <v>1324</v>
      </c>
      <c r="K151" s="111"/>
      <c r="L151" s="111">
        <v>6054.8115100949999</v>
      </c>
      <c r="M151" s="112">
        <v>1.1542423335454393E-2</v>
      </c>
      <c r="N151" s="112">
        <v>1.0956220900870887E-3</v>
      </c>
      <c r="O151" s="112">
        <v>1.8122168571973215E-4</v>
      </c>
    </row>
    <row r="152" spans="2:15">
      <c r="B152" s="109" t="s">
        <v>1585</v>
      </c>
      <c r="C152" s="77" t="s">
        <v>1586</v>
      </c>
      <c r="D152" s="76" t="s">
        <v>122</v>
      </c>
      <c r="E152" s="76" t="s">
        <v>312</v>
      </c>
      <c r="F152" s="77" t="s">
        <v>1587</v>
      </c>
      <c r="G152" s="76" t="s">
        <v>499</v>
      </c>
      <c r="H152" s="76" t="s">
        <v>134</v>
      </c>
      <c r="I152" s="111">
        <v>643201.28087200003</v>
      </c>
      <c r="J152" s="123">
        <v>587.6</v>
      </c>
      <c r="K152" s="111"/>
      <c r="L152" s="111">
        <v>3779.4507261140002</v>
      </c>
      <c r="M152" s="112">
        <v>4.6342609282276469E-3</v>
      </c>
      <c r="N152" s="112">
        <v>6.8389407284145433E-4</v>
      </c>
      <c r="O152" s="112">
        <v>1.1311969506219996E-4</v>
      </c>
    </row>
    <row r="153" spans="2:15">
      <c r="B153" s="109" t="s">
        <v>1588</v>
      </c>
      <c r="C153" s="77" t="s">
        <v>1589</v>
      </c>
      <c r="D153" s="76" t="s">
        <v>122</v>
      </c>
      <c r="E153" s="76" t="s">
        <v>312</v>
      </c>
      <c r="F153" s="77" t="s">
        <v>699</v>
      </c>
      <c r="G153" s="76" t="s">
        <v>364</v>
      </c>
      <c r="H153" s="76" t="s">
        <v>134</v>
      </c>
      <c r="I153" s="111">
        <v>1718582.9391890001</v>
      </c>
      <c r="J153" s="123">
        <v>370</v>
      </c>
      <c r="K153" s="111"/>
      <c r="L153" s="111">
        <v>6358.7568749989996</v>
      </c>
      <c r="M153" s="112">
        <v>3.2947452878448785E-3</v>
      </c>
      <c r="N153" s="112">
        <v>1.1506212020186801E-3</v>
      </c>
      <c r="O153" s="112">
        <v>1.9031882958668264E-4</v>
      </c>
    </row>
    <row r="154" spans="2:15">
      <c r="B154" s="109" t="s">
        <v>1590</v>
      </c>
      <c r="C154" s="77" t="s">
        <v>1591</v>
      </c>
      <c r="D154" s="76" t="s">
        <v>122</v>
      </c>
      <c r="E154" s="76" t="s">
        <v>312</v>
      </c>
      <c r="F154" s="77" t="s">
        <v>1592</v>
      </c>
      <c r="G154" s="76" t="s">
        <v>157</v>
      </c>
      <c r="H154" s="76" t="s">
        <v>134</v>
      </c>
      <c r="I154" s="111">
        <v>94935.823619999996</v>
      </c>
      <c r="J154" s="123">
        <v>514.5</v>
      </c>
      <c r="K154" s="111"/>
      <c r="L154" s="111">
        <v>488.44481252500009</v>
      </c>
      <c r="M154" s="112">
        <v>1.2523778102238311E-2</v>
      </c>
      <c r="N154" s="112">
        <v>8.8384407260010695E-5</v>
      </c>
      <c r="O154" s="112">
        <v>1.461924820603544E-5</v>
      </c>
    </row>
    <row r="155" spans="2:15">
      <c r="B155" s="109" t="s">
        <v>1593</v>
      </c>
      <c r="C155" s="77" t="s">
        <v>1594</v>
      </c>
      <c r="D155" s="76" t="s">
        <v>122</v>
      </c>
      <c r="E155" s="76" t="s">
        <v>312</v>
      </c>
      <c r="F155" s="77" t="s">
        <v>1595</v>
      </c>
      <c r="G155" s="76" t="s">
        <v>703</v>
      </c>
      <c r="H155" s="76" t="s">
        <v>134</v>
      </c>
      <c r="I155" s="111">
        <v>310961.28337199998</v>
      </c>
      <c r="J155" s="123">
        <v>911.3</v>
      </c>
      <c r="K155" s="111"/>
      <c r="L155" s="111">
        <v>2833.7901755149996</v>
      </c>
      <c r="M155" s="112">
        <v>1.1120488413011003E-2</v>
      </c>
      <c r="N155" s="112">
        <v>5.1277617970262599E-4</v>
      </c>
      <c r="O155" s="112">
        <v>8.4815890920242101E-5</v>
      </c>
    </row>
    <row r="156" spans="2:15">
      <c r="B156" s="109" t="s">
        <v>1596</v>
      </c>
      <c r="C156" s="77" t="s">
        <v>1597</v>
      </c>
      <c r="D156" s="76" t="s">
        <v>122</v>
      </c>
      <c r="E156" s="76" t="s">
        <v>312</v>
      </c>
      <c r="F156" s="77" t="s">
        <v>1598</v>
      </c>
      <c r="G156" s="76" t="s">
        <v>364</v>
      </c>
      <c r="H156" s="76" t="s">
        <v>134</v>
      </c>
      <c r="I156" s="111">
        <v>179757.67365499999</v>
      </c>
      <c r="J156" s="123">
        <v>6090</v>
      </c>
      <c r="K156" s="111"/>
      <c r="L156" s="111">
        <v>10947.242325580999</v>
      </c>
      <c r="M156" s="112">
        <v>1.1213851060401368E-2</v>
      </c>
      <c r="N156" s="112">
        <v>1.9809106356895841E-3</v>
      </c>
      <c r="O156" s="112">
        <v>3.2765309125090545E-4</v>
      </c>
    </row>
    <row r="157" spans="2:15">
      <c r="B157" s="109" t="s">
        <v>1599</v>
      </c>
      <c r="C157" s="77" t="s">
        <v>1600</v>
      </c>
      <c r="D157" s="76" t="s">
        <v>122</v>
      </c>
      <c r="E157" s="76" t="s">
        <v>312</v>
      </c>
      <c r="F157" s="77" t="s">
        <v>1601</v>
      </c>
      <c r="G157" s="76" t="s">
        <v>159</v>
      </c>
      <c r="H157" s="76" t="s">
        <v>134</v>
      </c>
      <c r="I157" s="111">
        <v>1897710.5841959999</v>
      </c>
      <c r="J157" s="123">
        <v>60.1</v>
      </c>
      <c r="K157" s="111"/>
      <c r="L157" s="111">
        <v>1140.5240615330001</v>
      </c>
      <c r="M157" s="112">
        <v>1.3825303300933211E-2</v>
      </c>
      <c r="N157" s="112">
        <v>2.0637857248041649E-4</v>
      </c>
      <c r="O157" s="112">
        <v>3.4136106911061031E-5</v>
      </c>
    </row>
    <row r="158" spans="2:15">
      <c r="B158" s="109" t="s">
        <v>1602</v>
      </c>
      <c r="C158" s="77" t="s">
        <v>1603</v>
      </c>
      <c r="D158" s="76" t="s">
        <v>122</v>
      </c>
      <c r="E158" s="76" t="s">
        <v>312</v>
      </c>
      <c r="F158" s="77" t="s">
        <v>1604</v>
      </c>
      <c r="G158" s="76" t="s">
        <v>1460</v>
      </c>
      <c r="H158" s="76" t="s">
        <v>134</v>
      </c>
      <c r="I158" s="111">
        <v>56823.212953000002</v>
      </c>
      <c r="J158" s="123">
        <v>722.4</v>
      </c>
      <c r="K158" s="111"/>
      <c r="L158" s="111">
        <v>410.49089039399996</v>
      </c>
      <c r="M158" s="112">
        <v>3.0472279115549479E-3</v>
      </c>
      <c r="N158" s="112">
        <v>7.4278594229620841E-5</v>
      </c>
      <c r="O158" s="112">
        <v>1.228607216025909E-5</v>
      </c>
    </row>
    <row r="159" spans="2:15">
      <c r="B159" s="109" t="s">
        <v>1605</v>
      </c>
      <c r="C159" s="77" t="s">
        <v>1606</v>
      </c>
      <c r="D159" s="76" t="s">
        <v>122</v>
      </c>
      <c r="E159" s="76" t="s">
        <v>312</v>
      </c>
      <c r="F159" s="77" t="s">
        <v>1607</v>
      </c>
      <c r="G159" s="76" t="s">
        <v>157</v>
      </c>
      <c r="H159" s="76" t="s">
        <v>134</v>
      </c>
      <c r="I159" s="111">
        <v>773885.33271800017</v>
      </c>
      <c r="J159" s="123">
        <v>239</v>
      </c>
      <c r="K159" s="111"/>
      <c r="L159" s="111">
        <v>1849.585945196</v>
      </c>
      <c r="M159" s="112">
        <v>1.0117657853364657E-2</v>
      </c>
      <c r="N159" s="112">
        <v>3.346837825905418E-4</v>
      </c>
      <c r="O159" s="112">
        <v>5.5358466950308783E-5</v>
      </c>
    </row>
    <row r="160" spans="2:15">
      <c r="B160" s="109" t="s">
        <v>1608</v>
      </c>
      <c r="C160" s="77" t="s">
        <v>1609</v>
      </c>
      <c r="D160" s="76" t="s">
        <v>122</v>
      </c>
      <c r="E160" s="76" t="s">
        <v>312</v>
      </c>
      <c r="F160" s="77" t="s">
        <v>1610</v>
      </c>
      <c r="G160" s="76" t="s">
        <v>649</v>
      </c>
      <c r="H160" s="76" t="s">
        <v>134</v>
      </c>
      <c r="I160" s="111">
        <v>2199.7824220000002</v>
      </c>
      <c r="J160" s="123">
        <v>93.5</v>
      </c>
      <c r="K160" s="111"/>
      <c r="L160" s="111">
        <v>2.0567975649999997</v>
      </c>
      <c r="M160" s="112">
        <v>3.2087365939947226E-4</v>
      </c>
      <c r="N160" s="112">
        <v>3.7217886028230421E-7</v>
      </c>
      <c r="O160" s="112">
        <v>6.1560351018704479E-8</v>
      </c>
    </row>
    <row r="161" spans="2:15">
      <c r="B161" s="109" t="s">
        <v>1611</v>
      </c>
      <c r="C161" s="77" t="s">
        <v>1612</v>
      </c>
      <c r="D161" s="76" t="s">
        <v>122</v>
      </c>
      <c r="E161" s="76" t="s">
        <v>312</v>
      </c>
      <c r="F161" s="77" t="s">
        <v>1613</v>
      </c>
      <c r="G161" s="76" t="s">
        <v>1614</v>
      </c>
      <c r="H161" s="76" t="s">
        <v>134</v>
      </c>
      <c r="I161" s="111">
        <v>233743.505125</v>
      </c>
      <c r="J161" s="123">
        <v>801.2</v>
      </c>
      <c r="K161" s="111"/>
      <c r="L161" s="111">
        <v>1872.7529630619999</v>
      </c>
      <c r="M161" s="112">
        <v>4.6825781881070063E-3</v>
      </c>
      <c r="N161" s="112">
        <v>3.3887586957675314E-4</v>
      </c>
      <c r="O161" s="112">
        <v>5.6051860299346297E-5</v>
      </c>
    </row>
    <row r="162" spans="2:15">
      <c r="B162" s="109" t="s">
        <v>1615</v>
      </c>
      <c r="C162" s="77" t="s">
        <v>1616</v>
      </c>
      <c r="D162" s="76" t="s">
        <v>122</v>
      </c>
      <c r="E162" s="76" t="s">
        <v>312</v>
      </c>
      <c r="F162" s="77" t="s">
        <v>1617</v>
      </c>
      <c r="G162" s="76" t="s">
        <v>508</v>
      </c>
      <c r="H162" s="76" t="s">
        <v>134</v>
      </c>
      <c r="I162" s="111">
        <v>106199.67140799999</v>
      </c>
      <c r="J162" s="123">
        <v>511.5</v>
      </c>
      <c r="K162" s="111"/>
      <c r="L162" s="111">
        <v>543.21131997199996</v>
      </c>
      <c r="M162" s="112">
        <v>7.0757925267273562E-3</v>
      </c>
      <c r="N162" s="112">
        <v>9.8294442486674693E-5</v>
      </c>
      <c r="O162" s="112">
        <v>1.6258420422045819E-5</v>
      </c>
    </row>
    <row r="163" spans="2:15">
      <c r="B163" s="109" t="s">
        <v>1618</v>
      </c>
      <c r="C163" s="77" t="s">
        <v>1619</v>
      </c>
      <c r="D163" s="76" t="s">
        <v>122</v>
      </c>
      <c r="E163" s="76" t="s">
        <v>312</v>
      </c>
      <c r="F163" s="77" t="s">
        <v>1620</v>
      </c>
      <c r="G163" s="76" t="s">
        <v>508</v>
      </c>
      <c r="H163" s="76" t="s">
        <v>134</v>
      </c>
      <c r="I163" s="111">
        <v>232997.97122499999</v>
      </c>
      <c r="J163" s="123">
        <v>2399</v>
      </c>
      <c r="K163" s="111"/>
      <c r="L163" s="111">
        <v>5589.6213296940005</v>
      </c>
      <c r="M163" s="112">
        <v>9.0570868969361007E-3</v>
      </c>
      <c r="N163" s="112">
        <v>1.0114456236703932E-3</v>
      </c>
      <c r="O163" s="112">
        <v>1.6729845317451083E-4</v>
      </c>
    </row>
    <row r="164" spans="2:15">
      <c r="B164" s="109" t="s">
        <v>1621</v>
      </c>
      <c r="C164" s="77" t="s">
        <v>1622</v>
      </c>
      <c r="D164" s="76" t="s">
        <v>122</v>
      </c>
      <c r="E164" s="76" t="s">
        <v>312</v>
      </c>
      <c r="F164" s="77" t="s">
        <v>1623</v>
      </c>
      <c r="G164" s="76" t="s">
        <v>618</v>
      </c>
      <c r="H164" s="76" t="s">
        <v>134</v>
      </c>
      <c r="I164" s="111">
        <v>3252687.5928149996</v>
      </c>
      <c r="J164" s="123">
        <v>188</v>
      </c>
      <c r="K164" s="111"/>
      <c r="L164" s="111">
        <v>6115.0526744910003</v>
      </c>
      <c r="M164" s="112">
        <v>1.4096860282683799E-2</v>
      </c>
      <c r="N164" s="112">
        <v>1.1065227680577875E-3</v>
      </c>
      <c r="O164" s="112">
        <v>1.8302471548265064E-4</v>
      </c>
    </row>
    <row r="165" spans="2:15">
      <c r="B165" s="109" t="s">
        <v>1624</v>
      </c>
      <c r="C165" s="77" t="s">
        <v>1625</v>
      </c>
      <c r="D165" s="76" t="s">
        <v>122</v>
      </c>
      <c r="E165" s="76" t="s">
        <v>312</v>
      </c>
      <c r="F165" s="77" t="s">
        <v>1626</v>
      </c>
      <c r="G165" s="76" t="s">
        <v>828</v>
      </c>
      <c r="H165" s="76" t="s">
        <v>134</v>
      </c>
      <c r="I165" s="111">
        <v>1294579.4129999999</v>
      </c>
      <c r="J165" s="123">
        <v>417.8</v>
      </c>
      <c r="K165" s="111"/>
      <c r="L165" s="111">
        <v>5408.7527875140004</v>
      </c>
      <c r="M165" s="112">
        <v>4.5027282981461511E-3</v>
      </c>
      <c r="N165" s="112">
        <v>9.7871734304863251E-4</v>
      </c>
      <c r="O165" s="112">
        <v>1.6188502254122332E-4</v>
      </c>
    </row>
    <row r="166" spans="2:15">
      <c r="B166" s="109" t="s">
        <v>1627</v>
      </c>
      <c r="C166" s="77" t="s">
        <v>1628</v>
      </c>
      <c r="D166" s="76" t="s">
        <v>122</v>
      </c>
      <c r="E166" s="76" t="s">
        <v>312</v>
      </c>
      <c r="F166" s="77" t="s">
        <v>1629</v>
      </c>
      <c r="G166" s="76" t="s">
        <v>604</v>
      </c>
      <c r="H166" s="76" t="s">
        <v>134</v>
      </c>
      <c r="I166" s="111">
        <v>1087734.391234</v>
      </c>
      <c r="J166" s="123">
        <v>486.3</v>
      </c>
      <c r="K166" s="111"/>
      <c r="L166" s="111">
        <v>5289.652344571</v>
      </c>
      <c r="M166" s="112">
        <v>7.1327929043617008E-3</v>
      </c>
      <c r="N166" s="112">
        <v>9.571660402525094E-4</v>
      </c>
      <c r="O166" s="112">
        <v>1.583203231275237E-4</v>
      </c>
    </row>
    <row r="167" spans="2:15">
      <c r="B167" s="109" t="s">
        <v>1630</v>
      </c>
      <c r="C167" s="77" t="s">
        <v>1631</v>
      </c>
      <c r="D167" s="76" t="s">
        <v>122</v>
      </c>
      <c r="E167" s="76" t="s">
        <v>312</v>
      </c>
      <c r="F167" s="77" t="s">
        <v>1632</v>
      </c>
      <c r="G167" s="76" t="s">
        <v>828</v>
      </c>
      <c r="H167" s="76" t="s">
        <v>134</v>
      </c>
      <c r="I167" s="111">
        <v>20195.007315999999</v>
      </c>
      <c r="J167" s="123">
        <v>21880</v>
      </c>
      <c r="K167" s="111"/>
      <c r="L167" s="111">
        <v>4418.6676008130007</v>
      </c>
      <c r="M167" s="112">
        <v>8.9331995599532706E-3</v>
      </c>
      <c r="N167" s="112">
        <v>7.99560783045232E-4</v>
      </c>
      <c r="O167" s="112">
        <v>1.3225158040335638E-4</v>
      </c>
    </row>
    <row r="168" spans="2:15">
      <c r="B168" s="109" t="s">
        <v>1633</v>
      </c>
      <c r="C168" s="77" t="s">
        <v>1634</v>
      </c>
      <c r="D168" s="76" t="s">
        <v>122</v>
      </c>
      <c r="E168" s="76" t="s">
        <v>312</v>
      </c>
      <c r="F168" s="77" t="s">
        <v>1635</v>
      </c>
      <c r="G168" s="76" t="s">
        <v>1636</v>
      </c>
      <c r="H168" s="76" t="s">
        <v>134</v>
      </c>
      <c r="I168" s="111">
        <v>95464.443547000003</v>
      </c>
      <c r="J168" s="123">
        <v>1372</v>
      </c>
      <c r="K168" s="111"/>
      <c r="L168" s="111">
        <v>1309.7721654640002</v>
      </c>
      <c r="M168" s="112">
        <v>2.1299538823084129E-3</v>
      </c>
      <c r="N168" s="112">
        <v>2.3700412722526596E-4</v>
      </c>
      <c r="O168" s="112">
        <v>3.9201735568221824E-5</v>
      </c>
    </row>
    <row r="169" spans="2:15">
      <c r="B169" s="109" t="s">
        <v>1637</v>
      </c>
      <c r="C169" s="77" t="s">
        <v>1638</v>
      </c>
      <c r="D169" s="76" t="s">
        <v>122</v>
      </c>
      <c r="E169" s="76" t="s">
        <v>312</v>
      </c>
      <c r="F169" s="77" t="s">
        <v>706</v>
      </c>
      <c r="G169" s="76" t="s">
        <v>604</v>
      </c>
      <c r="H169" s="76" t="s">
        <v>134</v>
      </c>
      <c r="I169" s="111">
        <v>154182.991243</v>
      </c>
      <c r="J169" s="123">
        <v>8</v>
      </c>
      <c r="K169" s="111"/>
      <c r="L169" s="111">
        <v>12.334639012</v>
      </c>
      <c r="M169" s="112">
        <v>6.272733947342523E-3</v>
      </c>
      <c r="N169" s="112">
        <v>2.2319609705876952E-6</v>
      </c>
      <c r="O169" s="112">
        <v>3.6917814382366126E-7</v>
      </c>
    </row>
    <row r="170" spans="2:15">
      <c r="B170" s="109" t="s">
        <v>1639</v>
      </c>
      <c r="C170" s="77" t="s">
        <v>1640</v>
      </c>
      <c r="D170" s="76" t="s">
        <v>122</v>
      </c>
      <c r="E170" s="76" t="s">
        <v>312</v>
      </c>
      <c r="F170" s="77" t="s">
        <v>1641</v>
      </c>
      <c r="G170" s="76" t="s">
        <v>719</v>
      </c>
      <c r="H170" s="76" t="s">
        <v>134</v>
      </c>
      <c r="I170" s="111">
        <v>122760.362786</v>
      </c>
      <c r="J170" s="123">
        <v>7804</v>
      </c>
      <c r="K170" s="111"/>
      <c r="L170" s="111">
        <v>9580.2187118010006</v>
      </c>
      <c r="M170" s="112">
        <v>9.7602886850474829E-3</v>
      </c>
      <c r="N170" s="112">
        <v>1.7335468215673921E-3</v>
      </c>
      <c r="O170" s="112">
        <v>2.8673780870332297E-4</v>
      </c>
    </row>
    <row r="171" spans="2:15">
      <c r="B171" s="109" t="s">
        <v>1642</v>
      </c>
      <c r="C171" s="77" t="s">
        <v>1643</v>
      </c>
      <c r="D171" s="76" t="s">
        <v>122</v>
      </c>
      <c r="E171" s="76" t="s">
        <v>312</v>
      </c>
      <c r="F171" s="77" t="s">
        <v>1644</v>
      </c>
      <c r="G171" s="76" t="s">
        <v>508</v>
      </c>
      <c r="H171" s="76" t="s">
        <v>134</v>
      </c>
      <c r="I171" s="111">
        <v>1190975.9486829999</v>
      </c>
      <c r="J171" s="123">
        <v>409.9</v>
      </c>
      <c r="K171" s="111"/>
      <c r="L171" s="111">
        <v>4881.8104139409998</v>
      </c>
      <c r="M171" s="112">
        <v>1.3946336606104618E-2</v>
      </c>
      <c r="N171" s="112">
        <v>8.8336677701913037E-4</v>
      </c>
      <c r="O171" s="112">
        <v>1.4611353484803206E-4</v>
      </c>
    </row>
    <row r="172" spans="2:15">
      <c r="B172" s="109" t="s">
        <v>1645</v>
      </c>
      <c r="C172" s="77" t="s">
        <v>1646</v>
      </c>
      <c r="D172" s="76" t="s">
        <v>122</v>
      </c>
      <c r="E172" s="76" t="s">
        <v>312</v>
      </c>
      <c r="F172" s="77" t="s">
        <v>895</v>
      </c>
      <c r="G172" s="76" t="s">
        <v>346</v>
      </c>
      <c r="H172" s="76" t="s">
        <v>134</v>
      </c>
      <c r="I172" s="111">
        <v>1596647.9427</v>
      </c>
      <c r="J172" s="123">
        <v>1023</v>
      </c>
      <c r="K172" s="111"/>
      <c r="L172" s="111">
        <v>16333.708453820998</v>
      </c>
      <c r="M172" s="112">
        <v>2.2456301017071394E-2</v>
      </c>
      <c r="N172" s="112">
        <v>2.9555951932131626E-3</v>
      </c>
      <c r="O172" s="112">
        <v>4.8887106974691581E-4</v>
      </c>
    </row>
    <row r="173" spans="2:15">
      <c r="B173" s="109" t="s">
        <v>1647</v>
      </c>
      <c r="C173" s="77" t="s">
        <v>1648</v>
      </c>
      <c r="D173" s="76" t="s">
        <v>122</v>
      </c>
      <c r="E173" s="76" t="s">
        <v>312</v>
      </c>
      <c r="F173" s="77" t="s">
        <v>1649</v>
      </c>
      <c r="G173" s="76" t="s">
        <v>159</v>
      </c>
      <c r="H173" s="76" t="s">
        <v>134</v>
      </c>
      <c r="I173" s="111">
        <v>270567.09731699998</v>
      </c>
      <c r="J173" s="123">
        <v>55.3</v>
      </c>
      <c r="K173" s="111"/>
      <c r="L173" s="111">
        <v>149.62360481600001</v>
      </c>
      <c r="M173" s="112">
        <v>6.8911752460940282E-3</v>
      </c>
      <c r="N173" s="112">
        <v>2.7074488836118772E-5</v>
      </c>
      <c r="O173" s="112">
        <v>4.4782635831041949E-6</v>
      </c>
    </row>
    <row r="174" spans="2:15">
      <c r="B174" s="109" t="s">
        <v>1650</v>
      </c>
      <c r="C174" s="77" t="s">
        <v>1651</v>
      </c>
      <c r="D174" s="76" t="s">
        <v>122</v>
      </c>
      <c r="E174" s="76" t="s">
        <v>312</v>
      </c>
      <c r="F174" s="77" t="s">
        <v>1652</v>
      </c>
      <c r="G174" s="76" t="s">
        <v>649</v>
      </c>
      <c r="H174" s="76" t="s">
        <v>134</v>
      </c>
      <c r="I174" s="111">
        <v>330002.53274699999</v>
      </c>
      <c r="J174" s="123">
        <v>3057</v>
      </c>
      <c r="K174" s="111"/>
      <c r="L174" s="111">
        <v>10088.177426083001</v>
      </c>
      <c r="M174" s="112">
        <v>9.2463584406556453E-3</v>
      </c>
      <c r="N174" s="112">
        <v>1.8254622820721013E-3</v>
      </c>
      <c r="O174" s="112">
        <v>3.0194111178298691E-4</v>
      </c>
    </row>
    <row r="175" spans="2:15">
      <c r="B175" s="109" t="s">
        <v>1653</v>
      </c>
      <c r="C175" s="77" t="s">
        <v>1654</v>
      </c>
      <c r="D175" s="76" t="s">
        <v>122</v>
      </c>
      <c r="E175" s="76" t="s">
        <v>312</v>
      </c>
      <c r="F175" s="77" t="s">
        <v>1655</v>
      </c>
      <c r="G175" s="76" t="s">
        <v>508</v>
      </c>
      <c r="H175" s="76" t="s">
        <v>134</v>
      </c>
      <c r="I175" s="111">
        <v>71921.078500000003</v>
      </c>
      <c r="J175" s="123">
        <v>6693</v>
      </c>
      <c r="K175" s="111"/>
      <c r="L175" s="111">
        <v>4813.6777840049999</v>
      </c>
      <c r="M175" s="112">
        <v>8.5581616054641943E-3</v>
      </c>
      <c r="N175" s="112">
        <v>8.7103813321425677E-4</v>
      </c>
      <c r="O175" s="112">
        <v>1.4407431198718254E-4</v>
      </c>
    </row>
    <row r="176" spans="2:15">
      <c r="B176" s="109" t="s">
        <v>1656</v>
      </c>
      <c r="C176" s="77" t="s">
        <v>1657</v>
      </c>
      <c r="D176" s="76" t="s">
        <v>122</v>
      </c>
      <c r="E176" s="76" t="s">
        <v>312</v>
      </c>
      <c r="F176" s="77" t="s">
        <v>1658</v>
      </c>
      <c r="G176" s="76" t="s">
        <v>508</v>
      </c>
      <c r="H176" s="76" t="s">
        <v>134</v>
      </c>
      <c r="I176" s="111">
        <v>282015.78227700002</v>
      </c>
      <c r="J176" s="123">
        <v>1193</v>
      </c>
      <c r="K176" s="111"/>
      <c r="L176" s="111">
        <v>3364.4482825640007</v>
      </c>
      <c r="M176" s="112">
        <v>1.6913464419960611E-2</v>
      </c>
      <c r="N176" s="112">
        <v>6.0879911012702201E-4</v>
      </c>
      <c r="O176" s="112">
        <v>1.0069859123881126E-4</v>
      </c>
    </row>
    <row r="177" spans="2:15">
      <c r="B177" s="109" t="s">
        <v>1659</v>
      </c>
      <c r="C177" s="77" t="s">
        <v>1660</v>
      </c>
      <c r="D177" s="76" t="s">
        <v>122</v>
      </c>
      <c r="E177" s="76" t="s">
        <v>312</v>
      </c>
      <c r="F177" s="77" t="s">
        <v>1661</v>
      </c>
      <c r="G177" s="76" t="s">
        <v>128</v>
      </c>
      <c r="H177" s="76" t="s">
        <v>134</v>
      </c>
      <c r="I177" s="111">
        <v>228780.950709</v>
      </c>
      <c r="J177" s="123">
        <v>825</v>
      </c>
      <c r="K177" s="111"/>
      <c r="L177" s="111">
        <v>1887.442843345</v>
      </c>
      <c r="M177" s="112">
        <v>1.1438475611669417E-2</v>
      </c>
      <c r="N177" s="112">
        <v>3.4153401299078933E-4</v>
      </c>
      <c r="O177" s="112">
        <v>5.6491531272334941E-5</v>
      </c>
    </row>
    <row r="178" spans="2:15">
      <c r="B178" s="109" t="s">
        <v>1662</v>
      </c>
      <c r="C178" s="77" t="s">
        <v>1663</v>
      </c>
      <c r="D178" s="76" t="s">
        <v>122</v>
      </c>
      <c r="E178" s="76" t="s">
        <v>312</v>
      </c>
      <c r="F178" s="77" t="s">
        <v>907</v>
      </c>
      <c r="G178" s="76" t="s">
        <v>128</v>
      </c>
      <c r="H178" s="76" t="s">
        <v>134</v>
      </c>
      <c r="I178" s="111">
        <v>955189.74108700012</v>
      </c>
      <c r="J178" s="123">
        <v>919</v>
      </c>
      <c r="K178" s="111"/>
      <c r="L178" s="111">
        <v>8778.1937205890008</v>
      </c>
      <c r="M178" s="112">
        <v>1.0793643979299035E-2</v>
      </c>
      <c r="N178" s="112">
        <v>1.5884198765404969E-3</v>
      </c>
      <c r="O178" s="112">
        <v>2.6273304478053797E-4</v>
      </c>
    </row>
    <row r="179" spans="2:15">
      <c r="B179" s="113"/>
      <c r="C179" s="77"/>
      <c r="D179" s="77"/>
      <c r="E179" s="77"/>
      <c r="F179" s="77"/>
      <c r="G179" s="77"/>
      <c r="H179" s="77"/>
      <c r="I179" s="111"/>
      <c r="J179" s="123"/>
      <c r="K179" s="77"/>
      <c r="L179" s="77"/>
      <c r="M179" s="77"/>
      <c r="N179" s="112"/>
      <c r="O179" s="77"/>
    </row>
    <row r="180" spans="2:15">
      <c r="B180" s="102" t="s">
        <v>200</v>
      </c>
      <c r="C180" s="103"/>
      <c r="D180" s="104"/>
      <c r="E180" s="104"/>
      <c r="F180" s="103"/>
      <c r="G180" s="104"/>
      <c r="H180" s="104"/>
      <c r="I180" s="106"/>
      <c r="J180" s="121"/>
      <c r="K180" s="106">
        <v>105.421210601</v>
      </c>
      <c r="L180" s="106">
        <v>1077918.6584392132</v>
      </c>
      <c r="M180" s="107"/>
      <c r="N180" s="107">
        <v>0.19505008397602649</v>
      </c>
      <c r="O180" s="107">
        <v>3.2262315024244495E-2</v>
      </c>
    </row>
    <row r="181" spans="2:15">
      <c r="B181" s="108" t="s">
        <v>67</v>
      </c>
      <c r="C181" s="103"/>
      <c r="D181" s="104"/>
      <c r="E181" s="104"/>
      <c r="F181" s="103"/>
      <c r="G181" s="104"/>
      <c r="H181" s="104"/>
      <c r="I181" s="106"/>
      <c r="J181" s="121"/>
      <c r="K181" s="106">
        <v>1.7716319269999998</v>
      </c>
      <c r="L181" s="106">
        <v>459202.67920568609</v>
      </c>
      <c r="M181" s="107"/>
      <c r="N181" s="107">
        <v>8.309302417194997E-2</v>
      </c>
      <c r="O181" s="107">
        <v>1.3744025470309999E-2</v>
      </c>
    </row>
    <row r="182" spans="2:15">
      <c r="B182" s="109" t="s">
        <v>1664</v>
      </c>
      <c r="C182" s="77" t="s">
        <v>1665</v>
      </c>
      <c r="D182" s="76" t="s">
        <v>1666</v>
      </c>
      <c r="E182" s="76" t="s">
        <v>916</v>
      </c>
      <c r="F182" s="77" t="s">
        <v>1667</v>
      </c>
      <c r="G182" s="76" t="s">
        <v>1019</v>
      </c>
      <c r="H182" s="76" t="s">
        <v>133</v>
      </c>
      <c r="I182" s="111">
        <v>201379.01980000001</v>
      </c>
      <c r="J182" s="123">
        <v>341</v>
      </c>
      <c r="K182" s="111"/>
      <c r="L182" s="111">
        <v>2416.5059480059999</v>
      </c>
      <c r="M182" s="112">
        <v>3.189353692969001E-3</v>
      </c>
      <c r="N182" s="112">
        <v>4.3726832669324086E-4</v>
      </c>
      <c r="O182" s="112">
        <v>7.2326492859318704E-5</v>
      </c>
    </row>
    <row r="183" spans="2:15">
      <c r="B183" s="109" t="s">
        <v>1668</v>
      </c>
      <c r="C183" s="77" t="s">
        <v>1669</v>
      </c>
      <c r="D183" s="76" t="s">
        <v>1666</v>
      </c>
      <c r="E183" s="76" t="s">
        <v>916</v>
      </c>
      <c r="F183" s="77" t="s">
        <v>939</v>
      </c>
      <c r="G183" s="76" t="s">
        <v>940</v>
      </c>
      <c r="H183" s="76" t="s">
        <v>133</v>
      </c>
      <c r="I183" s="111">
        <v>220362.30078600001</v>
      </c>
      <c r="J183" s="123">
        <v>2196</v>
      </c>
      <c r="K183" s="111"/>
      <c r="L183" s="111">
        <v>17028.990404123</v>
      </c>
      <c r="M183" s="112">
        <v>4.9648446389125977E-3</v>
      </c>
      <c r="N183" s="112">
        <v>3.0814069153980131E-3</v>
      </c>
      <c r="O183" s="112">
        <v>5.0968099370146919E-4</v>
      </c>
    </row>
    <row r="184" spans="2:15">
      <c r="B184" s="109" t="s">
        <v>1670</v>
      </c>
      <c r="C184" s="77" t="s">
        <v>1671</v>
      </c>
      <c r="D184" s="76" t="s">
        <v>1666</v>
      </c>
      <c r="E184" s="76" t="s">
        <v>916</v>
      </c>
      <c r="F184" s="77" t="s">
        <v>1672</v>
      </c>
      <c r="G184" s="76" t="s">
        <v>944</v>
      </c>
      <c r="H184" s="76" t="s">
        <v>133</v>
      </c>
      <c r="I184" s="111">
        <v>31217.919492000001</v>
      </c>
      <c r="J184" s="123">
        <v>12616</v>
      </c>
      <c r="K184" s="111"/>
      <c r="L184" s="111">
        <v>13859.415131829999</v>
      </c>
      <c r="M184" s="112">
        <v>2.4892424978245387E-4</v>
      </c>
      <c r="N184" s="112">
        <v>2.5078702035238021E-3</v>
      </c>
      <c r="O184" s="112">
        <v>4.1481498954876449E-4</v>
      </c>
    </row>
    <row r="185" spans="2:15">
      <c r="B185" s="109" t="s">
        <v>1673</v>
      </c>
      <c r="C185" s="77" t="s">
        <v>1674</v>
      </c>
      <c r="D185" s="76" t="s">
        <v>1666</v>
      </c>
      <c r="E185" s="76" t="s">
        <v>916</v>
      </c>
      <c r="F185" s="77" t="s">
        <v>943</v>
      </c>
      <c r="G185" s="76" t="s">
        <v>944</v>
      </c>
      <c r="H185" s="76" t="s">
        <v>133</v>
      </c>
      <c r="I185" s="111">
        <v>24050.408650000001</v>
      </c>
      <c r="J185" s="123">
        <v>12965</v>
      </c>
      <c r="K185" s="111"/>
      <c r="L185" s="111">
        <v>10972.718759484</v>
      </c>
      <c r="M185" s="112">
        <v>5.906821474499826E-4</v>
      </c>
      <c r="N185" s="112">
        <v>1.9855206130132766E-3</v>
      </c>
      <c r="O185" s="112">
        <v>3.2841560587094465E-4</v>
      </c>
    </row>
    <row r="186" spans="2:15">
      <c r="B186" s="109" t="s">
        <v>1675</v>
      </c>
      <c r="C186" s="77" t="s">
        <v>1676</v>
      </c>
      <c r="D186" s="76" t="s">
        <v>1666</v>
      </c>
      <c r="E186" s="76" t="s">
        <v>916</v>
      </c>
      <c r="F186" s="77" t="s">
        <v>898</v>
      </c>
      <c r="G186" s="76" t="s">
        <v>723</v>
      </c>
      <c r="H186" s="76" t="s">
        <v>133</v>
      </c>
      <c r="I186" s="111">
        <v>1006.8950989999998</v>
      </c>
      <c r="J186" s="123">
        <v>16404</v>
      </c>
      <c r="K186" s="111">
        <v>1.7716319269999998</v>
      </c>
      <c r="L186" s="111">
        <v>583.00863443499998</v>
      </c>
      <c r="M186" s="112">
        <v>2.2706350836454258E-5</v>
      </c>
      <c r="N186" s="112">
        <v>1.0549579248396322E-4</v>
      </c>
      <c r="O186" s="112">
        <v>1.7449561781620526E-5</v>
      </c>
    </row>
    <row r="187" spans="2:15">
      <c r="B187" s="109" t="s">
        <v>1679</v>
      </c>
      <c r="C187" s="77" t="s">
        <v>1680</v>
      </c>
      <c r="D187" s="76" t="s">
        <v>1681</v>
      </c>
      <c r="E187" s="76" t="s">
        <v>916</v>
      </c>
      <c r="F187" s="77" t="s">
        <v>1682</v>
      </c>
      <c r="G187" s="76" t="s">
        <v>1683</v>
      </c>
      <c r="H187" s="76" t="s">
        <v>133</v>
      </c>
      <c r="I187" s="111">
        <v>26575.270032</v>
      </c>
      <c r="J187" s="123">
        <v>2914</v>
      </c>
      <c r="K187" s="111"/>
      <c r="L187" s="111">
        <v>2725.1254551710003</v>
      </c>
      <c r="M187" s="112">
        <v>7.1587817916383316E-4</v>
      </c>
      <c r="N187" s="112">
        <v>4.9311322771419103E-4</v>
      </c>
      <c r="O187" s="112">
        <v>8.1563534712923304E-5</v>
      </c>
    </row>
    <row r="188" spans="2:15">
      <c r="B188" s="109" t="s">
        <v>1684</v>
      </c>
      <c r="C188" s="77" t="s">
        <v>1685</v>
      </c>
      <c r="D188" s="76" t="s">
        <v>1681</v>
      </c>
      <c r="E188" s="76" t="s">
        <v>916</v>
      </c>
      <c r="F188" s="77" t="s">
        <v>1686</v>
      </c>
      <c r="G188" s="76" t="s">
        <v>1683</v>
      </c>
      <c r="H188" s="76" t="s">
        <v>133</v>
      </c>
      <c r="I188" s="111">
        <v>64009.759865</v>
      </c>
      <c r="J188" s="123">
        <v>2064</v>
      </c>
      <c r="K188" s="111"/>
      <c r="L188" s="111">
        <v>4649.1671200760002</v>
      </c>
      <c r="M188" s="112">
        <v>4.0908772433762182E-4</v>
      </c>
      <c r="N188" s="112">
        <v>8.4126982132626585E-4</v>
      </c>
      <c r="O188" s="112">
        <v>1.3915047583037079E-4</v>
      </c>
    </row>
    <row r="189" spans="2:15">
      <c r="B189" s="109" t="s">
        <v>1687</v>
      </c>
      <c r="C189" s="77" t="s">
        <v>1688</v>
      </c>
      <c r="D189" s="76" t="s">
        <v>1666</v>
      </c>
      <c r="E189" s="76" t="s">
        <v>916</v>
      </c>
      <c r="F189" s="77" t="s">
        <v>1689</v>
      </c>
      <c r="G189" s="76" t="s">
        <v>1137</v>
      </c>
      <c r="H189" s="76" t="s">
        <v>133</v>
      </c>
      <c r="I189" s="111">
        <v>127631.14590600001</v>
      </c>
      <c r="J189" s="123">
        <v>3570</v>
      </c>
      <c r="K189" s="111"/>
      <c r="L189" s="111">
        <v>16034.083887235001</v>
      </c>
      <c r="M189" s="112">
        <v>1.5362239622547036E-3</v>
      </c>
      <c r="N189" s="112">
        <v>2.9013779325540879E-3</v>
      </c>
      <c r="O189" s="112">
        <v>4.7990324821370567E-4</v>
      </c>
    </row>
    <row r="190" spans="2:15">
      <c r="B190" s="109" t="s">
        <v>1690</v>
      </c>
      <c r="C190" s="77" t="s">
        <v>1691</v>
      </c>
      <c r="D190" s="76" t="s">
        <v>1681</v>
      </c>
      <c r="E190" s="76" t="s">
        <v>916</v>
      </c>
      <c r="F190" s="77" t="s">
        <v>1692</v>
      </c>
      <c r="G190" s="76" t="s">
        <v>1110</v>
      </c>
      <c r="H190" s="76" t="s">
        <v>133</v>
      </c>
      <c r="I190" s="111">
        <v>182436.15846000001</v>
      </c>
      <c r="J190" s="123">
        <v>171</v>
      </c>
      <c r="K190" s="111"/>
      <c r="L190" s="111">
        <v>1097.8077596169999</v>
      </c>
      <c r="M190" s="112">
        <v>1.3650233304264249E-3</v>
      </c>
      <c r="N190" s="112">
        <v>1.9864902980052141E-4</v>
      </c>
      <c r="O190" s="112">
        <v>3.2857599689486248E-5</v>
      </c>
    </row>
    <row r="191" spans="2:15">
      <c r="B191" s="109" t="s">
        <v>1693</v>
      </c>
      <c r="C191" s="77" t="s">
        <v>1694</v>
      </c>
      <c r="D191" s="76" t="s">
        <v>1681</v>
      </c>
      <c r="E191" s="76" t="s">
        <v>916</v>
      </c>
      <c r="F191" s="77" t="s">
        <v>1695</v>
      </c>
      <c r="G191" s="76" t="s">
        <v>1019</v>
      </c>
      <c r="H191" s="76" t="s">
        <v>133</v>
      </c>
      <c r="I191" s="111">
        <v>297034.05420499999</v>
      </c>
      <c r="J191" s="123">
        <v>393</v>
      </c>
      <c r="K191" s="111"/>
      <c r="L191" s="111">
        <v>4107.8829484170001</v>
      </c>
      <c r="M191" s="112">
        <v>2.1871364819186336E-3</v>
      </c>
      <c r="N191" s="112">
        <v>7.4332409758320135E-4</v>
      </c>
      <c r="O191" s="112">
        <v>1.2294973533202391E-4</v>
      </c>
    </row>
    <row r="192" spans="2:15">
      <c r="B192" s="109" t="s">
        <v>1696</v>
      </c>
      <c r="C192" s="77" t="s">
        <v>1697</v>
      </c>
      <c r="D192" s="76" t="s">
        <v>1666</v>
      </c>
      <c r="E192" s="76" t="s">
        <v>916</v>
      </c>
      <c r="F192" s="77" t="s">
        <v>1698</v>
      </c>
      <c r="G192" s="76" t="s">
        <v>1009</v>
      </c>
      <c r="H192" s="76" t="s">
        <v>133</v>
      </c>
      <c r="I192" s="111">
        <v>68135.440612000006</v>
      </c>
      <c r="J192" s="123">
        <v>2297</v>
      </c>
      <c r="K192" s="111"/>
      <c r="L192" s="111">
        <v>5507.4850990360001</v>
      </c>
      <c r="M192" s="112">
        <v>1.3686030021614691E-3</v>
      </c>
      <c r="N192" s="112">
        <v>9.9658301918545498E-4</v>
      </c>
      <c r="O192" s="112">
        <v>1.6484009982136507E-4</v>
      </c>
    </row>
    <row r="193" spans="2:15">
      <c r="B193" s="109" t="s">
        <v>1701</v>
      </c>
      <c r="C193" s="77" t="s">
        <v>1702</v>
      </c>
      <c r="D193" s="76" t="s">
        <v>1666</v>
      </c>
      <c r="E193" s="76" t="s">
        <v>916</v>
      </c>
      <c r="F193" s="77" t="s">
        <v>1703</v>
      </c>
      <c r="G193" s="76" t="s">
        <v>944</v>
      </c>
      <c r="H193" s="76" t="s">
        <v>133</v>
      </c>
      <c r="I193" s="111">
        <v>10068.950989999999</v>
      </c>
      <c r="J193" s="123">
        <v>12200</v>
      </c>
      <c r="K193" s="111"/>
      <c r="L193" s="111">
        <v>4322.7819011249994</v>
      </c>
      <c r="M193" s="112">
        <v>2.2413281259356071E-4</v>
      </c>
      <c r="N193" s="112">
        <v>7.8221020317557346E-4</v>
      </c>
      <c r="O193" s="112">
        <v>1.2938170276886616E-4</v>
      </c>
    </row>
    <row r="194" spans="2:15">
      <c r="B194" s="109" t="s">
        <v>1704</v>
      </c>
      <c r="C194" s="77" t="s">
        <v>1705</v>
      </c>
      <c r="D194" s="76" t="s">
        <v>1666</v>
      </c>
      <c r="E194" s="76" t="s">
        <v>916</v>
      </c>
      <c r="F194" s="77" t="s">
        <v>947</v>
      </c>
      <c r="G194" s="76" t="s">
        <v>159</v>
      </c>
      <c r="H194" s="76" t="s">
        <v>133</v>
      </c>
      <c r="I194" s="111">
        <v>172721.346861</v>
      </c>
      <c r="J194" s="123">
        <v>19230</v>
      </c>
      <c r="K194" s="111"/>
      <c r="L194" s="111">
        <v>116881.174489891</v>
      </c>
      <c r="M194" s="112">
        <v>2.7186667577866245E-3</v>
      </c>
      <c r="N194" s="112">
        <v>2.1149724722717068E-2</v>
      </c>
      <c r="O194" s="112">
        <v>3.4982762774109655E-3</v>
      </c>
    </row>
    <row r="195" spans="2:15">
      <c r="B195" s="109" t="s">
        <v>1706</v>
      </c>
      <c r="C195" s="77" t="s">
        <v>1707</v>
      </c>
      <c r="D195" s="76" t="s">
        <v>1666</v>
      </c>
      <c r="E195" s="76" t="s">
        <v>916</v>
      </c>
      <c r="F195" s="77" t="s">
        <v>950</v>
      </c>
      <c r="G195" s="76" t="s">
        <v>940</v>
      </c>
      <c r="H195" s="76" t="s">
        <v>133</v>
      </c>
      <c r="I195" s="111">
        <v>151276.63888499999</v>
      </c>
      <c r="J195" s="123">
        <v>8168</v>
      </c>
      <c r="K195" s="111"/>
      <c r="L195" s="111">
        <v>43481.734766422007</v>
      </c>
      <c r="M195" s="112">
        <v>5.255547243757196E-3</v>
      </c>
      <c r="N195" s="112">
        <v>7.8680482531903375E-3</v>
      </c>
      <c r="O195" s="112">
        <v>1.3014167756091957E-3</v>
      </c>
    </row>
    <row r="196" spans="2:15">
      <c r="B196" s="109" t="s">
        <v>1710</v>
      </c>
      <c r="C196" s="77" t="s">
        <v>1711</v>
      </c>
      <c r="D196" s="76" t="s">
        <v>1666</v>
      </c>
      <c r="E196" s="76" t="s">
        <v>916</v>
      </c>
      <c r="F196" s="77" t="s">
        <v>1426</v>
      </c>
      <c r="G196" s="76" t="s">
        <v>159</v>
      </c>
      <c r="H196" s="76" t="s">
        <v>133</v>
      </c>
      <c r="I196" s="111">
        <v>276038.70912700001</v>
      </c>
      <c r="J196" s="123">
        <v>2530</v>
      </c>
      <c r="K196" s="111"/>
      <c r="L196" s="111">
        <v>24575.919501073</v>
      </c>
      <c r="M196" s="112">
        <v>6.1804828807391398E-3</v>
      </c>
      <c r="N196" s="112">
        <v>4.4470286555881866E-3</v>
      </c>
      <c r="O196" s="112">
        <v>7.355620489046421E-4</v>
      </c>
    </row>
    <row r="197" spans="2:15">
      <c r="B197" s="109" t="s">
        <v>1712</v>
      </c>
      <c r="C197" s="77" t="s">
        <v>1713</v>
      </c>
      <c r="D197" s="76" t="s">
        <v>1681</v>
      </c>
      <c r="E197" s="76" t="s">
        <v>916</v>
      </c>
      <c r="F197" s="77" t="s">
        <v>1714</v>
      </c>
      <c r="G197" s="76" t="s">
        <v>944</v>
      </c>
      <c r="H197" s="76" t="s">
        <v>133</v>
      </c>
      <c r="I197" s="111">
        <v>106234.48121</v>
      </c>
      <c r="J197" s="123">
        <v>462</v>
      </c>
      <c r="K197" s="111"/>
      <c r="L197" s="111">
        <v>1727.136823754</v>
      </c>
      <c r="M197" s="112">
        <v>1.1184742806617585E-3</v>
      </c>
      <c r="N197" s="112">
        <v>3.125265342369086E-4</v>
      </c>
      <c r="O197" s="112">
        <v>5.1693540938058521E-5</v>
      </c>
    </row>
    <row r="198" spans="2:15">
      <c r="B198" s="109" t="s">
        <v>1717</v>
      </c>
      <c r="C198" s="77" t="s">
        <v>1718</v>
      </c>
      <c r="D198" s="76" t="s">
        <v>1681</v>
      </c>
      <c r="E198" s="76" t="s">
        <v>916</v>
      </c>
      <c r="F198" s="77" t="s">
        <v>1719</v>
      </c>
      <c r="G198" s="76" t="s">
        <v>944</v>
      </c>
      <c r="H198" s="76" t="s">
        <v>133</v>
      </c>
      <c r="I198" s="111">
        <v>228270.311051</v>
      </c>
      <c r="J198" s="123">
        <v>643</v>
      </c>
      <c r="K198" s="111"/>
      <c r="L198" s="111">
        <v>5165.1111338910005</v>
      </c>
      <c r="M198" s="112">
        <v>3.0026989796861974E-3</v>
      </c>
      <c r="N198" s="112">
        <v>9.3463022698735685E-4</v>
      </c>
      <c r="O198" s="112">
        <v>1.545927804776202E-4</v>
      </c>
    </row>
    <row r="199" spans="2:15">
      <c r="B199" s="109" t="s">
        <v>1720</v>
      </c>
      <c r="C199" s="77" t="s">
        <v>1721</v>
      </c>
      <c r="D199" s="76" t="s">
        <v>1666</v>
      </c>
      <c r="E199" s="76" t="s">
        <v>916</v>
      </c>
      <c r="F199" s="77" t="s">
        <v>1722</v>
      </c>
      <c r="G199" s="76" t="s">
        <v>1119</v>
      </c>
      <c r="H199" s="76" t="s">
        <v>133</v>
      </c>
      <c r="I199" s="111">
        <v>177017.33672200001</v>
      </c>
      <c r="J199" s="123">
        <v>455.99</v>
      </c>
      <c r="K199" s="111"/>
      <c r="L199" s="111">
        <v>2840.4711848510001</v>
      </c>
      <c r="M199" s="112">
        <v>7.6533247141125464E-3</v>
      </c>
      <c r="N199" s="112">
        <v>5.1398511269755008E-4</v>
      </c>
      <c r="O199" s="112">
        <v>8.5015854828641342E-5</v>
      </c>
    </row>
    <row r="200" spans="2:15">
      <c r="B200" s="109" t="s">
        <v>1723</v>
      </c>
      <c r="C200" s="77" t="s">
        <v>1724</v>
      </c>
      <c r="D200" s="76" t="s">
        <v>1666</v>
      </c>
      <c r="E200" s="76" t="s">
        <v>916</v>
      </c>
      <c r="F200" s="77" t="s">
        <v>953</v>
      </c>
      <c r="G200" s="76" t="s">
        <v>954</v>
      </c>
      <c r="H200" s="76" t="s">
        <v>133</v>
      </c>
      <c r="I200" s="111">
        <v>51762.750934000003</v>
      </c>
      <c r="J200" s="123">
        <v>28327</v>
      </c>
      <c r="K200" s="111"/>
      <c r="L200" s="111">
        <v>51598.514454504999</v>
      </c>
      <c r="M200" s="112">
        <v>9.2607329265876346E-4</v>
      </c>
      <c r="N200" s="112">
        <v>9.3367848293508041E-3</v>
      </c>
      <c r="O200" s="112">
        <v>1.544353569799673E-3</v>
      </c>
    </row>
    <row r="201" spans="2:15">
      <c r="B201" s="109" t="s">
        <v>1725</v>
      </c>
      <c r="C201" s="77" t="s">
        <v>1726</v>
      </c>
      <c r="D201" s="76" t="s">
        <v>1666</v>
      </c>
      <c r="E201" s="76" t="s">
        <v>916</v>
      </c>
      <c r="F201" s="77" t="s">
        <v>1727</v>
      </c>
      <c r="G201" s="76" t="s">
        <v>944</v>
      </c>
      <c r="H201" s="76" t="s">
        <v>137</v>
      </c>
      <c r="I201" s="111">
        <v>1913100.6880999999</v>
      </c>
      <c r="J201" s="123">
        <v>16</v>
      </c>
      <c r="K201" s="111"/>
      <c r="L201" s="111">
        <v>731.96762807300001</v>
      </c>
      <c r="M201" s="112">
        <v>3.5910090769981314E-3</v>
      </c>
      <c r="N201" s="112">
        <v>1.3245001949414051E-4</v>
      </c>
      <c r="O201" s="112">
        <v>2.1907933422948414E-5</v>
      </c>
    </row>
    <row r="202" spans="2:15">
      <c r="B202" s="109" t="s">
        <v>1728</v>
      </c>
      <c r="C202" s="77" t="s">
        <v>1729</v>
      </c>
      <c r="D202" s="76" t="s">
        <v>1666</v>
      </c>
      <c r="E202" s="76" t="s">
        <v>916</v>
      </c>
      <c r="F202" s="77" t="s">
        <v>932</v>
      </c>
      <c r="G202" s="76" t="s">
        <v>933</v>
      </c>
      <c r="H202" s="76" t="s">
        <v>133</v>
      </c>
      <c r="I202" s="111">
        <v>3104516.5061000003</v>
      </c>
      <c r="J202" s="123">
        <v>912</v>
      </c>
      <c r="K202" s="111"/>
      <c r="L202" s="111">
        <v>99634.117494301026</v>
      </c>
      <c r="M202" s="112">
        <v>2.7952379383065214E-3</v>
      </c>
      <c r="N202" s="112">
        <v>1.8028858515428157E-2</v>
      </c>
      <c r="O202" s="112">
        <v>2.9820685082287213E-3</v>
      </c>
    </row>
    <row r="203" spans="2:15">
      <c r="B203" s="109" t="s">
        <v>1730</v>
      </c>
      <c r="C203" s="77" t="s">
        <v>1731</v>
      </c>
      <c r="D203" s="76" t="s">
        <v>1666</v>
      </c>
      <c r="E203" s="76" t="s">
        <v>916</v>
      </c>
      <c r="F203" s="77" t="s">
        <v>1261</v>
      </c>
      <c r="G203" s="76" t="s">
        <v>940</v>
      </c>
      <c r="H203" s="76" t="s">
        <v>133</v>
      </c>
      <c r="I203" s="111">
        <v>120943.34865899998</v>
      </c>
      <c r="J203" s="123">
        <v>4320</v>
      </c>
      <c r="K203" s="111"/>
      <c r="L203" s="111">
        <v>18385.904617059998</v>
      </c>
      <c r="M203" s="112">
        <v>1.103606365650472E-3</v>
      </c>
      <c r="N203" s="112">
        <v>3.3269414268470052E-3</v>
      </c>
      <c r="O203" s="112">
        <v>5.502936999162739E-4</v>
      </c>
    </row>
    <row r="204" spans="2:15">
      <c r="B204" s="109" t="s">
        <v>1732</v>
      </c>
      <c r="C204" s="77" t="s">
        <v>1733</v>
      </c>
      <c r="D204" s="76" t="s">
        <v>1666</v>
      </c>
      <c r="E204" s="76" t="s">
        <v>916</v>
      </c>
      <c r="F204" s="77" t="s">
        <v>1734</v>
      </c>
      <c r="G204" s="76" t="s">
        <v>1119</v>
      </c>
      <c r="H204" s="76" t="s">
        <v>133</v>
      </c>
      <c r="I204" s="111">
        <v>100445.26591699998</v>
      </c>
      <c r="J204" s="123">
        <v>887</v>
      </c>
      <c r="K204" s="111"/>
      <c r="L204" s="111">
        <v>3135.2513216380003</v>
      </c>
      <c r="M204" s="112">
        <v>4.3501557497152765E-3</v>
      </c>
      <c r="N204" s="112">
        <v>5.673257706262498E-4</v>
      </c>
      <c r="O204" s="112">
        <v>9.383868163607654E-5</v>
      </c>
    </row>
    <row r="205" spans="2:15">
      <c r="B205" s="109" t="s">
        <v>1735</v>
      </c>
      <c r="C205" s="77" t="s">
        <v>1736</v>
      </c>
      <c r="D205" s="76" t="s">
        <v>1666</v>
      </c>
      <c r="E205" s="76" t="s">
        <v>916</v>
      </c>
      <c r="F205" s="77" t="s">
        <v>960</v>
      </c>
      <c r="G205" s="76" t="s">
        <v>944</v>
      </c>
      <c r="H205" s="76" t="s">
        <v>133</v>
      </c>
      <c r="I205" s="111">
        <v>28629.479876000001</v>
      </c>
      <c r="J205" s="123">
        <v>7683</v>
      </c>
      <c r="K205" s="111"/>
      <c r="L205" s="111">
        <v>7740.402741672</v>
      </c>
      <c r="M205" s="112">
        <v>4.8700638719715027E-4</v>
      </c>
      <c r="N205" s="112">
        <v>1.4006309223345995E-3</v>
      </c>
      <c r="O205" s="112">
        <v>2.3167175900632247E-4</v>
      </c>
    </row>
    <row r="206" spans="2:15">
      <c r="B206" s="113"/>
      <c r="C206" s="77"/>
      <c r="D206" s="77"/>
      <c r="E206" s="77"/>
      <c r="F206" s="77"/>
      <c r="G206" s="77"/>
      <c r="H206" s="77"/>
      <c r="I206" s="111"/>
      <c r="J206" s="123"/>
      <c r="K206" s="77"/>
      <c r="L206" s="77"/>
      <c r="M206" s="77"/>
      <c r="N206" s="112"/>
      <c r="O206" s="77"/>
    </row>
    <row r="207" spans="2:15">
      <c r="B207" s="108" t="s">
        <v>66</v>
      </c>
      <c r="C207" s="103"/>
      <c r="D207" s="104"/>
      <c r="E207" s="104"/>
      <c r="F207" s="103"/>
      <c r="G207" s="104"/>
      <c r="H207" s="104"/>
      <c r="I207" s="106"/>
      <c r="J207" s="121"/>
      <c r="K207" s="106">
        <v>103.649578674</v>
      </c>
      <c r="L207" s="106">
        <v>618715.97923352709</v>
      </c>
      <c r="M207" s="107"/>
      <c r="N207" s="107">
        <v>0.11195705980407651</v>
      </c>
      <c r="O207" s="107">
        <v>1.8518289553934492E-2</v>
      </c>
    </row>
    <row r="208" spans="2:15">
      <c r="B208" s="109" t="s">
        <v>1737</v>
      </c>
      <c r="C208" s="77" t="s">
        <v>1738</v>
      </c>
      <c r="D208" s="76" t="s">
        <v>1666</v>
      </c>
      <c r="E208" s="76" t="s">
        <v>916</v>
      </c>
      <c r="F208" s="77"/>
      <c r="G208" s="76" t="s">
        <v>944</v>
      </c>
      <c r="H208" s="76" t="s">
        <v>133</v>
      </c>
      <c r="I208" s="111">
        <v>10991.468719999999</v>
      </c>
      <c r="J208" s="123">
        <v>33653</v>
      </c>
      <c r="K208" s="111"/>
      <c r="L208" s="111">
        <v>13016.636609593999</v>
      </c>
      <c r="M208" s="112">
        <v>2.3642651580985156E-5</v>
      </c>
      <c r="N208" s="112">
        <v>2.3553688804895155E-3</v>
      </c>
      <c r="O208" s="112">
        <v>3.8959046451881912E-4</v>
      </c>
    </row>
    <row r="209" spans="2:15">
      <c r="B209" s="109" t="s">
        <v>1739</v>
      </c>
      <c r="C209" s="77" t="s">
        <v>1740</v>
      </c>
      <c r="D209" s="76" t="s">
        <v>29</v>
      </c>
      <c r="E209" s="76" t="s">
        <v>916</v>
      </c>
      <c r="F209" s="77"/>
      <c r="G209" s="76" t="s">
        <v>1009</v>
      </c>
      <c r="H209" s="76" t="s">
        <v>135</v>
      </c>
      <c r="I209" s="111">
        <v>52621.656496999996</v>
      </c>
      <c r="J209" s="123">
        <v>11102</v>
      </c>
      <c r="K209" s="111"/>
      <c r="L209" s="111">
        <v>21925.237310026001</v>
      </c>
      <c r="M209" s="112">
        <v>6.6761383095652687E-5</v>
      </c>
      <c r="N209" s="112">
        <v>3.9673859850493029E-3</v>
      </c>
      <c r="O209" s="112">
        <v>6.5622661556077671E-4</v>
      </c>
    </row>
    <row r="210" spans="2:15">
      <c r="B210" s="109" t="s">
        <v>1741</v>
      </c>
      <c r="C210" s="77" t="s">
        <v>1742</v>
      </c>
      <c r="D210" s="76" t="s">
        <v>1666</v>
      </c>
      <c r="E210" s="76" t="s">
        <v>916</v>
      </c>
      <c r="F210" s="77"/>
      <c r="G210" s="76" t="s">
        <v>1110</v>
      </c>
      <c r="H210" s="76" t="s">
        <v>133</v>
      </c>
      <c r="I210" s="111">
        <v>119789.58757000002</v>
      </c>
      <c r="J210" s="123">
        <v>8873</v>
      </c>
      <c r="K210" s="111"/>
      <c r="L210" s="111">
        <v>37403.205041515001</v>
      </c>
      <c r="M210" s="112">
        <v>1.9682810971081174E-5</v>
      </c>
      <c r="N210" s="112">
        <v>6.7681343366703135E-3</v>
      </c>
      <c r="O210" s="112">
        <v>1.1194851991086642E-3</v>
      </c>
    </row>
    <row r="211" spans="2:15">
      <c r="B211" s="109" t="s">
        <v>1743</v>
      </c>
      <c r="C211" s="77" t="s">
        <v>1744</v>
      </c>
      <c r="D211" s="76" t="s">
        <v>1666</v>
      </c>
      <c r="E211" s="76" t="s">
        <v>916</v>
      </c>
      <c r="F211" s="77"/>
      <c r="G211" s="76" t="s">
        <v>1019</v>
      </c>
      <c r="H211" s="76" t="s">
        <v>133</v>
      </c>
      <c r="I211" s="111">
        <v>55725.235083</v>
      </c>
      <c r="J211" s="123">
        <v>12993</v>
      </c>
      <c r="K211" s="111"/>
      <c r="L211" s="111">
        <v>25478.896496243997</v>
      </c>
      <c r="M211" s="112">
        <v>3.50294328235433E-6</v>
      </c>
      <c r="N211" s="112">
        <v>4.6104229315454713E-3</v>
      </c>
      <c r="O211" s="112">
        <v>7.6258832593377771E-4</v>
      </c>
    </row>
    <row r="212" spans="2:15">
      <c r="B212" s="109" t="s">
        <v>1745</v>
      </c>
      <c r="C212" s="77" t="s">
        <v>1746</v>
      </c>
      <c r="D212" s="76" t="s">
        <v>29</v>
      </c>
      <c r="E212" s="76" t="s">
        <v>916</v>
      </c>
      <c r="F212" s="77"/>
      <c r="G212" s="76" t="s">
        <v>999</v>
      </c>
      <c r="H212" s="76" t="s">
        <v>135</v>
      </c>
      <c r="I212" s="111">
        <v>1165121.4717000001</v>
      </c>
      <c r="J212" s="123">
        <v>218.3</v>
      </c>
      <c r="K212" s="111"/>
      <c r="L212" s="111">
        <v>9545.6060282220005</v>
      </c>
      <c r="M212" s="112">
        <v>7.5803647309301281E-4</v>
      </c>
      <c r="N212" s="112">
        <v>1.7272836339085988E-3</v>
      </c>
      <c r="O212" s="112">
        <v>2.8570184435414186E-4</v>
      </c>
    </row>
    <row r="213" spans="2:15">
      <c r="B213" s="109" t="s">
        <v>1747</v>
      </c>
      <c r="C213" s="77" t="s">
        <v>1748</v>
      </c>
      <c r="D213" s="76" t="s">
        <v>29</v>
      </c>
      <c r="E213" s="76" t="s">
        <v>916</v>
      </c>
      <c r="F213" s="77"/>
      <c r="G213" s="76" t="s">
        <v>954</v>
      </c>
      <c r="H213" s="76" t="s">
        <v>135</v>
      </c>
      <c r="I213" s="111">
        <v>15456.752887999999</v>
      </c>
      <c r="J213" s="123">
        <v>50380</v>
      </c>
      <c r="K213" s="111"/>
      <c r="L213" s="111">
        <v>29225.031729024002</v>
      </c>
      <c r="M213" s="112">
        <v>3.8341223952895892E-5</v>
      </c>
      <c r="N213" s="112">
        <v>5.2882885441486475E-3</v>
      </c>
      <c r="O213" s="112">
        <v>8.7471088180303912E-4</v>
      </c>
    </row>
    <row r="214" spans="2:15">
      <c r="B214" s="109" t="s">
        <v>1749</v>
      </c>
      <c r="C214" s="77" t="s">
        <v>1750</v>
      </c>
      <c r="D214" s="76" t="s">
        <v>1681</v>
      </c>
      <c r="E214" s="76" t="s">
        <v>916</v>
      </c>
      <c r="F214" s="77"/>
      <c r="G214" s="76" t="s">
        <v>1009</v>
      </c>
      <c r="H214" s="76" t="s">
        <v>133</v>
      </c>
      <c r="I214" s="111">
        <v>45339.808470000004</v>
      </c>
      <c r="J214" s="123">
        <v>19049</v>
      </c>
      <c r="K214" s="111"/>
      <c r="L214" s="111">
        <v>30392.829226270005</v>
      </c>
      <c r="M214" s="112">
        <v>7.6075649579728419E-5</v>
      </c>
      <c r="N214" s="112">
        <v>5.4996022626018024E-3</v>
      </c>
      <c r="O214" s="112">
        <v>9.0966328794769955E-4</v>
      </c>
    </row>
    <row r="215" spans="2:15">
      <c r="B215" s="109" t="s">
        <v>1751</v>
      </c>
      <c r="C215" s="77" t="s">
        <v>1752</v>
      </c>
      <c r="D215" s="76" t="s">
        <v>1666</v>
      </c>
      <c r="E215" s="76" t="s">
        <v>916</v>
      </c>
      <c r="F215" s="77"/>
      <c r="G215" s="76" t="s">
        <v>954</v>
      </c>
      <c r="H215" s="76" t="s">
        <v>133</v>
      </c>
      <c r="I215" s="111">
        <v>17036.776516000002</v>
      </c>
      <c r="J215" s="123">
        <v>55913</v>
      </c>
      <c r="K215" s="111"/>
      <c r="L215" s="111">
        <v>33521.194671082994</v>
      </c>
      <c r="M215" s="112">
        <v>4.0768943703181931E-5</v>
      </c>
      <c r="N215" s="112">
        <v>6.0656820293274322E-3</v>
      </c>
      <c r="O215" s="112">
        <v>1.0032958739515988E-3</v>
      </c>
    </row>
    <row r="216" spans="2:15">
      <c r="B216" s="109" t="s">
        <v>1753</v>
      </c>
      <c r="C216" s="77" t="s">
        <v>1754</v>
      </c>
      <c r="D216" s="76" t="s">
        <v>1666</v>
      </c>
      <c r="E216" s="76" t="s">
        <v>916</v>
      </c>
      <c r="F216" s="77"/>
      <c r="G216" s="76" t="s">
        <v>1014</v>
      </c>
      <c r="H216" s="76" t="s">
        <v>133</v>
      </c>
      <c r="I216" s="111">
        <v>172610.58840000001</v>
      </c>
      <c r="J216" s="123">
        <v>1008</v>
      </c>
      <c r="K216" s="111"/>
      <c r="L216" s="111">
        <v>6122.7599386419997</v>
      </c>
      <c r="M216" s="112">
        <v>5.1680975839847425E-3</v>
      </c>
      <c r="N216" s="112">
        <v>1.1079174025305357E-3</v>
      </c>
      <c r="O216" s="112">
        <v>1.8325539539719508E-4</v>
      </c>
    </row>
    <row r="217" spans="2:15">
      <c r="B217" s="109" t="s">
        <v>1755</v>
      </c>
      <c r="C217" s="77" t="s">
        <v>1756</v>
      </c>
      <c r="D217" s="76" t="s">
        <v>1666</v>
      </c>
      <c r="E217" s="76" t="s">
        <v>916</v>
      </c>
      <c r="F217" s="77"/>
      <c r="G217" s="76" t="s">
        <v>944</v>
      </c>
      <c r="H217" s="76" t="s">
        <v>133</v>
      </c>
      <c r="I217" s="111">
        <v>6472.8970650000001</v>
      </c>
      <c r="J217" s="123">
        <v>10529</v>
      </c>
      <c r="K217" s="111"/>
      <c r="L217" s="111">
        <v>2398.3087572159998</v>
      </c>
      <c r="M217" s="112">
        <v>2.965385722439853E-5</v>
      </c>
      <c r="N217" s="112">
        <v>4.3397553315642923E-4</v>
      </c>
      <c r="O217" s="112">
        <v>7.1781847400937516E-5</v>
      </c>
    </row>
    <row r="218" spans="2:15">
      <c r="B218" s="109" t="s">
        <v>1757</v>
      </c>
      <c r="C218" s="77" t="s">
        <v>1758</v>
      </c>
      <c r="D218" s="76" t="s">
        <v>29</v>
      </c>
      <c r="E218" s="76" t="s">
        <v>916</v>
      </c>
      <c r="F218" s="77"/>
      <c r="G218" s="76" t="s">
        <v>1009</v>
      </c>
      <c r="H218" s="76" t="s">
        <v>135</v>
      </c>
      <c r="I218" s="111">
        <v>30226.538980000001</v>
      </c>
      <c r="J218" s="123">
        <v>9192</v>
      </c>
      <c r="K218" s="111"/>
      <c r="L218" s="111">
        <v>10427.423256795</v>
      </c>
      <c r="M218" s="112">
        <v>3.084340712244898E-4</v>
      </c>
      <c r="N218" s="112">
        <v>1.886849036305212E-3</v>
      </c>
      <c r="O218" s="112">
        <v>3.1209480545495638E-4</v>
      </c>
    </row>
    <row r="219" spans="2:15">
      <c r="B219" s="109" t="s">
        <v>1759</v>
      </c>
      <c r="C219" s="77" t="s">
        <v>1760</v>
      </c>
      <c r="D219" s="76" t="s">
        <v>1681</v>
      </c>
      <c r="E219" s="76" t="s">
        <v>916</v>
      </c>
      <c r="F219" s="77"/>
      <c r="G219" s="76" t="s">
        <v>1009</v>
      </c>
      <c r="H219" s="76" t="s">
        <v>133</v>
      </c>
      <c r="I219" s="111">
        <v>38470.140520000001</v>
      </c>
      <c r="J219" s="123">
        <v>9606</v>
      </c>
      <c r="K219" s="111"/>
      <c r="L219" s="111">
        <v>13004.259336498</v>
      </c>
      <c r="M219" s="112">
        <v>6.6065491074558999E-5</v>
      </c>
      <c r="N219" s="112">
        <v>2.3531292048536339E-3</v>
      </c>
      <c r="O219" s="112">
        <v>3.8922001032857211E-4</v>
      </c>
    </row>
    <row r="220" spans="2:15">
      <c r="B220" s="109" t="s">
        <v>1677</v>
      </c>
      <c r="C220" s="77" t="s">
        <v>1678</v>
      </c>
      <c r="D220" s="76" t="s">
        <v>123</v>
      </c>
      <c r="E220" s="76" t="s">
        <v>916</v>
      </c>
      <c r="F220" s="77"/>
      <c r="G220" s="76" t="s">
        <v>128</v>
      </c>
      <c r="H220" s="76" t="s">
        <v>136</v>
      </c>
      <c r="I220" s="111">
        <v>570807.82472799998</v>
      </c>
      <c r="J220" s="123">
        <v>1309</v>
      </c>
      <c r="K220" s="111"/>
      <c r="L220" s="111">
        <v>31662.815066890002</v>
      </c>
      <c r="M220" s="112">
        <v>3.2060559743301107E-3</v>
      </c>
      <c r="N220" s="112">
        <v>5.7294070284085018E-3</v>
      </c>
      <c r="O220" s="112">
        <v>9.4767421107777984E-4</v>
      </c>
    </row>
    <row r="221" spans="2:15">
      <c r="B221" s="109" t="s">
        <v>1761</v>
      </c>
      <c r="C221" s="77" t="s">
        <v>1762</v>
      </c>
      <c r="D221" s="76" t="s">
        <v>1681</v>
      </c>
      <c r="E221" s="76" t="s">
        <v>916</v>
      </c>
      <c r="F221" s="77"/>
      <c r="G221" s="76" t="s">
        <v>1763</v>
      </c>
      <c r="H221" s="76" t="s">
        <v>133</v>
      </c>
      <c r="I221" s="111">
        <v>19120.758985</v>
      </c>
      <c r="J221" s="123">
        <v>24811</v>
      </c>
      <c r="K221" s="111"/>
      <c r="L221" s="111">
        <v>16694.317270580999</v>
      </c>
      <c r="M221" s="112">
        <v>8.267710618421048E-5</v>
      </c>
      <c r="N221" s="112">
        <v>3.0208475936989087E-3</v>
      </c>
      <c r="O221" s="112">
        <v>4.9966416174485647E-4</v>
      </c>
    </row>
    <row r="222" spans="2:15">
      <c r="B222" s="109" t="s">
        <v>1764</v>
      </c>
      <c r="C222" s="77" t="s">
        <v>1765</v>
      </c>
      <c r="D222" s="76" t="s">
        <v>1681</v>
      </c>
      <c r="E222" s="76" t="s">
        <v>916</v>
      </c>
      <c r="F222" s="77"/>
      <c r="G222" s="76" t="s">
        <v>1004</v>
      </c>
      <c r="H222" s="76" t="s">
        <v>133</v>
      </c>
      <c r="I222" s="111">
        <v>419049.74495000002</v>
      </c>
      <c r="J222" s="123">
        <v>1163</v>
      </c>
      <c r="K222" s="111"/>
      <c r="L222" s="111">
        <v>17150.017290330998</v>
      </c>
      <c r="M222" s="112">
        <v>1.060981583925182E-4</v>
      </c>
      <c r="N222" s="112">
        <v>3.1033068093588505E-3</v>
      </c>
      <c r="O222" s="112">
        <v>5.13303351936644E-4</v>
      </c>
    </row>
    <row r="223" spans="2:15">
      <c r="B223" s="109" t="s">
        <v>1766</v>
      </c>
      <c r="C223" s="77" t="s">
        <v>1767</v>
      </c>
      <c r="D223" s="76" t="s">
        <v>1666</v>
      </c>
      <c r="E223" s="76" t="s">
        <v>916</v>
      </c>
      <c r="F223" s="77"/>
      <c r="G223" s="76" t="s">
        <v>944</v>
      </c>
      <c r="H223" s="76" t="s">
        <v>133</v>
      </c>
      <c r="I223" s="111">
        <v>33119.656648999997</v>
      </c>
      <c r="J223" s="123">
        <v>4889</v>
      </c>
      <c r="K223" s="111"/>
      <c r="L223" s="111">
        <v>5698.0352281539999</v>
      </c>
      <c r="M223" s="112">
        <v>4.239391961285307E-5</v>
      </c>
      <c r="N223" s="112">
        <v>1.0310631892753992E-3</v>
      </c>
      <c r="O223" s="112">
        <v>1.7054330223407481E-4</v>
      </c>
    </row>
    <row r="224" spans="2:15">
      <c r="B224" s="109" t="s">
        <v>1768</v>
      </c>
      <c r="C224" s="77" t="s">
        <v>1769</v>
      </c>
      <c r="D224" s="76" t="s">
        <v>1681</v>
      </c>
      <c r="E224" s="76" t="s">
        <v>916</v>
      </c>
      <c r="F224" s="77"/>
      <c r="G224" s="76" t="s">
        <v>1009</v>
      </c>
      <c r="H224" s="76" t="s">
        <v>133</v>
      </c>
      <c r="I224" s="111">
        <v>9892.3218479999996</v>
      </c>
      <c r="J224" s="123">
        <v>24811</v>
      </c>
      <c r="K224" s="111"/>
      <c r="L224" s="111">
        <v>8636.9772034760008</v>
      </c>
      <c r="M224" s="112">
        <v>3.6031175685272395E-5</v>
      </c>
      <c r="N224" s="112">
        <v>1.5628666557050994E-3</v>
      </c>
      <c r="O224" s="112">
        <v>2.5850640696695458E-4</v>
      </c>
    </row>
    <row r="225" spans="2:15">
      <c r="B225" s="109" t="s">
        <v>1770</v>
      </c>
      <c r="C225" s="77" t="s">
        <v>1771</v>
      </c>
      <c r="D225" s="76" t="s">
        <v>1681</v>
      </c>
      <c r="E225" s="76" t="s">
        <v>916</v>
      </c>
      <c r="F225" s="77"/>
      <c r="G225" s="76" t="s">
        <v>1004</v>
      </c>
      <c r="H225" s="76" t="s">
        <v>133</v>
      </c>
      <c r="I225" s="111">
        <v>164872.03080000001</v>
      </c>
      <c r="J225" s="123">
        <v>3364</v>
      </c>
      <c r="K225" s="111"/>
      <c r="L225" s="111">
        <v>19517.412513597999</v>
      </c>
      <c r="M225" s="112">
        <v>1.1605011872248291E-4</v>
      </c>
      <c r="N225" s="112">
        <v>3.5316885183936352E-3</v>
      </c>
      <c r="O225" s="112">
        <v>5.8415995125604312E-4</v>
      </c>
    </row>
    <row r="226" spans="2:15">
      <c r="B226" s="109" t="s">
        <v>1772</v>
      </c>
      <c r="C226" s="77" t="s">
        <v>1773</v>
      </c>
      <c r="D226" s="76" t="s">
        <v>1681</v>
      </c>
      <c r="E226" s="76" t="s">
        <v>916</v>
      </c>
      <c r="F226" s="77"/>
      <c r="G226" s="76" t="s">
        <v>1014</v>
      </c>
      <c r="H226" s="76" t="s">
        <v>133</v>
      </c>
      <c r="I226" s="111">
        <v>24665.542774000001</v>
      </c>
      <c r="J226" s="123">
        <v>34338</v>
      </c>
      <c r="K226" s="111"/>
      <c r="L226" s="111">
        <v>29804.712700746004</v>
      </c>
      <c r="M226" s="112">
        <v>7.2838226359795243E-5</v>
      </c>
      <c r="N226" s="112">
        <v>5.3931821938952781E-3</v>
      </c>
      <c r="O226" s="112">
        <v>8.9206084599267009E-4</v>
      </c>
    </row>
    <row r="227" spans="2:15">
      <c r="B227" s="109" t="s">
        <v>1699</v>
      </c>
      <c r="C227" s="77" t="s">
        <v>1700</v>
      </c>
      <c r="D227" s="76" t="s">
        <v>1666</v>
      </c>
      <c r="E227" s="76" t="s">
        <v>916</v>
      </c>
      <c r="F227" s="77"/>
      <c r="G227" s="76" t="s">
        <v>1009</v>
      </c>
      <c r="H227" s="76" t="s">
        <v>133</v>
      </c>
      <c r="I227" s="111">
        <v>292535.966113</v>
      </c>
      <c r="J227" s="123">
        <v>1278</v>
      </c>
      <c r="K227" s="111"/>
      <c r="L227" s="111">
        <v>13156.167348153002</v>
      </c>
      <c r="M227" s="112">
        <v>1.1243285551836781E-3</v>
      </c>
      <c r="N227" s="112">
        <v>2.3806170585965515E-3</v>
      </c>
      <c r="O227" s="112">
        <v>3.9376664665251938E-4</v>
      </c>
    </row>
    <row r="228" spans="2:15">
      <c r="B228" s="109" t="s">
        <v>1774</v>
      </c>
      <c r="C228" s="77" t="s">
        <v>1775</v>
      </c>
      <c r="D228" s="76" t="s">
        <v>1666</v>
      </c>
      <c r="E228" s="76" t="s">
        <v>916</v>
      </c>
      <c r="F228" s="77"/>
      <c r="G228" s="76" t="s">
        <v>1110</v>
      </c>
      <c r="H228" s="76" t="s">
        <v>133</v>
      </c>
      <c r="I228" s="111">
        <v>26104.73821</v>
      </c>
      <c r="J228" s="123">
        <v>12034</v>
      </c>
      <c r="K228" s="111"/>
      <c r="L228" s="111">
        <v>11054.742126398001</v>
      </c>
      <c r="M228" s="112">
        <v>1.1574735264394182E-5</v>
      </c>
      <c r="N228" s="112">
        <v>2.0003627947301587E-3</v>
      </c>
      <c r="O228" s="112">
        <v>3.3087058119028869E-4</v>
      </c>
    </row>
    <row r="229" spans="2:15">
      <c r="B229" s="109" t="s">
        <v>1776</v>
      </c>
      <c r="C229" s="77" t="s">
        <v>1777</v>
      </c>
      <c r="D229" s="76" t="s">
        <v>1666</v>
      </c>
      <c r="E229" s="76" t="s">
        <v>916</v>
      </c>
      <c r="F229" s="77"/>
      <c r="G229" s="76" t="s">
        <v>944</v>
      </c>
      <c r="H229" s="76" t="s">
        <v>133</v>
      </c>
      <c r="I229" s="111">
        <v>18708.578908</v>
      </c>
      <c r="J229" s="123">
        <v>23982</v>
      </c>
      <c r="K229" s="111"/>
      <c r="L229" s="111">
        <v>15788.667015378</v>
      </c>
      <c r="M229" s="112">
        <v>2.5097117591815686E-6</v>
      </c>
      <c r="N229" s="112">
        <v>2.8569695895960452E-3</v>
      </c>
      <c r="O229" s="112">
        <v>4.725578735232074E-4</v>
      </c>
    </row>
    <row r="230" spans="2:15">
      <c r="B230" s="109" t="s">
        <v>1778</v>
      </c>
      <c r="C230" s="77" t="s">
        <v>1779</v>
      </c>
      <c r="D230" s="76" t="s">
        <v>1681</v>
      </c>
      <c r="E230" s="76" t="s">
        <v>916</v>
      </c>
      <c r="F230" s="77"/>
      <c r="G230" s="76" t="s">
        <v>1014</v>
      </c>
      <c r="H230" s="76" t="s">
        <v>133</v>
      </c>
      <c r="I230" s="111">
        <v>90565.580451999995</v>
      </c>
      <c r="J230" s="123">
        <v>8502</v>
      </c>
      <c r="K230" s="111"/>
      <c r="L230" s="111">
        <v>27095.897601829001</v>
      </c>
      <c r="M230" s="112">
        <v>5.3585631459048153E-5</v>
      </c>
      <c r="N230" s="112">
        <v>4.9030203357785188E-3</v>
      </c>
      <c r="O230" s="112">
        <v>8.109854834136127E-4</v>
      </c>
    </row>
    <row r="231" spans="2:15">
      <c r="B231" s="109" t="s">
        <v>1780</v>
      </c>
      <c r="C231" s="77" t="s">
        <v>1781</v>
      </c>
      <c r="D231" s="76" t="s">
        <v>1681</v>
      </c>
      <c r="E231" s="76" t="s">
        <v>916</v>
      </c>
      <c r="F231" s="77"/>
      <c r="G231" s="76" t="s">
        <v>1116</v>
      </c>
      <c r="H231" s="76" t="s">
        <v>133</v>
      </c>
      <c r="I231" s="111">
        <v>61363.064176</v>
      </c>
      <c r="J231" s="123">
        <v>7303</v>
      </c>
      <c r="K231" s="111">
        <v>103.649578674</v>
      </c>
      <c r="L231" s="111">
        <v>15873.501144103</v>
      </c>
      <c r="M231" s="112">
        <v>1.1790355326886688E-4</v>
      </c>
      <c r="N231" s="112">
        <v>2.8723203804950576E-3</v>
      </c>
      <c r="O231" s="112">
        <v>4.7509697549004437E-4</v>
      </c>
    </row>
    <row r="232" spans="2:15">
      <c r="B232" s="109" t="s">
        <v>1708</v>
      </c>
      <c r="C232" s="77" t="s">
        <v>1709</v>
      </c>
      <c r="D232" s="76" t="s">
        <v>1681</v>
      </c>
      <c r="E232" s="76" t="s">
        <v>916</v>
      </c>
      <c r="F232" s="77"/>
      <c r="G232" s="76" t="s">
        <v>703</v>
      </c>
      <c r="H232" s="76" t="s">
        <v>133</v>
      </c>
      <c r="I232" s="111">
        <v>163768.03564099999</v>
      </c>
      <c r="J232" s="123">
        <v>8648</v>
      </c>
      <c r="K232" s="111"/>
      <c r="L232" s="111">
        <v>49838.399562252001</v>
      </c>
      <c r="M232" s="112">
        <v>2.9219150565000453E-3</v>
      </c>
      <c r="N232" s="112">
        <v>9.0182908921194894E-3</v>
      </c>
      <c r="O232" s="112">
        <v>1.4916729888595922E-3</v>
      </c>
    </row>
    <row r="233" spans="2:15">
      <c r="B233" s="109" t="s">
        <v>1782</v>
      </c>
      <c r="C233" s="77" t="s">
        <v>1783</v>
      </c>
      <c r="D233" s="76" t="s">
        <v>1681</v>
      </c>
      <c r="E233" s="76" t="s">
        <v>916</v>
      </c>
      <c r="F233" s="77"/>
      <c r="G233" s="76" t="s">
        <v>944</v>
      </c>
      <c r="H233" s="76" t="s">
        <v>133</v>
      </c>
      <c r="I233" s="111">
        <v>38535.889229</v>
      </c>
      <c r="J233" s="123">
        <v>13954</v>
      </c>
      <c r="K233" s="111"/>
      <c r="L233" s="111">
        <v>18922.711602331001</v>
      </c>
      <c r="M233" s="112">
        <v>1.2745164997989279E-4</v>
      </c>
      <c r="N233" s="112">
        <v>3.4240770007943331E-3</v>
      </c>
      <c r="O233" s="112">
        <v>5.6636043735553939E-4</v>
      </c>
    </row>
    <row r="234" spans="2:15">
      <c r="B234" s="109" t="s">
        <v>1784</v>
      </c>
      <c r="C234" s="77" t="s">
        <v>1785</v>
      </c>
      <c r="D234" s="76" t="s">
        <v>1681</v>
      </c>
      <c r="E234" s="76" t="s">
        <v>916</v>
      </c>
      <c r="F234" s="77"/>
      <c r="G234" s="76" t="s">
        <v>944</v>
      </c>
      <c r="H234" s="76" t="s">
        <v>133</v>
      </c>
      <c r="I234" s="111">
        <v>37783.173725000001</v>
      </c>
      <c r="J234" s="123">
        <v>13259</v>
      </c>
      <c r="K234" s="111"/>
      <c r="L234" s="111">
        <v>17629.032263771998</v>
      </c>
      <c r="M234" s="112">
        <v>3.7783173725000003E-5</v>
      </c>
      <c r="N234" s="112">
        <v>3.189984881088982E-3</v>
      </c>
      <c r="O234" s="112">
        <v>5.2764036322547412E-4</v>
      </c>
    </row>
    <row r="235" spans="2:15">
      <c r="B235" s="109" t="s">
        <v>1715</v>
      </c>
      <c r="C235" s="77" t="s">
        <v>1716</v>
      </c>
      <c r="D235" s="76" t="s">
        <v>1666</v>
      </c>
      <c r="E235" s="76" t="s">
        <v>916</v>
      </c>
      <c r="F235" s="77"/>
      <c r="G235" s="76" t="s">
        <v>159</v>
      </c>
      <c r="H235" s="76" t="s">
        <v>133</v>
      </c>
      <c r="I235" s="111">
        <v>17494.802345</v>
      </c>
      <c r="J235" s="123">
        <v>1848</v>
      </c>
      <c r="K235" s="111"/>
      <c r="L235" s="111">
        <v>1137.7065906819998</v>
      </c>
      <c r="M235" s="112">
        <v>3.0442417182378119E-4</v>
      </c>
      <c r="N235" s="112">
        <v>2.0586874929312391E-4</v>
      </c>
      <c r="O235" s="112">
        <v>3.4051779460696443E-5</v>
      </c>
    </row>
    <row r="236" spans="2:15">
      <c r="B236" s="109" t="s">
        <v>1786</v>
      </c>
      <c r="C236" s="77" t="s">
        <v>1787</v>
      </c>
      <c r="D236" s="76" t="s">
        <v>29</v>
      </c>
      <c r="E236" s="76" t="s">
        <v>916</v>
      </c>
      <c r="F236" s="77"/>
      <c r="G236" s="76" t="s">
        <v>1009</v>
      </c>
      <c r="H236" s="76" t="s">
        <v>135</v>
      </c>
      <c r="I236" s="111">
        <v>26104.73821</v>
      </c>
      <c r="J236" s="123">
        <v>13072</v>
      </c>
      <c r="K236" s="111"/>
      <c r="L236" s="111">
        <v>12806.779904677998</v>
      </c>
      <c r="M236" s="112">
        <v>4.571014146750385E-5</v>
      </c>
      <c r="N236" s="112">
        <v>2.3173951729223165E-3</v>
      </c>
      <c r="O236" s="112">
        <v>3.8330941253874364E-4</v>
      </c>
    </row>
    <row r="237" spans="2:15">
      <c r="B237" s="109" t="s">
        <v>1788</v>
      </c>
      <c r="C237" s="77" t="s">
        <v>1789</v>
      </c>
      <c r="D237" s="76" t="s">
        <v>1666</v>
      </c>
      <c r="E237" s="76" t="s">
        <v>916</v>
      </c>
      <c r="F237" s="77"/>
      <c r="G237" s="76" t="s">
        <v>944</v>
      </c>
      <c r="H237" s="76" t="s">
        <v>133</v>
      </c>
      <c r="I237" s="111">
        <v>86305.294200000004</v>
      </c>
      <c r="J237" s="123">
        <v>1459</v>
      </c>
      <c r="K237" s="111"/>
      <c r="L237" s="111">
        <v>4431.1045389280007</v>
      </c>
      <c r="M237" s="112">
        <v>4.0154952971059056E-4</v>
      </c>
      <c r="N237" s="112">
        <v>8.0181125510519981E-4</v>
      </c>
      <c r="O237" s="112">
        <v>1.326238203792226E-4</v>
      </c>
    </row>
    <row r="238" spans="2:15">
      <c r="B238" s="109" t="s">
        <v>1790</v>
      </c>
      <c r="C238" s="77" t="s">
        <v>1791</v>
      </c>
      <c r="D238" s="76" t="s">
        <v>1681</v>
      </c>
      <c r="E238" s="76" t="s">
        <v>916</v>
      </c>
      <c r="F238" s="77"/>
      <c r="G238" s="76" t="s">
        <v>1110</v>
      </c>
      <c r="H238" s="76" t="s">
        <v>133</v>
      </c>
      <c r="I238" s="111">
        <v>440622.32979799999</v>
      </c>
      <c r="J238" s="123">
        <v>308</v>
      </c>
      <c r="K238" s="111"/>
      <c r="L238" s="111">
        <v>4775.6939336449996</v>
      </c>
      <c r="M238" s="112">
        <v>1.7393182742030746E-3</v>
      </c>
      <c r="N238" s="112">
        <v>8.6416493072866433E-4</v>
      </c>
      <c r="O238" s="112">
        <v>1.4293744796079811E-4</v>
      </c>
    </row>
    <row r="239" spans="2:15">
      <c r="B239" s="109" t="s">
        <v>1792</v>
      </c>
      <c r="C239" s="77" t="s">
        <v>1793</v>
      </c>
      <c r="D239" s="76" t="s">
        <v>1666</v>
      </c>
      <c r="E239" s="76" t="s">
        <v>916</v>
      </c>
      <c r="F239" s="77"/>
      <c r="G239" s="76" t="s">
        <v>1137</v>
      </c>
      <c r="H239" s="76" t="s">
        <v>133</v>
      </c>
      <c r="I239" s="111">
        <v>287684.31400000001</v>
      </c>
      <c r="J239" s="123">
        <v>61.03</v>
      </c>
      <c r="K239" s="111"/>
      <c r="L239" s="111">
        <v>617.84397991999992</v>
      </c>
      <c r="M239" s="112">
        <v>1.807631314390402E-3</v>
      </c>
      <c r="N239" s="112">
        <v>1.1179927095980808E-4</v>
      </c>
      <c r="O239" s="112">
        <v>1.8492190444939876E-5</v>
      </c>
    </row>
    <row r="240" spans="2:15">
      <c r="B240" s="109" t="s">
        <v>1794</v>
      </c>
      <c r="C240" s="77" t="s">
        <v>1795</v>
      </c>
      <c r="D240" s="76" t="s">
        <v>1666</v>
      </c>
      <c r="E240" s="76" t="s">
        <v>916</v>
      </c>
      <c r="F240" s="77"/>
      <c r="G240" s="76" t="s">
        <v>1004</v>
      </c>
      <c r="H240" s="76" t="s">
        <v>133</v>
      </c>
      <c r="I240" s="111">
        <v>41904.974495000002</v>
      </c>
      <c r="J240" s="123">
        <v>12318</v>
      </c>
      <c r="K240" s="111"/>
      <c r="L240" s="111">
        <v>18164.566894437001</v>
      </c>
      <c r="M240" s="112">
        <v>1.3270506530133643E-5</v>
      </c>
      <c r="N240" s="112">
        <v>3.2868902216408634E-3</v>
      </c>
      <c r="O240" s="112">
        <v>5.4366901884400111E-4</v>
      </c>
    </row>
    <row r="241" spans="2:15">
      <c r="B241" s="109" t="s">
        <v>1796</v>
      </c>
      <c r="C241" s="77" t="s">
        <v>1797</v>
      </c>
      <c r="D241" s="76" t="s">
        <v>29</v>
      </c>
      <c r="E241" s="76" t="s">
        <v>916</v>
      </c>
      <c r="F241" s="77"/>
      <c r="G241" s="76" t="s">
        <v>1009</v>
      </c>
      <c r="H241" s="76" t="s">
        <v>135</v>
      </c>
      <c r="I241" s="111">
        <v>30303.616654000001</v>
      </c>
      <c r="J241" s="123">
        <v>11930</v>
      </c>
      <c r="K241" s="111"/>
      <c r="L241" s="111">
        <v>13567.926165587998</v>
      </c>
      <c r="M241" s="112">
        <v>1.4199630186420909E-4</v>
      </c>
      <c r="N241" s="112">
        <v>2.4551250850508451E-3</v>
      </c>
      <c r="O241" s="112">
        <v>4.0609066811563558E-4</v>
      </c>
    </row>
    <row r="242" spans="2:15">
      <c r="B242" s="109" t="s">
        <v>1798</v>
      </c>
      <c r="C242" s="77" t="s">
        <v>1799</v>
      </c>
      <c r="D242" s="76" t="s">
        <v>29</v>
      </c>
      <c r="E242" s="76" t="s">
        <v>916</v>
      </c>
      <c r="F242" s="77"/>
      <c r="G242" s="76" t="s">
        <v>1009</v>
      </c>
      <c r="H242" s="76" t="s">
        <v>135</v>
      </c>
      <c r="I242" s="111">
        <v>92053.595870000019</v>
      </c>
      <c r="J242" s="123">
        <v>9329</v>
      </c>
      <c r="K242" s="111"/>
      <c r="L242" s="111">
        <v>32229.562886528001</v>
      </c>
      <c r="M242" s="112">
        <v>1.5393904059806754E-4</v>
      </c>
      <c r="N242" s="112">
        <v>5.831960415853976E-3</v>
      </c>
      <c r="O242" s="112">
        <v>9.6463708351097468E-4</v>
      </c>
    </row>
    <row r="243" spans="2:15">
      <c r="B243" s="114"/>
      <c r="C243" s="114"/>
      <c r="D243" s="114"/>
      <c r="E243" s="115"/>
      <c r="F243" s="115"/>
      <c r="G243" s="115"/>
      <c r="H243" s="115"/>
      <c r="I243" s="115"/>
      <c r="J243" s="115"/>
      <c r="K243" s="115"/>
      <c r="L243" s="115"/>
      <c r="M243" s="115"/>
      <c r="N243" s="115"/>
      <c r="O243" s="115"/>
    </row>
    <row r="244" spans="2:15">
      <c r="B244" s="114"/>
      <c r="C244" s="114"/>
      <c r="D244" s="114"/>
      <c r="E244" s="115"/>
      <c r="F244" s="115"/>
      <c r="G244" s="115"/>
      <c r="H244" s="115"/>
      <c r="I244" s="115"/>
      <c r="J244" s="115"/>
      <c r="K244" s="115"/>
      <c r="L244" s="115"/>
      <c r="M244" s="115"/>
      <c r="N244" s="115"/>
      <c r="O244" s="115"/>
    </row>
    <row r="245" spans="2:15">
      <c r="B245" s="114"/>
      <c r="C245" s="114"/>
      <c r="D245" s="114"/>
      <c r="E245" s="115"/>
      <c r="F245" s="115"/>
      <c r="G245" s="115"/>
      <c r="H245" s="115"/>
      <c r="I245" s="115"/>
      <c r="J245" s="115"/>
      <c r="K245" s="115"/>
      <c r="L245" s="115"/>
      <c r="M245" s="115"/>
      <c r="N245" s="115"/>
      <c r="O245" s="115"/>
    </row>
    <row r="246" spans="2:15">
      <c r="B246" s="131" t="s">
        <v>223</v>
      </c>
      <c r="C246" s="114"/>
      <c r="D246" s="114"/>
      <c r="E246" s="115"/>
      <c r="F246" s="115"/>
      <c r="G246" s="115"/>
      <c r="H246" s="115"/>
      <c r="I246" s="115"/>
      <c r="J246" s="115"/>
      <c r="K246" s="115"/>
      <c r="L246" s="115"/>
      <c r="M246" s="115"/>
      <c r="N246" s="115"/>
      <c r="O246" s="115"/>
    </row>
    <row r="247" spans="2:15">
      <c r="B247" s="131" t="s">
        <v>114</v>
      </c>
      <c r="C247" s="114"/>
      <c r="D247" s="114"/>
      <c r="E247" s="115"/>
      <c r="F247" s="115"/>
      <c r="G247" s="115"/>
      <c r="H247" s="115"/>
      <c r="I247" s="115"/>
      <c r="J247" s="115"/>
      <c r="K247" s="115"/>
      <c r="L247" s="115"/>
      <c r="M247" s="115"/>
      <c r="N247" s="115"/>
      <c r="O247" s="115"/>
    </row>
    <row r="248" spans="2:15">
      <c r="B248" s="131" t="s">
        <v>206</v>
      </c>
      <c r="C248" s="114"/>
      <c r="D248" s="114"/>
      <c r="E248" s="115"/>
      <c r="F248" s="115"/>
      <c r="G248" s="115"/>
      <c r="H248" s="115"/>
      <c r="I248" s="115"/>
      <c r="J248" s="115"/>
      <c r="K248" s="115"/>
      <c r="L248" s="115"/>
      <c r="M248" s="115"/>
      <c r="N248" s="115"/>
      <c r="O248" s="115"/>
    </row>
    <row r="249" spans="2:15">
      <c r="B249" s="131" t="s">
        <v>214</v>
      </c>
      <c r="C249" s="114"/>
      <c r="D249" s="114"/>
      <c r="E249" s="115"/>
      <c r="F249" s="115"/>
      <c r="G249" s="115"/>
      <c r="H249" s="115"/>
      <c r="I249" s="115"/>
      <c r="J249" s="115"/>
      <c r="K249" s="115"/>
      <c r="L249" s="115"/>
      <c r="M249" s="115"/>
      <c r="N249" s="115"/>
      <c r="O249" s="115"/>
    </row>
    <row r="250" spans="2:15">
      <c r="B250" s="131" t="s">
        <v>220</v>
      </c>
      <c r="C250" s="114"/>
      <c r="D250" s="114"/>
      <c r="E250" s="115"/>
      <c r="F250" s="115"/>
      <c r="G250" s="115"/>
      <c r="H250" s="115"/>
      <c r="I250" s="115"/>
      <c r="J250" s="115"/>
      <c r="K250" s="115"/>
      <c r="L250" s="115"/>
      <c r="M250" s="115"/>
      <c r="N250" s="115"/>
      <c r="O250" s="115"/>
    </row>
    <row r="251" spans="2:15">
      <c r="B251" s="114"/>
      <c r="C251" s="114"/>
      <c r="D251" s="114"/>
      <c r="E251" s="115"/>
      <c r="F251" s="115"/>
      <c r="G251" s="115"/>
      <c r="H251" s="115"/>
      <c r="I251" s="115"/>
      <c r="J251" s="115"/>
      <c r="K251" s="115"/>
      <c r="L251" s="115"/>
      <c r="M251" s="115"/>
      <c r="N251" s="115"/>
      <c r="O251" s="115"/>
    </row>
    <row r="252" spans="2:15">
      <c r="B252" s="114"/>
      <c r="C252" s="114"/>
      <c r="D252" s="114"/>
      <c r="E252" s="115"/>
      <c r="F252" s="115"/>
      <c r="G252" s="115"/>
      <c r="H252" s="115"/>
      <c r="I252" s="115"/>
      <c r="J252" s="115"/>
      <c r="K252" s="115"/>
      <c r="L252" s="115"/>
      <c r="M252" s="115"/>
      <c r="N252" s="115"/>
      <c r="O252" s="115"/>
    </row>
    <row r="253" spans="2:15">
      <c r="B253" s="114"/>
      <c r="C253" s="114"/>
      <c r="D253" s="114"/>
      <c r="E253" s="115"/>
      <c r="F253" s="115"/>
      <c r="G253" s="115"/>
      <c r="H253" s="115"/>
      <c r="I253" s="115"/>
      <c r="J253" s="115"/>
      <c r="K253" s="115"/>
      <c r="L253" s="115"/>
      <c r="M253" s="115"/>
      <c r="N253" s="115"/>
      <c r="O253" s="115"/>
    </row>
    <row r="254" spans="2:15">
      <c r="B254" s="114"/>
      <c r="C254" s="114"/>
      <c r="D254" s="114"/>
      <c r="E254" s="115"/>
      <c r="F254" s="115"/>
      <c r="G254" s="115"/>
      <c r="H254" s="115"/>
      <c r="I254" s="115"/>
      <c r="J254" s="115"/>
      <c r="K254" s="115"/>
      <c r="L254" s="115"/>
      <c r="M254" s="115"/>
      <c r="N254" s="115"/>
      <c r="O254" s="115"/>
    </row>
    <row r="255" spans="2:15">
      <c r="B255" s="114"/>
      <c r="C255" s="114"/>
      <c r="D255" s="114"/>
      <c r="E255" s="115"/>
      <c r="F255" s="115"/>
      <c r="G255" s="115"/>
      <c r="H255" s="115"/>
      <c r="I255" s="115"/>
      <c r="J255" s="115"/>
      <c r="K255" s="115"/>
      <c r="L255" s="115"/>
      <c r="M255" s="115"/>
      <c r="N255" s="115"/>
      <c r="O255" s="115"/>
    </row>
    <row r="256" spans="2:15">
      <c r="B256" s="114"/>
      <c r="C256" s="114"/>
      <c r="D256" s="114"/>
      <c r="E256" s="115"/>
      <c r="F256" s="115"/>
      <c r="G256" s="115"/>
      <c r="H256" s="115"/>
      <c r="I256" s="115"/>
      <c r="J256" s="115"/>
      <c r="K256" s="115"/>
      <c r="L256" s="115"/>
      <c r="M256" s="115"/>
      <c r="N256" s="115"/>
      <c r="O256" s="115"/>
    </row>
    <row r="257" spans="2:15">
      <c r="B257" s="114"/>
      <c r="C257" s="114"/>
      <c r="D257" s="114"/>
      <c r="E257" s="115"/>
      <c r="F257" s="115"/>
      <c r="G257" s="115"/>
      <c r="H257" s="115"/>
      <c r="I257" s="115"/>
      <c r="J257" s="115"/>
      <c r="K257" s="115"/>
      <c r="L257" s="115"/>
      <c r="M257" s="115"/>
      <c r="N257" s="115"/>
      <c r="O257" s="115"/>
    </row>
    <row r="258" spans="2:15">
      <c r="B258" s="114"/>
      <c r="C258" s="114"/>
      <c r="D258" s="114"/>
      <c r="E258" s="115"/>
      <c r="F258" s="115"/>
      <c r="G258" s="115"/>
      <c r="H258" s="115"/>
      <c r="I258" s="115"/>
      <c r="J258" s="115"/>
      <c r="K258" s="115"/>
      <c r="L258" s="115"/>
      <c r="M258" s="115"/>
      <c r="N258" s="115"/>
      <c r="O258" s="115"/>
    </row>
    <row r="259" spans="2:15">
      <c r="B259" s="114"/>
      <c r="C259" s="114"/>
      <c r="D259" s="114"/>
      <c r="E259" s="115"/>
      <c r="F259" s="115"/>
      <c r="G259" s="115"/>
      <c r="H259" s="115"/>
      <c r="I259" s="115"/>
      <c r="J259" s="115"/>
      <c r="K259" s="115"/>
      <c r="L259" s="115"/>
      <c r="M259" s="115"/>
      <c r="N259" s="115"/>
      <c r="O259" s="115"/>
    </row>
    <row r="260" spans="2:15">
      <c r="B260" s="114"/>
      <c r="C260" s="114"/>
      <c r="D260" s="114"/>
      <c r="E260" s="115"/>
      <c r="F260" s="115"/>
      <c r="G260" s="115"/>
      <c r="H260" s="115"/>
      <c r="I260" s="115"/>
      <c r="J260" s="115"/>
      <c r="K260" s="115"/>
      <c r="L260" s="115"/>
      <c r="M260" s="115"/>
      <c r="N260" s="115"/>
      <c r="O260" s="115"/>
    </row>
    <row r="261" spans="2:15">
      <c r="B261" s="114"/>
      <c r="C261" s="114"/>
      <c r="D261" s="114"/>
      <c r="E261" s="115"/>
      <c r="F261" s="115"/>
      <c r="G261" s="115"/>
      <c r="H261" s="115"/>
      <c r="I261" s="115"/>
      <c r="J261" s="115"/>
      <c r="K261" s="115"/>
      <c r="L261" s="115"/>
      <c r="M261" s="115"/>
      <c r="N261" s="115"/>
      <c r="O261" s="115"/>
    </row>
    <row r="262" spans="2:15">
      <c r="B262" s="114"/>
      <c r="C262" s="114"/>
      <c r="D262" s="114"/>
      <c r="E262" s="115"/>
      <c r="F262" s="115"/>
      <c r="G262" s="115"/>
      <c r="H262" s="115"/>
      <c r="I262" s="115"/>
      <c r="J262" s="115"/>
      <c r="K262" s="115"/>
      <c r="L262" s="115"/>
      <c r="M262" s="115"/>
      <c r="N262" s="115"/>
      <c r="O262" s="115"/>
    </row>
    <row r="263" spans="2:15">
      <c r="B263" s="114"/>
      <c r="C263" s="114"/>
      <c r="D263" s="114"/>
      <c r="E263" s="115"/>
      <c r="F263" s="115"/>
      <c r="G263" s="115"/>
      <c r="H263" s="115"/>
      <c r="I263" s="115"/>
      <c r="J263" s="115"/>
      <c r="K263" s="115"/>
      <c r="L263" s="115"/>
      <c r="M263" s="115"/>
      <c r="N263" s="115"/>
      <c r="O263" s="115"/>
    </row>
    <row r="264" spans="2:15">
      <c r="B264" s="114"/>
      <c r="C264" s="114"/>
      <c r="D264" s="114"/>
      <c r="E264" s="115"/>
      <c r="F264" s="115"/>
      <c r="G264" s="115"/>
      <c r="H264" s="115"/>
      <c r="I264" s="115"/>
      <c r="J264" s="115"/>
      <c r="K264" s="115"/>
      <c r="L264" s="115"/>
      <c r="M264" s="115"/>
      <c r="N264" s="115"/>
      <c r="O264" s="115"/>
    </row>
    <row r="265" spans="2:15">
      <c r="B265" s="114"/>
      <c r="C265" s="114"/>
      <c r="D265" s="114"/>
      <c r="E265" s="115"/>
      <c r="F265" s="115"/>
      <c r="G265" s="115"/>
      <c r="H265" s="115"/>
      <c r="I265" s="115"/>
      <c r="J265" s="115"/>
      <c r="K265" s="115"/>
      <c r="L265" s="115"/>
      <c r="M265" s="115"/>
      <c r="N265" s="115"/>
      <c r="O265" s="115"/>
    </row>
    <row r="266" spans="2:15">
      <c r="B266" s="114"/>
      <c r="C266" s="114"/>
      <c r="D266" s="114"/>
      <c r="E266" s="115"/>
      <c r="F266" s="115"/>
      <c r="G266" s="115"/>
      <c r="H266" s="115"/>
      <c r="I266" s="115"/>
      <c r="J266" s="115"/>
      <c r="K266" s="115"/>
      <c r="L266" s="115"/>
      <c r="M266" s="115"/>
      <c r="N266" s="115"/>
      <c r="O266" s="115"/>
    </row>
    <row r="267" spans="2:15">
      <c r="B267" s="114"/>
      <c r="C267" s="114"/>
      <c r="D267" s="114"/>
      <c r="E267" s="115"/>
      <c r="F267" s="115"/>
      <c r="G267" s="115"/>
      <c r="H267" s="115"/>
      <c r="I267" s="115"/>
      <c r="J267" s="115"/>
      <c r="K267" s="115"/>
      <c r="L267" s="115"/>
      <c r="M267" s="115"/>
      <c r="N267" s="115"/>
      <c r="O267" s="115"/>
    </row>
    <row r="268" spans="2:15">
      <c r="B268" s="114"/>
      <c r="C268" s="114"/>
      <c r="D268" s="114"/>
      <c r="E268" s="115"/>
      <c r="F268" s="115"/>
      <c r="G268" s="115"/>
      <c r="H268" s="115"/>
      <c r="I268" s="115"/>
      <c r="J268" s="115"/>
      <c r="K268" s="115"/>
      <c r="L268" s="115"/>
      <c r="M268" s="115"/>
      <c r="N268" s="115"/>
      <c r="O268" s="115"/>
    </row>
    <row r="269" spans="2:15">
      <c r="B269" s="114"/>
      <c r="C269" s="114"/>
      <c r="D269" s="114"/>
      <c r="E269" s="115"/>
      <c r="F269" s="115"/>
      <c r="G269" s="115"/>
      <c r="H269" s="115"/>
      <c r="I269" s="115"/>
      <c r="J269" s="115"/>
      <c r="K269" s="115"/>
      <c r="L269" s="115"/>
      <c r="M269" s="115"/>
      <c r="N269" s="115"/>
      <c r="O269" s="115"/>
    </row>
    <row r="270" spans="2:15">
      <c r="B270" s="114"/>
      <c r="C270" s="114"/>
      <c r="D270" s="114"/>
      <c r="E270" s="115"/>
      <c r="F270" s="115"/>
      <c r="G270" s="115"/>
      <c r="H270" s="115"/>
      <c r="I270" s="115"/>
      <c r="J270" s="115"/>
      <c r="K270" s="115"/>
      <c r="L270" s="115"/>
      <c r="M270" s="115"/>
      <c r="N270" s="115"/>
      <c r="O270" s="115"/>
    </row>
    <row r="271" spans="2:15">
      <c r="B271" s="114"/>
      <c r="C271" s="114"/>
      <c r="D271" s="114"/>
      <c r="E271" s="115"/>
      <c r="F271" s="115"/>
      <c r="G271" s="115"/>
      <c r="H271" s="115"/>
      <c r="I271" s="115"/>
      <c r="J271" s="115"/>
      <c r="K271" s="115"/>
      <c r="L271" s="115"/>
      <c r="M271" s="115"/>
      <c r="N271" s="115"/>
      <c r="O271" s="115"/>
    </row>
    <row r="272" spans="2:15">
      <c r="B272" s="132"/>
      <c r="C272" s="114"/>
      <c r="D272" s="114"/>
      <c r="E272" s="115"/>
      <c r="F272" s="115"/>
      <c r="G272" s="115"/>
      <c r="H272" s="115"/>
      <c r="I272" s="115"/>
      <c r="J272" s="115"/>
      <c r="K272" s="115"/>
      <c r="L272" s="115"/>
      <c r="M272" s="115"/>
      <c r="N272" s="115"/>
      <c r="O272" s="115"/>
    </row>
    <row r="273" spans="2:15">
      <c r="B273" s="132"/>
      <c r="C273" s="114"/>
      <c r="D273" s="114"/>
      <c r="E273" s="115"/>
      <c r="F273" s="115"/>
      <c r="G273" s="115"/>
      <c r="H273" s="115"/>
      <c r="I273" s="115"/>
      <c r="J273" s="115"/>
      <c r="K273" s="115"/>
      <c r="L273" s="115"/>
      <c r="M273" s="115"/>
      <c r="N273" s="115"/>
      <c r="O273" s="115"/>
    </row>
    <row r="274" spans="2:15">
      <c r="B274" s="133"/>
      <c r="C274" s="114"/>
      <c r="D274" s="114"/>
      <c r="E274" s="115"/>
      <c r="F274" s="115"/>
      <c r="G274" s="115"/>
      <c r="H274" s="115"/>
      <c r="I274" s="115"/>
      <c r="J274" s="115"/>
      <c r="K274" s="115"/>
      <c r="L274" s="115"/>
      <c r="M274" s="115"/>
      <c r="N274" s="115"/>
      <c r="O274" s="115"/>
    </row>
    <row r="275" spans="2:15">
      <c r="B275" s="114"/>
      <c r="C275" s="114"/>
      <c r="D275" s="114"/>
      <c r="E275" s="115"/>
      <c r="F275" s="115"/>
      <c r="G275" s="115"/>
      <c r="H275" s="115"/>
      <c r="I275" s="115"/>
      <c r="J275" s="115"/>
      <c r="K275" s="115"/>
      <c r="L275" s="115"/>
      <c r="M275" s="115"/>
      <c r="N275" s="115"/>
      <c r="O275" s="115"/>
    </row>
    <row r="276" spans="2:15">
      <c r="B276" s="114"/>
      <c r="C276" s="114"/>
      <c r="D276" s="114"/>
      <c r="E276" s="115"/>
      <c r="F276" s="115"/>
      <c r="G276" s="115"/>
      <c r="H276" s="115"/>
      <c r="I276" s="115"/>
      <c r="J276" s="115"/>
      <c r="K276" s="115"/>
      <c r="L276" s="115"/>
      <c r="M276" s="115"/>
      <c r="N276" s="115"/>
      <c r="O276" s="115"/>
    </row>
    <row r="277" spans="2:15">
      <c r="B277" s="114"/>
      <c r="C277" s="114"/>
      <c r="D277" s="114"/>
      <c r="E277" s="115"/>
      <c r="F277" s="115"/>
      <c r="G277" s="115"/>
      <c r="H277" s="115"/>
      <c r="I277" s="115"/>
      <c r="J277" s="115"/>
      <c r="K277" s="115"/>
      <c r="L277" s="115"/>
      <c r="M277" s="115"/>
      <c r="N277" s="115"/>
      <c r="O277" s="115"/>
    </row>
    <row r="278" spans="2:15">
      <c r="B278" s="114"/>
      <c r="C278" s="114"/>
      <c r="D278" s="114"/>
      <c r="E278" s="115"/>
      <c r="F278" s="115"/>
      <c r="G278" s="115"/>
      <c r="H278" s="115"/>
      <c r="I278" s="115"/>
      <c r="J278" s="115"/>
      <c r="K278" s="115"/>
      <c r="L278" s="115"/>
      <c r="M278" s="115"/>
      <c r="N278" s="115"/>
      <c r="O278" s="115"/>
    </row>
    <row r="279" spans="2:15">
      <c r="B279" s="114"/>
      <c r="C279" s="114"/>
      <c r="D279" s="114"/>
      <c r="E279" s="115"/>
      <c r="F279" s="115"/>
      <c r="G279" s="115"/>
      <c r="H279" s="115"/>
      <c r="I279" s="115"/>
      <c r="J279" s="115"/>
      <c r="K279" s="115"/>
      <c r="L279" s="115"/>
      <c r="M279" s="115"/>
      <c r="N279" s="115"/>
      <c r="O279" s="115"/>
    </row>
    <row r="280" spans="2:15">
      <c r="B280" s="114"/>
      <c r="C280" s="114"/>
      <c r="D280" s="114"/>
      <c r="E280" s="115"/>
      <c r="F280" s="115"/>
      <c r="G280" s="115"/>
      <c r="H280" s="115"/>
      <c r="I280" s="115"/>
      <c r="J280" s="115"/>
      <c r="K280" s="115"/>
      <c r="L280" s="115"/>
      <c r="M280" s="115"/>
      <c r="N280" s="115"/>
      <c r="O280" s="115"/>
    </row>
    <row r="281" spans="2:15">
      <c r="B281" s="114"/>
      <c r="C281" s="114"/>
      <c r="D281" s="114"/>
      <c r="E281" s="115"/>
      <c r="F281" s="115"/>
      <c r="G281" s="115"/>
      <c r="H281" s="115"/>
      <c r="I281" s="115"/>
      <c r="J281" s="115"/>
      <c r="K281" s="115"/>
      <c r="L281" s="115"/>
      <c r="M281" s="115"/>
      <c r="N281" s="115"/>
      <c r="O281" s="115"/>
    </row>
    <row r="282" spans="2:15">
      <c r="B282" s="114"/>
      <c r="C282" s="114"/>
      <c r="D282" s="114"/>
      <c r="E282" s="115"/>
      <c r="F282" s="115"/>
      <c r="G282" s="115"/>
      <c r="H282" s="115"/>
      <c r="I282" s="115"/>
      <c r="J282" s="115"/>
      <c r="K282" s="115"/>
      <c r="L282" s="115"/>
      <c r="M282" s="115"/>
      <c r="N282" s="115"/>
      <c r="O282" s="115"/>
    </row>
    <row r="283" spans="2:15">
      <c r="B283" s="114"/>
      <c r="C283" s="114"/>
      <c r="D283" s="114"/>
      <c r="E283" s="115"/>
      <c r="F283" s="115"/>
      <c r="G283" s="115"/>
      <c r="H283" s="115"/>
      <c r="I283" s="115"/>
      <c r="J283" s="115"/>
      <c r="K283" s="115"/>
      <c r="L283" s="115"/>
      <c r="M283" s="115"/>
      <c r="N283" s="115"/>
      <c r="O283" s="115"/>
    </row>
    <row r="284" spans="2:15">
      <c r="B284" s="114"/>
      <c r="C284" s="114"/>
      <c r="D284" s="114"/>
      <c r="E284" s="115"/>
      <c r="F284" s="115"/>
      <c r="G284" s="115"/>
      <c r="H284" s="115"/>
      <c r="I284" s="115"/>
      <c r="J284" s="115"/>
      <c r="K284" s="115"/>
      <c r="L284" s="115"/>
      <c r="M284" s="115"/>
      <c r="N284" s="115"/>
      <c r="O284" s="115"/>
    </row>
    <row r="285" spans="2:15">
      <c r="B285" s="114"/>
      <c r="C285" s="114"/>
      <c r="D285" s="114"/>
      <c r="E285" s="115"/>
      <c r="F285" s="115"/>
      <c r="G285" s="115"/>
      <c r="H285" s="115"/>
      <c r="I285" s="115"/>
      <c r="J285" s="115"/>
      <c r="K285" s="115"/>
      <c r="L285" s="115"/>
      <c r="M285" s="115"/>
      <c r="N285" s="115"/>
      <c r="O285" s="115"/>
    </row>
    <row r="286" spans="2:15">
      <c r="B286" s="114"/>
      <c r="C286" s="114"/>
      <c r="D286" s="114"/>
      <c r="E286" s="115"/>
      <c r="F286" s="115"/>
      <c r="G286" s="115"/>
      <c r="H286" s="115"/>
      <c r="I286" s="115"/>
      <c r="J286" s="115"/>
      <c r="K286" s="115"/>
      <c r="L286" s="115"/>
      <c r="M286" s="115"/>
      <c r="N286" s="115"/>
      <c r="O286" s="115"/>
    </row>
    <row r="287" spans="2:15">
      <c r="B287" s="114"/>
      <c r="C287" s="114"/>
      <c r="D287" s="114"/>
      <c r="E287" s="115"/>
      <c r="F287" s="115"/>
      <c r="G287" s="115"/>
      <c r="H287" s="115"/>
      <c r="I287" s="115"/>
      <c r="J287" s="115"/>
      <c r="K287" s="115"/>
      <c r="L287" s="115"/>
      <c r="M287" s="115"/>
      <c r="N287" s="115"/>
      <c r="O287" s="115"/>
    </row>
    <row r="288" spans="2:15">
      <c r="B288" s="114"/>
      <c r="C288" s="114"/>
      <c r="D288" s="114"/>
      <c r="E288" s="115"/>
      <c r="F288" s="115"/>
      <c r="G288" s="115"/>
      <c r="H288" s="115"/>
      <c r="I288" s="115"/>
      <c r="J288" s="115"/>
      <c r="K288" s="115"/>
      <c r="L288" s="115"/>
      <c r="M288" s="115"/>
      <c r="N288" s="115"/>
      <c r="O288" s="115"/>
    </row>
    <row r="289" spans="2:15">
      <c r="B289" s="114"/>
      <c r="C289" s="114"/>
      <c r="D289" s="114"/>
      <c r="E289" s="115"/>
      <c r="F289" s="115"/>
      <c r="G289" s="115"/>
      <c r="H289" s="115"/>
      <c r="I289" s="115"/>
      <c r="J289" s="115"/>
      <c r="K289" s="115"/>
      <c r="L289" s="115"/>
      <c r="M289" s="115"/>
      <c r="N289" s="115"/>
      <c r="O289" s="115"/>
    </row>
    <row r="290" spans="2:15">
      <c r="B290" s="114"/>
      <c r="C290" s="114"/>
      <c r="D290" s="114"/>
      <c r="E290" s="115"/>
      <c r="F290" s="115"/>
      <c r="G290" s="115"/>
      <c r="H290" s="115"/>
      <c r="I290" s="115"/>
      <c r="J290" s="115"/>
      <c r="K290" s="115"/>
      <c r="L290" s="115"/>
      <c r="M290" s="115"/>
      <c r="N290" s="115"/>
      <c r="O290" s="115"/>
    </row>
    <row r="291" spans="2:15">
      <c r="B291" s="114"/>
      <c r="C291" s="114"/>
      <c r="D291" s="114"/>
      <c r="E291" s="115"/>
      <c r="F291" s="115"/>
      <c r="G291" s="115"/>
      <c r="H291" s="115"/>
      <c r="I291" s="115"/>
      <c r="J291" s="115"/>
      <c r="K291" s="115"/>
      <c r="L291" s="115"/>
      <c r="M291" s="115"/>
      <c r="N291" s="115"/>
      <c r="O291" s="115"/>
    </row>
    <row r="292" spans="2:15">
      <c r="B292" s="114"/>
      <c r="C292" s="114"/>
      <c r="D292" s="114"/>
      <c r="E292" s="115"/>
      <c r="F292" s="115"/>
      <c r="G292" s="115"/>
      <c r="H292" s="115"/>
      <c r="I292" s="115"/>
      <c r="J292" s="115"/>
      <c r="K292" s="115"/>
      <c r="L292" s="115"/>
      <c r="M292" s="115"/>
      <c r="N292" s="115"/>
      <c r="O292" s="115"/>
    </row>
    <row r="293" spans="2:15">
      <c r="B293" s="132"/>
      <c r="C293" s="114"/>
      <c r="D293" s="114"/>
      <c r="E293" s="115"/>
      <c r="F293" s="115"/>
      <c r="G293" s="115"/>
      <c r="H293" s="115"/>
      <c r="I293" s="115"/>
      <c r="J293" s="115"/>
      <c r="K293" s="115"/>
      <c r="L293" s="115"/>
      <c r="M293" s="115"/>
      <c r="N293" s="115"/>
      <c r="O293" s="115"/>
    </row>
    <row r="294" spans="2:15">
      <c r="B294" s="132"/>
      <c r="C294" s="114"/>
      <c r="D294" s="114"/>
      <c r="E294" s="115"/>
      <c r="F294" s="115"/>
      <c r="G294" s="115"/>
      <c r="H294" s="115"/>
      <c r="I294" s="115"/>
      <c r="J294" s="115"/>
      <c r="K294" s="115"/>
      <c r="L294" s="115"/>
      <c r="M294" s="115"/>
      <c r="N294" s="115"/>
      <c r="O294" s="115"/>
    </row>
    <row r="295" spans="2:15">
      <c r="B295" s="133"/>
      <c r="C295" s="114"/>
      <c r="D295" s="114"/>
      <c r="E295" s="115"/>
      <c r="F295" s="115"/>
      <c r="G295" s="115"/>
      <c r="H295" s="115"/>
      <c r="I295" s="115"/>
      <c r="J295" s="115"/>
      <c r="K295" s="115"/>
      <c r="L295" s="115"/>
      <c r="M295" s="115"/>
      <c r="N295" s="115"/>
      <c r="O295" s="115"/>
    </row>
    <row r="296" spans="2:15">
      <c r="B296" s="114"/>
      <c r="C296" s="114"/>
      <c r="D296" s="114"/>
      <c r="E296" s="115"/>
      <c r="F296" s="115"/>
      <c r="G296" s="115"/>
      <c r="H296" s="115"/>
      <c r="I296" s="115"/>
      <c r="J296" s="115"/>
      <c r="K296" s="115"/>
      <c r="L296" s="115"/>
      <c r="M296" s="115"/>
      <c r="N296" s="115"/>
      <c r="O296" s="115"/>
    </row>
    <row r="297" spans="2:15">
      <c r="B297" s="114"/>
      <c r="C297" s="114"/>
      <c r="D297" s="114"/>
      <c r="E297" s="115"/>
      <c r="F297" s="115"/>
      <c r="G297" s="115"/>
      <c r="H297" s="115"/>
      <c r="I297" s="115"/>
      <c r="J297" s="115"/>
      <c r="K297" s="115"/>
      <c r="L297" s="115"/>
      <c r="M297" s="115"/>
      <c r="N297" s="115"/>
      <c r="O297" s="115"/>
    </row>
    <row r="298" spans="2:15">
      <c r="B298" s="114"/>
      <c r="C298" s="114"/>
      <c r="D298" s="114"/>
      <c r="E298" s="115"/>
      <c r="F298" s="115"/>
      <c r="G298" s="115"/>
      <c r="H298" s="115"/>
      <c r="I298" s="115"/>
      <c r="J298" s="115"/>
      <c r="K298" s="115"/>
      <c r="L298" s="115"/>
      <c r="M298" s="115"/>
      <c r="N298" s="115"/>
      <c r="O298" s="115"/>
    </row>
    <row r="299" spans="2:15">
      <c r="B299" s="114"/>
      <c r="C299" s="114"/>
      <c r="D299" s="114"/>
      <c r="E299" s="115"/>
      <c r="F299" s="115"/>
      <c r="G299" s="115"/>
      <c r="H299" s="115"/>
      <c r="I299" s="115"/>
      <c r="J299" s="115"/>
      <c r="K299" s="115"/>
      <c r="L299" s="115"/>
      <c r="M299" s="115"/>
      <c r="N299" s="115"/>
      <c r="O299" s="115"/>
    </row>
    <row r="300" spans="2:15">
      <c r="B300" s="114"/>
      <c r="C300" s="114"/>
      <c r="D300" s="114"/>
      <c r="E300" s="115"/>
      <c r="F300" s="115"/>
      <c r="G300" s="115"/>
      <c r="H300" s="115"/>
      <c r="I300" s="115"/>
      <c r="J300" s="115"/>
      <c r="K300" s="115"/>
      <c r="L300" s="115"/>
      <c r="M300" s="115"/>
      <c r="N300" s="115"/>
      <c r="O300" s="115"/>
    </row>
    <row r="301" spans="2:15">
      <c r="B301" s="114"/>
      <c r="C301" s="114"/>
      <c r="D301" s="114"/>
      <c r="E301" s="115"/>
      <c r="F301" s="115"/>
      <c r="G301" s="115"/>
      <c r="H301" s="115"/>
      <c r="I301" s="115"/>
      <c r="J301" s="115"/>
      <c r="K301" s="115"/>
      <c r="L301" s="115"/>
      <c r="M301" s="115"/>
      <c r="N301" s="115"/>
      <c r="O301" s="115"/>
    </row>
    <row r="302" spans="2:15">
      <c r="B302" s="114"/>
      <c r="C302" s="114"/>
      <c r="D302" s="114"/>
      <c r="E302" s="115"/>
      <c r="F302" s="115"/>
      <c r="G302" s="115"/>
      <c r="H302" s="115"/>
      <c r="I302" s="115"/>
      <c r="J302" s="115"/>
      <c r="K302" s="115"/>
      <c r="L302" s="115"/>
      <c r="M302" s="115"/>
      <c r="N302" s="115"/>
      <c r="O302" s="115"/>
    </row>
    <row r="303" spans="2:15">
      <c r="B303" s="114"/>
      <c r="C303" s="114"/>
      <c r="D303" s="114"/>
      <c r="E303" s="115"/>
      <c r="F303" s="115"/>
      <c r="G303" s="115"/>
      <c r="H303" s="115"/>
      <c r="I303" s="115"/>
      <c r="J303" s="115"/>
      <c r="K303" s="115"/>
      <c r="L303" s="115"/>
      <c r="M303" s="115"/>
      <c r="N303" s="115"/>
      <c r="O303" s="115"/>
    </row>
    <row r="304" spans="2:15">
      <c r="B304" s="114"/>
      <c r="C304" s="114"/>
      <c r="D304" s="114"/>
      <c r="E304" s="115"/>
      <c r="F304" s="115"/>
      <c r="G304" s="115"/>
      <c r="H304" s="115"/>
      <c r="I304" s="115"/>
      <c r="J304" s="115"/>
      <c r="K304" s="115"/>
      <c r="L304" s="115"/>
      <c r="M304" s="115"/>
      <c r="N304" s="115"/>
      <c r="O304" s="115"/>
    </row>
    <row r="305" spans="2:15">
      <c r="B305" s="114"/>
      <c r="C305" s="114"/>
      <c r="D305" s="114"/>
      <c r="E305" s="115"/>
      <c r="F305" s="115"/>
      <c r="G305" s="115"/>
      <c r="H305" s="115"/>
      <c r="I305" s="115"/>
      <c r="J305" s="115"/>
      <c r="K305" s="115"/>
      <c r="L305" s="115"/>
      <c r="M305" s="115"/>
      <c r="N305" s="115"/>
      <c r="O305" s="115"/>
    </row>
    <row r="306" spans="2:15">
      <c r="B306" s="114"/>
      <c r="C306" s="114"/>
      <c r="D306" s="114"/>
      <c r="E306" s="115"/>
      <c r="F306" s="115"/>
      <c r="G306" s="115"/>
      <c r="H306" s="115"/>
      <c r="I306" s="115"/>
      <c r="J306" s="115"/>
      <c r="K306" s="115"/>
      <c r="L306" s="115"/>
      <c r="M306" s="115"/>
      <c r="N306" s="115"/>
      <c r="O306" s="115"/>
    </row>
    <row r="307" spans="2:15">
      <c r="B307" s="114"/>
      <c r="C307" s="114"/>
      <c r="D307" s="114"/>
      <c r="E307" s="115"/>
      <c r="F307" s="115"/>
      <c r="G307" s="115"/>
      <c r="H307" s="115"/>
      <c r="I307" s="115"/>
      <c r="J307" s="115"/>
      <c r="K307" s="115"/>
      <c r="L307" s="115"/>
      <c r="M307" s="115"/>
      <c r="N307" s="115"/>
      <c r="O307" s="115"/>
    </row>
    <row r="308" spans="2:15">
      <c r="B308" s="114"/>
      <c r="C308" s="114"/>
      <c r="D308" s="114"/>
      <c r="E308" s="115"/>
      <c r="F308" s="115"/>
      <c r="G308" s="115"/>
      <c r="H308" s="115"/>
      <c r="I308" s="115"/>
      <c r="J308" s="115"/>
      <c r="K308" s="115"/>
      <c r="L308" s="115"/>
      <c r="M308" s="115"/>
      <c r="N308" s="115"/>
      <c r="O308" s="115"/>
    </row>
    <row r="309" spans="2:15">
      <c r="B309" s="114"/>
      <c r="C309" s="114"/>
      <c r="D309" s="114"/>
      <c r="E309" s="115"/>
      <c r="F309" s="115"/>
      <c r="G309" s="115"/>
      <c r="H309" s="115"/>
      <c r="I309" s="115"/>
      <c r="J309" s="115"/>
      <c r="K309" s="115"/>
      <c r="L309" s="115"/>
      <c r="M309" s="115"/>
      <c r="N309" s="115"/>
      <c r="O309" s="115"/>
    </row>
    <row r="310" spans="2:15">
      <c r="B310" s="114"/>
      <c r="C310" s="114"/>
      <c r="D310" s="114"/>
      <c r="E310" s="115"/>
      <c r="F310" s="115"/>
      <c r="G310" s="115"/>
      <c r="H310" s="115"/>
      <c r="I310" s="115"/>
      <c r="J310" s="115"/>
      <c r="K310" s="115"/>
      <c r="L310" s="115"/>
      <c r="M310" s="115"/>
      <c r="N310" s="115"/>
      <c r="O310" s="115"/>
    </row>
    <row r="311" spans="2:15">
      <c r="B311" s="114"/>
      <c r="C311" s="114"/>
      <c r="D311" s="114"/>
      <c r="E311" s="115"/>
      <c r="F311" s="115"/>
      <c r="G311" s="115"/>
      <c r="H311" s="115"/>
      <c r="I311" s="115"/>
      <c r="J311" s="115"/>
      <c r="K311" s="115"/>
      <c r="L311" s="115"/>
      <c r="M311" s="115"/>
      <c r="N311" s="115"/>
      <c r="O311" s="115"/>
    </row>
    <row r="312" spans="2:15">
      <c r="B312" s="114"/>
      <c r="C312" s="114"/>
      <c r="D312" s="114"/>
      <c r="E312" s="115"/>
      <c r="F312" s="115"/>
      <c r="G312" s="115"/>
      <c r="H312" s="115"/>
      <c r="I312" s="115"/>
      <c r="J312" s="115"/>
      <c r="K312" s="115"/>
      <c r="L312" s="115"/>
      <c r="M312" s="115"/>
      <c r="N312" s="115"/>
      <c r="O312" s="115"/>
    </row>
    <row r="313" spans="2:15">
      <c r="B313" s="114"/>
      <c r="C313" s="114"/>
      <c r="D313" s="114"/>
      <c r="E313" s="115"/>
      <c r="F313" s="115"/>
      <c r="G313" s="115"/>
      <c r="H313" s="115"/>
      <c r="I313" s="115"/>
      <c r="J313" s="115"/>
      <c r="K313" s="115"/>
      <c r="L313" s="115"/>
      <c r="M313" s="115"/>
      <c r="N313" s="115"/>
      <c r="O313" s="115"/>
    </row>
    <row r="314" spans="2:15">
      <c r="B314" s="114"/>
      <c r="C314" s="114"/>
      <c r="D314" s="114"/>
      <c r="E314" s="115"/>
      <c r="F314" s="115"/>
      <c r="G314" s="115"/>
      <c r="H314" s="115"/>
      <c r="I314" s="115"/>
      <c r="J314" s="115"/>
      <c r="K314" s="115"/>
      <c r="L314" s="115"/>
      <c r="M314" s="115"/>
      <c r="N314" s="115"/>
      <c r="O314" s="115"/>
    </row>
    <row r="315" spans="2:15">
      <c r="B315" s="114"/>
      <c r="C315" s="114"/>
      <c r="D315" s="114"/>
      <c r="E315" s="115"/>
      <c r="F315" s="115"/>
      <c r="G315" s="115"/>
      <c r="H315" s="115"/>
      <c r="I315" s="115"/>
      <c r="J315" s="115"/>
      <c r="K315" s="115"/>
      <c r="L315" s="115"/>
      <c r="M315" s="115"/>
      <c r="N315" s="115"/>
      <c r="O315" s="115"/>
    </row>
    <row r="316" spans="2:15">
      <c r="B316" s="114"/>
      <c r="C316" s="114"/>
      <c r="D316" s="114"/>
      <c r="E316" s="115"/>
      <c r="F316" s="115"/>
      <c r="G316" s="115"/>
      <c r="H316" s="115"/>
      <c r="I316" s="115"/>
      <c r="J316" s="115"/>
      <c r="K316" s="115"/>
      <c r="L316" s="115"/>
      <c r="M316" s="115"/>
      <c r="N316" s="115"/>
      <c r="O316" s="115"/>
    </row>
    <row r="317" spans="2:15">
      <c r="B317" s="114"/>
      <c r="C317" s="114"/>
      <c r="D317" s="114"/>
      <c r="E317" s="115"/>
      <c r="F317" s="115"/>
      <c r="G317" s="115"/>
      <c r="H317" s="115"/>
      <c r="I317" s="115"/>
      <c r="J317" s="115"/>
      <c r="K317" s="115"/>
      <c r="L317" s="115"/>
      <c r="M317" s="115"/>
      <c r="N317" s="115"/>
      <c r="O317" s="115"/>
    </row>
    <row r="318" spans="2:15">
      <c r="B318" s="114"/>
      <c r="C318" s="114"/>
      <c r="D318" s="114"/>
      <c r="E318" s="115"/>
      <c r="F318" s="115"/>
      <c r="G318" s="115"/>
      <c r="H318" s="115"/>
      <c r="I318" s="115"/>
      <c r="J318" s="115"/>
      <c r="K318" s="115"/>
      <c r="L318" s="115"/>
      <c r="M318" s="115"/>
      <c r="N318" s="115"/>
      <c r="O318" s="115"/>
    </row>
    <row r="319" spans="2:15">
      <c r="B319" s="114"/>
      <c r="C319" s="114"/>
      <c r="D319" s="114"/>
      <c r="E319" s="115"/>
      <c r="F319" s="115"/>
      <c r="G319" s="115"/>
      <c r="H319" s="115"/>
      <c r="I319" s="115"/>
      <c r="J319" s="115"/>
      <c r="K319" s="115"/>
      <c r="L319" s="115"/>
      <c r="M319" s="115"/>
      <c r="N319" s="115"/>
      <c r="O319" s="115"/>
    </row>
    <row r="320" spans="2:15">
      <c r="B320" s="114"/>
      <c r="C320" s="114"/>
      <c r="D320" s="114"/>
      <c r="E320" s="115"/>
      <c r="F320" s="115"/>
      <c r="G320" s="115"/>
      <c r="H320" s="115"/>
      <c r="I320" s="115"/>
      <c r="J320" s="115"/>
      <c r="K320" s="115"/>
      <c r="L320" s="115"/>
      <c r="M320" s="115"/>
      <c r="N320" s="115"/>
      <c r="O320" s="115"/>
    </row>
    <row r="321" spans="2:15">
      <c r="B321" s="114"/>
      <c r="C321" s="114"/>
      <c r="D321" s="114"/>
      <c r="E321" s="115"/>
      <c r="F321" s="115"/>
      <c r="G321" s="115"/>
      <c r="H321" s="115"/>
      <c r="I321" s="115"/>
      <c r="J321" s="115"/>
      <c r="K321" s="115"/>
      <c r="L321" s="115"/>
      <c r="M321" s="115"/>
      <c r="N321" s="115"/>
      <c r="O321" s="115"/>
    </row>
    <row r="322" spans="2:15">
      <c r="B322" s="114"/>
      <c r="C322" s="114"/>
      <c r="D322" s="114"/>
      <c r="E322" s="115"/>
      <c r="F322" s="115"/>
      <c r="G322" s="115"/>
      <c r="H322" s="115"/>
      <c r="I322" s="115"/>
      <c r="J322" s="115"/>
      <c r="K322" s="115"/>
      <c r="L322" s="115"/>
      <c r="M322" s="115"/>
      <c r="N322" s="115"/>
      <c r="O322" s="115"/>
    </row>
    <row r="323" spans="2:15">
      <c r="B323" s="114"/>
      <c r="C323" s="114"/>
      <c r="D323" s="114"/>
      <c r="E323" s="115"/>
      <c r="F323" s="115"/>
      <c r="G323" s="115"/>
      <c r="H323" s="115"/>
      <c r="I323" s="115"/>
      <c r="J323" s="115"/>
      <c r="K323" s="115"/>
      <c r="L323" s="115"/>
      <c r="M323" s="115"/>
      <c r="N323" s="115"/>
      <c r="O323" s="115"/>
    </row>
    <row r="324" spans="2:15">
      <c r="B324" s="114"/>
      <c r="C324" s="114"/>
      <c r="D324" s="114"/>
      <c r="E324" s="115"/>
      <c r="F324" s="115"/>
      <c r="G324" s="115"/>
      <c r="H324" s="115"/>
      <c r="I324" s="115"/>
      <c r="J324" s="115"/>
      <c r="K324" s="115"/>
      <c r="L324" s="115"/>
      <c r="M324" s="115"/>
      <c r="N324" s="115"/>
      <c r="O324" s="115"/>
    </row>
    <row r="325" spans="2:15">
      <c r="B325" s="114"/>
      <c r="C325" s="114"/>
      <c r="D325" s="114"/>
      <c r="E325" s="115"/>
      <c r="F325" s="115"/>
      <c r="G325" s="115"/>
      <c r="H325" s="115"/>
      <c r="I325" s="115"/>
      <c r="J325" s="115"/>
      <c r="K325" s="115"/>
      <c r="L325" s="115"/>
      <c r="M325" s="115"/>
      <c r="N325" s="115"/>
      <c r="O325" s="115"/>
    </row>
    <row r="326" spans="2:15">
      <c r="B326" s="114"/>
      <c r="C326" s="114"/>
      <c r="D326" s="114"/>
      <c r="E326" s="115"/>
      <c r="F326" s="115"/>
      <c r="G326" s="115"/>
      <c r="H326" s="115"/>
      <c r="I326" s="115"/>
      <c r="J326" s="115"/>
      <c r="K326" s="115"/>
      <c r="L326" s="115"/>
      <c r="M326" s="115"/>
      <c r="N326" s="115"/>
      <c r="O326" s="115"/>
    </row>
    <row r="327" spans="2:15">
      <c r="B327" s="114"/>
      <c r="C327" s="114"/>
      <c r="D327" s="114"/>
      <c r="E327" s="115"/>
      <c r="F327" s="115"/>
      <c r="G327" s="115"/>
      <c r="H327" s="115"/>
      <c r="I327" s="115"/>
      <c r="J327" s="115"/>
      <c r="K327" s="115"/>
      <c r="L327" s="115"/>
      <c r="M327" s="115"/>
      <c r="N327" s="115"/>
      <c r="O327" s="115"/>
    </row>
    <row r="328" spans="2:15">
      <c r="B328" s="114"/>
      <c r="C328" s="114"/>
      <c r="D328" s="114"/>
      <c r="E328" s="115"/>
      <c r="F328" s="115"/>
      <c r="G328" s="115"/>
      <c r="H328" s="115"/>
      <c r="I328" s="115"/>
      <c r="J328" s="115"/>
      <c r="K328" s="115"/>
      <c r="L328" s="115"/>
      <c r="M328" s="115"/>
      <c r="N328" s="115"/>
      <c r="O328" s="115"/>
    </row>
    <row r="329" spans="2:15">
      <c r="B329" s="114"/>
      <c r="C329" s="114"/>
      <c r="D329" s="114"/>
      <c r="E329" s="115"/>
      <c r="F329" s="115"/>
      <c r="G329" s="115"/>
      <c r="H329" s="115"/>
      <c r="I329" s="115"/>
      <c r="J329" s="115"/>
      <c r="K329" s="115"/>
      <c r="L329" s="115"/>
      <c r="M329" s="115"/>
      <c r="N329" s="115"/>
      <c r="O329" s="115"/>
    </row>
    <row r="330" spans="2:15">
      <c r="B330" s="114"/>
      <c r="C330" s="114"/>
      <c r="D330" s="114"/>
      <c r="E330" s="115"/>
      <c r="F330" s="115"/>
      <c r="G330" s="115"/>
      <c r="H330" s="115"/>
      <c r="I330" s="115"/>
      <c r="J330" s="115"/>
      <c r="K330" s="115"/>
      <c r="L330" s="115"/>
      <c r="M330" s="115"/>
      <c r="N330" s="115"/>
      <c r="O330" s="115"/>
    </row>
    <row r="331" spans="2:15">
      <c r="B331" s="114"/>
      <c r="C331" s="114"/>
      <c r="D331" s="114"/>
      <c r="E331" s="115"/>
      <c r="F331" s="115"/>
      <c r="G331" s="115"/>
      <c r="H331" s="115"/>
      <c r="I331" s="115"/>
      <c r="J331" s="115"/>
      <c r="K331" s="115"/>
      <c r="L331" s="115"/>
      <c r="M331" s="115"/>
      <c r="N331" s="115"/>
      <c r="O331" s="115"/>
    </row>
    <row r="332" spans="2:15">
      <c r="B332" s="114"/>
      <c r="C332" s="114"/>
      <c r="D332" s="114"/>
      <c r="E332" s="115"/>
      <c r="F332" s="115"/>
      <c r="G332" s="115"/>
      <c r="H332" s="115"/>
      <c r="I332" s="115"/>
      <c r="J332" s="115"/>
      <c r="K332" s="115"/>
      <c r="L332" s="115"/>
      <c r="M332" s="115"/>
      <c r="N332" s="115"/>
      <c r="O332" s="115"/>
    </row>
    <row r="333" spans="2:15">
      <c r="B333" s="114"/>
      <c r="C333" s="114"/>
      <c r="D333" s="114"/>
      <c r="E333" s="115"/>
      <c r="F333" s="115"/>
      <c r="G333" s="115"/>
      <c r="H333" s="115"/>
      <c r="I333" s="115"/>
      <c r="J333" s="115"/>
      <c r="K333" s="115"/>
      <c r="L333" s="115"/>
      <c r="M333" s="115"/>
      <c r="N333" s="115"/>
      <c r="O333" s="115"/>
    </row>
    <row r="334" spans="2:15">
      <c r="B334" s="114"/>
      <c r="C334" s="114"/>
      <c r="D334" s="114"/>
      <c r="E334" s="115"/>
      <c r="F334" s="115"/>
      <c r="G334" s="115"/>
      <c r="H334" s="115"/>
      <c r="I334" s="115"/>
      <c r="J334" s="115"/>
      <c r="K334" s="115"/>
      <c r="L334" s="115"/>
      <c r="M334" s="115"/>
      <c r="N334" s="115"/>
      <c r="O334" s="115"/>
    </row>
    <row r="335" spans="2:15">
      <c r="B335" s="114"/>
      <c r="C335" s="114"/>
      <c r="D335" s="114"/>
      <c r="E335" s="115"/>
      <c r="F335" s="115"/>
      <c r="G335" s="115"/>
      <c r="H335" s="115"/>
      <c r="I335" s="115"/>
      <c r="J335" s="115"/>
      <c r="K335" s="115"/>
      <c r="L335" s="115"/>
      <c r="M335" s="115"/>
      <c r="N335" s="115"/>
      <c r="O335" s="115"/>
    </row>
    <row r="336" spans="2:15">
      <c r="B336" s="114"/>
      <c r="C336" s="114"/>
      <c r="D336" s="114"/>
      <c r="E336" s="115"/>
      <c r="F336" s="115"/>
      <c r="G336" s="115"/>
      <c r="H336" s="115"/>
      <c r="I336" s="115"/>
      <c r="J336" s="115"/>
      <c r="K336" s="115"/>
      <c r="L336" s="115"/>
      <c r="M336" s="115"/>
      <c r="N336" s="115"/>
      <c r="O336" s="115"/>
    </row>
    <row r="337" spans="2:15">
      <c r="B337" s="114"/>
      <c r="C337" s="114"/>
      <c r="D337" s="114"/>
      <c r="E337" s="115"/>
      <c r="F337" s="115"/>
      <c r="G337" s="115"/>
      <c r="H337" s="115"/>
      <c r="I337" s="115"/>
      <c r="J337" s="115"/>
      <c r="K337" s="115"/>
      <c r="L337" s="115"/>
      <c r="M337" s="115"/>
      <c r="N337" s="115"/>
      <c r="O337" s="115"/>
    </row>
    <row r="338" spans="2:15">
      <c r="B338" s="114"/>
      <c r="C338" s="114"/>
      <c r="D338" s="114"/>
      <c r="E338" s="115"/>
      <c r="F338" s="115"/>
      <c r="G338" s="115"/>
      <c r="H338" s="115"/>
      <c r="I338" s="115"/>
      <c r="J338" s="115"/>
      <c r="K338" s="115"/>
      <c r="L338" s="115"/>
      <c r="M338" s="115"/>
      <c r="N338" s="115"/>
      <c r="O338" s="115"/>
    </row>
    <row r="339" spans="2:15">
      <c r="B339" s="114"/>
      <c r="C339" s="114"/>
      <c r="D339" s="114"/>
      <c r="E339" s="115"/>
      <c r="F339" s="115"/>
      <c r="G339" s="115"/>
      <c r="H339" s="115"/>
      <c r="I339" s="115"/>
      <c r="J339" s="115"/>
      <c r="K339" s="115"/>
      <c r="L339" s="115"/>
      <c r="M339" s="115"/>
      <c r="N339" s="115"/>
      <c r="O339" s="115"/>
    </row>
    <row r="340" spans="2:15">
      <c r="B340" s="114"/>
      <c r="C340" s="114"/>
      <c r="D340" s="114"/>
      <c r="E340" s="115"/>
      <c r="F340" s="115"/>
      <c r="G340" s="115"/>
      <c r="H340" s="115"/>
      <c r="I340" s="115"/>
      <c r="J340" s="115"/>
      <c r="K340" s="115"/>
      <c r="L340" s="115"/>
      <c r="M340" s="115"/>
      <c r="N340" s="115"/>
      <c r="O340" s="115"/>
    </row>
    <row r="341" spans="2:15">
      <c r="B341" s="114"/>
      <c r="C341" s="114"/>
      <c r="D341" s="114"/>
      <c r="E341" s="115"/>
      <c r="F341" s="115"/>
      <c r="G341" s="115"/>
      <c r="H341" s="115"/>
      <c r="I341" s="115"/>
      <c r="J341" s="115"/>
      <c r="K341" s="115"/>
      <c r="L341" s="115"/>
      <c r="M341" s="115"/>
      <c r="N341" s="115"/>
      <c r="O341" s="115"/>
    </row>
    <row r="342" spans="2:15">
      <c r="B342" s="114"/>
      <c r="C342" s="114"/>
      <c r="D342" s="114"/>
      <c r="E342" s="115"/>
      <c r="F342" s="115"/>
      <c r="G342" s="115"/>
      <c r="H342" s="115"/>
      <c r="I342" s="115"/>
      <c r="J342" s="115"/>
      <c r="K342" s="115"/>
      <c r="L342" s="115"/>
      <c r="M342" s="115"/>
      <c r="N342" s="115"/>
      <c r="O342" s="115"/>
    </row>
    <row r="343" spans="2:15">
      <c r="B343" s="114"/>
      <c r="C343" s="114"/>
      <c r="D343" s="114"/>
      <c r="E343" s="115"/>
      <c r="F343" s="115"/>
      <c r="G343" s="115"/>
      <c r="H343" s="115"/>
      <c r="I343" s="115"/>
      <c r="J343" s="115"/>
      <c r="K343" s="115"/>
      <c r="L343" s="115"/>
      <c r="M343" s="115"/>
      <c r="N343" s="115"/>
      <c r="O343" s="115"/>
    </row>
    <row r="344" spans="2:15">
      <c r="B344" s="114"/>
      <c r="C344" s="114"/>
      <c r="D344" s="114"/>
      <c r="E344" s="115"/>
      <c r="F344" s="115"/>
      <c r="G344" s="115"/>
      <c r="H344" s="115"/>
      <c r="I344" s="115"/>
      <c r="J344" s="115"/>
      <c r="K344" s="115"/>
      <c r="L344" s="115"/>
      <c r="M344" s="115"/>
      <c r="N344" s="115"/>
      <c r="O344" s="115"/>
    </row>
    <row r="345" spans="2:15">
      <c r="B345" s="114"/>
      <c r="C345" s="114"/>
      <c r="D345" s="114"/>
      <c r="E345" s="115"/>
      <c r="F345" s="115"/>
      <c r="G345" s="115"/>
      <c r="H345" s="115"/>
      <c r="I345" s="115"/>
      <c r="J345" s="115"/>
      <c r="K345" s="115"/>
      <c r="L345" s="115"/>
      <c r="M345" s="115"/>
      <c r="N345" s="115"/>
      <c r="O345" s="115"/>
    </row>
    <row r="346" spans="2:15">
      <c r="B346" s="114"/>
      <c r="C346" s="114"/>
      <c r="D346" s="114"/>
      <c r="E346" s="115"/>
      <c r="F346" s="115"/>
      <c r="G346" s="115"/>
      <c r="H346" s="115"/>
      <c r="I346" s="115"/>
      <c r="J346" s="115"/>
      <c r="K346" s="115"/>
      <c r="L346" s="115"/>
      <c r="M346" s="115"/>
      <c r="N346" s="115"/>
      <c r="O346" s="115"/>
    </row>
    <row r="347" spans="2:15">
      <c r="B347" s="114"/>
      <c r="C347" s="114"/>
      <c r="D347" s="114"/>
      <c r="E347" s="115"/>
      <c r="F347" s="115"/>
      <c r="G347" s="115"/>
      <c r="H347" s="115"/>
      <c r="I347" s="115"/>
      <c r="J347" s="115"/>
      <c r="K347" s="115"/>
      <c r="L347" s="115"/>
      <c r="M347" s="115"/>
      <c r="N347" s="115"/>
      <c r="O347" s="115"/>
    </row>
    <row r="348" spans="2:15">
      <c r="B348" s="114"/>
      <c r="C348" s="114"/>
      <c r="D348" s="114"/>
      <c r="E348" s="115"/>
      <c r="F348" s="115"/>
      <c r="G348" s="115"/>
      <c r="H348" s="115"/>
      <c r="I348" s="115"/>
      <c r="J348" s="115"/>
      <c r="K348" s="115"/>
      <c r="L348" s="115"/>
      <c r="M348" s="115"/>
      <c r="N348" s="115"/>
      <c r="O348" s="115"/>
    </row>
    <row r="349" spans="2:15">
      <c r="B349" s="114"/>
      <c r="C349" s="114"/>
      <c r="D349" s="114"/>
      <c r="E349" s="115"/>
      <c r="F349" s="115"/>
      <c r="G349" s="115"/>
      <c r="H349" s="115"/>
      <c r="I349" s="115"/>
      <c r="J349" s="115"/>
      <c r="K349" s="115"/>
      <c r="L349" s="115"/>
      <c r="M349" s="115"/>
      <c r="N349" s="115"/>
      <c r="O349" s="115"/>
    </row>
    <row r="350" spans="2:15">
      <c r="B350" s="114"/>
      <c r="C350" s="114"/>
      <c r="D350" s="114"/>
      <c r="E350" s="115"/>
      <c r="F350" s="115"/>
      <c r="G350" s="115"/>
      <c r="H350" s="115"/>
      <c r="I350" s="115"/>
      <c r="J350" s="115"/>
      <c r="K350" s="115"/>
      <c r="L350" s="115"/>
      <c r="M350" s="115"/>
      <c r="N350" s="115"/>
      <c r="O350" s="115"/>
    </row>
    <row r="351" spans="2:15">
      <c r="B351" s="114"/>
      <c r="C351" s="114"/>
      <c r="D351" s="114"/>
      <c r="E351" s="115"/>
      <c r="F351" s="115"/>
      <c r="G351" s="115"/>
      <c r="H351" s="115"/>
      <c r="I351" s="115"/>
      <c r="J351" s="115"/>
      <c r="K351" s="115"/>
      <c r="L351" s="115"/>
      <c r="M351" s="115"/>
      <c r="N351" s="115"/>
      <c r="O351" s="115"/>
    </row>
    <row r="352" spans="2:15">
      <c r="B352" s="114"/>
      <c r="C352" s="114"/>
      <c r="D352" s="114"/>
      <c r="E352" s="115"/>
      <c r="F352" s="115"/>
      <c r="G352" s="115"/>
      <c r="H352" s="115"/>
      <c r="I352" s="115"/>
      <c r="J352" s="115"/>
      <c r="K352" s="115"/>
      <c r="L352" s="115"/>
      <c r="M352" s="115"/>
      <c r="N352" s="115"/>
      <c r="O352" s="115"/>
    </row>
    <row r="353" spans="2:15">
      <c r="B353" s="114"/>
      <c r="C353" s="114"/>
      <c r="D353" s="114"/>
      <c r="E353" s="115"/>
      <c r="F353" s="115"/>
      <c r="G353" s="115"/>
      <c r="H353" s="115"/>
      <c r="I353" s="115"/>
      <c r="J353" s="115"/>
      <c r="K353" s="115"/>
      <c r="L353" s="115"/>
      <c r="M353" s="115"/>
      <c r="N353" s="115"/>
      <c r="O353" s="115"/>
    </row>
    <row r="354" spans="2:15">
      <c r="B354" s="114"/>
      <c r="C354" s="114"/>
      <c r="D354" s="114"/>
      <c r="E354" s="115"/>
      <c r="F354" s="115"/>
      <c r="G354" s="115"/>
      <c r="H354" s="115"/>
      <c r="I354" s="115"/>
      <c r="J354" s="115"/>
      <c r="K354" s="115"/>
      <c r="L354" s="115"/>
      <c r="M354" s="115"/>
      <c r="N354" s="115"/>
      <c r="O354" s="115"/>
    </row>
    <row r="355" spans="2:15">
      <c r="B355" s="114"/>
      <c r="C355" s="114"/>
      <c r="D355" s="114"/>
      <c r="E355" s="115"/>
      <c r="F355" s="115"/>
      <c r="G355" s="115"/>
      <c r="H355" s="115"/>
      <c r="I355" s="115"/>
      <c r="J355" s="115"/>
      <c r="K355" s="115"/>
      <c r="L355" s="115"/>
      <c r="M355" s="115"/>
      <c r="N355" s="115"/>
      <c r="O355" s="115"/>
    </row>
    <row r="356" spans="2:15">
      <c r="B356" s="114"/>
      <c r="C356" s="114"/>
      <c r="D356" s="114"/>
      <c r="E356" s="115"/>
      <c r="F356" s="115"/>
      <c r="G356" s="115"/>
      <c r="H356" s="115"/>
      <c r="I356" s="115"/>
      <c r="J356" s="115"/>
      <c r="K356" s="115"/>
      <c r="L356" s="115"/>
      <c r="M356" s="115"/>
      <c r="N356" s="115"/>
      <c r="O356" s="115"/>
    </row>
    <row r="357" spans="2:15">
      <c r="B357" s="114"/>
      <c r="C357" s="114"/>
      <c r="D357" s="114"/>
      <c r="E357" s="115"/>
      <c r="F357" s="115"/>
      <c r="G357" s="115"/>
      <c r="H357" s="115"/>
      <c r="I357" s="115"/>
      <c r="J357" s="115"/>
      <c r="K357" s="115"/>
      <c r="L357" s="115"/>
      <c r="M357" s="115"/>
      <c r="N357" s="115"/>
      <c r="O357" s="115"/>
    </row>
    <row r="358" spans="2:15">
      <c r="B358" s="114"/>
      <c r="C358" s="114"/>
      <c r="D358" s="114"/>
      <c r="E358" s="115"/>
      <c r="F358" s="115"/>
      <c r="G358" s="115"/>
      <c r="H358" s="115"/>
      <c r="I358" s="115"/>
      <c r="J358" s="115"/>
      <c r="K358" s="115"/>
      <c r="L358" s="115"/>
      <c r="M358" s="115"/>
      <c r="N358" s="115"/>
      <c r="O358" s="115"/>
    </row>
    <row r="359" spans="2:15">
      <c r="B359" s="114"/>
      <c r="C359" s="114"/>
      <c r="D359" s="114"/>
      <c r="E359" s="115"/>
      <c r="F359" s="115"/>
      <c r="G359" s="115"/>
      <c r="H359" s="115"/>
      <c r="I359" s="115"/>
      <c r="J359" s="115"/>
      <c r="K359" s="115"/>
      <c r="L359" s="115"/>
      <c r="M359" s="115"/>
      <c r="N359" s="115"/>
      <c r="O359" s="115"/>
    </row>
    <row r="360" spans="2:15">
      <c r="B360" s="132"/>
      <c r="C360" s="114"/>
      <c r="D360" s="114"/>
      <c r="E360" s="115"/>
      <c r="F360" s="115"/>
      <c r="G360" s="115"/>
      <c r="H360" s="115"/>
      <c r="I360" s="115"/>
      <c r="J360" s="115"/>
      <c r="K360" s="115"/>
      <c r="L360" s="115"/>
      <c r="M360" s="115"/>
      <c r="N360" s="115"/>
      <c r="O360" s="115"/>
    </row>
    <row r="361" spans="2:15">
      <c r="B361" s="132"/>
      <c r="C361" s="114"/>
      <c r="D361" s="114"/>
      <c r="E361" s="115"/>
      <c r="F361" s="115"/>
      <c r="G361" s="115"/>
      <c r="H361" s="115"/>
      <c r="I361" s="115"/>
      <c r="J361" s="115"/>
      <c r="K361" s="115"/>
      <c r="L361" s="115"/>
      <c r="M361" s="115"/>
      <c r="N361" s="115"/>
      <c r="O361" s="115"/>
    </row>
    <row r="362" spans="2:15">
      <c r="B362" s="133"/>
      <c r="C362" s="114"/>
      <c r="D362" s="114"/>
      <c r="E362" s="114"/>
      <c r="F362" s="114"/>
      <c r="G362" s="114"/>
      <c r="H362" s="115"/>
      <c r="I362" s="115"/>
      <c r="J362" s="115"/>
      <c r="K362" s="115"/>
      <c r="L362" s="115"/>
      <c r="M362" s="115"/>
      <c r="N362" s="115"/>
      <c r="O362" s="115"/>
    </row>
    <row r="363" spans="2:15">
      <c r="B363" s="114"/>
      <c r="C363" s="114"/>
      <c r="D363" s="114"/>
      <c r="E363" s="114"/>
      <c r="F363" s="114"/>
      <c r="G363" s="114"/>
      <c r="H363" s="115"/>
      <c r="I363" s="115"/>
      <c r="J363" s="115"/>
      <c r="K363" s="115"/>
      <c r="L363" s="115"/>
      <c r="M363" s="115"/>
      <c r="N363" s="115"/>
      <c r="O363" s="115"/>
    </row>
    <row r="364" spans="2:15">
      <c r="B364" s="114"/>
      <c r="C364" s="114"/>
      <c r="D364" s="114"/>
      <c r="E364" s="114"/>
      <c r="F364" s="114"/>
      <c r="G364" s="114"/>
      <c r="H364" s="115"/>
      <c r="I364" s="115"/>
      <c r="J364" s="115"/>
      <c r="K364" s="115"/>
      <c r="L364" s="115"/>
      <c r="M364" s="115"/>
      <c r="N364" s="115"/>
      <c r="O364" s="115"/>
    </row>
    <row r="365" spans="2:15">
      <c r="B365" s="114"/>
      <c r="C365" s="114"/>
      <c r="D365" s="114"/>
      <c r="E365" s="114"/>
      <c r="F365" s="114"/>
      <c r="G365" s="114"/>
      <c r="H365" s="115"/>
      <c r="I365" s="115"/>
      <c r="J365" s="115"/>
      <c r="K365" s="115"/>
      <c r="L365" s="115"/>
      <c r="M365" s="115"/>
      <c r="N365" s="115"/>
      <c r="O365" s="115"/>
    </row>
    <row r="366" spans="2:15">
      <c r="B366" s="114"/>
      <c r="C366" s="114"/>
      <c r="D366" s="114"/>
      <c r="E366" s="114"/>
      <c r="F366" s="114"/>
      <c r="G366" s="114"/>
      <c r="H366" s="115"/>
      <c r="I366" s="115"/>
      <c r="J366" s="115"/>
      <c r="K366" s="115"/>
      <c r="L366" s="115"/>
      <c r="M366" s="115"/>
      <c r="N366" s="115"/>
      <c r="O366" s="115"/>
    </row>
    <row r="367" spans="2:15">
      <c r="B367" s="114"/>
      <c r="C367" s="114"/>
      <c r="D367" s="114"/>
      <c r="E367" s="114"/>
      <c r="F367" s="114"/>
      <c r="G367" s="114"/>
      <c r="H367" s="115"/>
      <c r="I367" s="115"/>
      <c r="J367" s="115"/>
      <c r="K367" s="115"/>
      <c r="L367" s="115"/>
      <c r="M367" s="115"/>
      <c r="N367" s="115"/>
      <c r="O367" s="115"/>
    </row>
    <row r="368" spans="2:15">
      <c r="B368" s="114"/>
      <c r="C368" s="114"/>
      <c r="D368" s="114"/>
      <c r="E368" s="114"/>
      <c r="F368" s="114"/>
      <c r="G368" s="114"/>
      <c r="H368" s="115"/>
      <c r="I368" s="115"/>
      <c r="J368" s="115"/>
      <c r="K368" s="115"/>
      <c r="L368" s="115"/>
      <c r="M368" s="115"/>
      <c r="N368" s="115"/>
      <c r="O368" s="115"/>
    </row>
    <row r="369" spans="2:15">
      <c r="B369" s="114"/>
      <c r="C369" s="114"/>
      <c r="D369" s="114"/>
      <c r="E369" s="114"/>
      <c r="F369" s="114"/>
      <c r="G369" s="114"/>
      <c r="H369" s="115"/>
      <c r="I369" s="115"/>
      <c r="J369" s="115"/>
      <c r="K369" s="115"/>
      <c r="L369" s="115"/>
      <c r="M369" s="115"/>
      <c r="N369" s="115"/>
      <c r="O369" s="115"/>
    </row>
    <row r="370" spans="2:15">
      <c r="B370" s="114"/>
      <c r="C370" s="114"/>
      <c r="D370" s="114"/>
      <c r="E370" s="114"/>
      <c r="F370" s="114"/>
      <c r="G370" s="114"/>
      <c r="H370" s="115"/>
      <c r="I370" s="115"/>
      <c r="J370" s="115"/>
      <c r="K370" s="115"/>
      <c r="L370" s="115"/>
      <c r="M370" s="115"/>
      <c r="N370" s="115"/>
      <c r="O370" s="115"/>
    </row>
    <row r="371" spans="2:15">
      <c r="B371" s="114"/>
      <c r="C371" s="114"/>
      <c r="D371" s="114"/>
      <c r="E371" s="114"/>
      <c r="F371" s="114"/>
      <c r="G371" s="114"/>
      <c r="H371" s="115"/>
      <c r="I371" s="115"/>
      <c r="J371" s="115"/>
      <c r="K371" s="115"/>
      <c r="L371" s="115"/>
      <c r="M371" s="115"/>
      <c r="N371" s="115"/>
      <c r="O371" s="115"/>
    </row>
    <row r="372" spans="2:15">
      <c r="B372" s="114"/>
      <c r="C372" s="114"/>
      <c r="D372" s="114"/>
      <c r="E372" s="114"/>
      <c r="F372" s="114"/>
      <c r="G372" s="114"/>
      <c r="H372" s="115"/>
      <c r="I372" s="115"/>
      <c r="J372" s="115"/>
      <c r="K372" s="115"/>
      <c r="L372" s="115"/>
      <c r="M372" s="115"/>
      <c r="N372" s="115"/>
      <c r="O372" s="115"/>
    </row>
    <row r="373" spans="2:15">
      <c r="B373" s="114"/>
      <c r="C373" s="114"/>
      <c r="D373" s="114"/>
      <c r="E373" s="114"/>
      <c r="F373" s="114"/>
      <c r="G373" s="114"/>
      <c r="H373" s="115"/>
      <c r="I373" s="115"/>
      <c r="J373" s="115"/>
      <c r="K373" s="115"/>
      <c r="L373" s="115"/>
      <c r="M373" s="115"/>
      <c r="N373" s="115"/>
      <c r="O373" s="115"/>
    </row>
    <row r="374" spans="2:15">
      <c r="B374" s="114"/>
      <c r="C374" s="114"/>
      <c r="D374" s="114"/>
      <c r="E374" s="114"/>
      <c r="F374" s="114"/>
      <c r="G374" s="114"/>
      <c r="H374" s="115"/>
      <c r="I374" s="115"/>
      <c r="J374" s="115"/>
      <c r="K374" s="115"/>
      <c r="L374" s="115"/>
      <c r="M374" s="115"/>
      <c r="N374" s="115"/>
      <c r="O374" s="115"/>
    </row>
    <row r="375" spans="2:15">
      <c r="B375" s="114"/>
      <c r="C375" s="114"/>
      <c r="D375" s="114"/>
      <c r="E375" s="114"/>
      <c r="F375" s="114"/>
      <c r="G375" s="114"/>
      <c r="H375" s="115"/>
      <c r="I375" s="115"/>
      <c r="J375" s="115"/>
      <c r="K375" s="115"/>
      <c r="L375" s="115"/>
      <c r="M375" s="115"/>
      <c r="N375" s="115"/>
      <c r="O375" s="115"/>
    </row>
    <row r="376" spans="2:15">
      <c r="B376" s="114"/>
      <c r="C376" s="114"/>
      <c r="D376" s="114"/>
      <c r="E376" s="114"/>
      <c r="F376" s="114"/>
      <c r="G376" s="114"/>
      <c r="H376" s="115"/>
      <c r="I376" s="115"/>
      <c r="J376" s="115"/>
      <c r="K376" s="115"/>
      <c r="L376" s="115"/>
      <c r="M376" s="115"/>
      <c r="N376" s="115"/>
      <c r="O376" s="115"/>
    </row>
    <row r="377" spans="2:15">
      <c r="B377" s="114"/>
      <c r="C377" s="114"/>
      <c r="D377" s="114"/>
      <c r="E377" s="114"/>
      <c r="F377" s="114"/>
      <c r="G377" s="114"/>
      <c r="H377" s="115"/>
      <c r="I377" s="115"/>
      <c r="J377" s="115"/>
      <c r="K377" s="115"/>
      <c r="L377" s="115"/>
      <c r="M377" s="115"/>
      <c r="N377" s="115"/>
      <c r="O377" s="115"/>
    </row>
    <row r="378" spans="2:15">
      <c r="B378" s="114"/>
      <c r="C378" s="114"/>
      <c r="D378" s="114"/>
      <c r="E378" s="114"/>
      <c r="F378" s="114"/>
      <c r="G378" s="114"/>
      <c r="H378" s="115"/>
      <c r="I378" s="115"/>
      <c r="J378" s="115"/>
      <c r="K378" s="115"/>
      <c r="L378" s="115"/>
      <c r="M378" s="115"/>
      <c r="N378" s="115"/>
      <c r="O378" s="115"/>
    </row>
    <row r="379" spans="2:15">
      <c r="B379" s="114"/>
      <c r="C379" s="114"/>
      <c r="D379" s="114"/>
      <c r="E379" s="114"/>
      <c r="F379" s="114"/>
      <c r="G379" s="114"/>
      <c r="H379" s="115"/>
      <c r="I379" s="115"/>
      <c r="J379" s="115"/>
      <c r="K379" s="115"/>
      <c r="L379" s="115"/>
      <c r="M379" s="115"/>
      <c r="N379" s="115"/>
      <c r="O379" s="115"/>
    </row>
    <row r="380" spans="2:15">
      <c r="B380" s="114"/>
      <c r="C380" s="114"/>
      <c r="D380" s="114"/>
      <c r="E380" s="114"/>
      <c r="F380" s="114"/>
      <c r="G380" s="114"/>
      <c r="H380" s="115"/>
      <c r="I380" s="115"/>
      <c r="J380" s="115"/>
      <c r="K380" s="115"/>
      <c r="L380" s="115"/>
      <c r="M380" s="115"/>
      <c r="N380" s="115"/>
      <c r="O380" s="115"/>
    </row>
    <row r="381" spans="2:15">
      <c r="B381" s="114"/>
      <c r="C381" s="114"/>
      <c r="D381" s="114"/>
      <c r="E381" s="114"/>
      <c r="F381" s="114"/>
      <c r="G381" s="114"/>
      <c r="H381" s="115"/>
      <c r="I381" s="115"/>
      <c r="J381" s="115"/>
      <c r="K381" s="115"/>
      <c r="L381" s="115"/>
      <c r="M381" s="115"/>
      <c r="N381" s="115"/>
      <c r="O381" s="115"/>
    </row>
    <row r="382" spans="2:15">
      <c r="B382" s="114"/>
      <c r="C382" s="114"/>
      <c r="D382" s="114"/>
      <c r="E382" s="114"/>
      <c r="F382" s="114"/>
      <c r="G382" s="114"/>
      <c r="H382" s="115"/>
      <c r="I382" s="115"/>
      <c r="J382" s="115"/>
      <c r="K382" s="115"/>
      <c r="L382" s="115"/>
      <c r="M382" s="115"/>
      <c r="N382" s="115"/>
      <c r="O382" s="115"/>
    </row>
    <row r="383" spans="2:15">
      <c r="B383" s="114"/>
      <c r="C383" s="114"/>
      <c r="D383" s="114"/>
      <c r="E383" s="114"/>
      <c r="F383" s="114"/>
      <c r="G383" s="114"/>
      <c r="H383" s="115"/>
      <c r="I383" s="115"/>
      <c r="J383" s="115"/>
      <c r="K383" s="115"/>
      <c r="L383" s="115"/>
      <c r="M383" s="115"/>
      <c r="N383" s="115"/>
      <c r="O383" s="115"/>
    </row>
    <row r="384" spans="2:15">
      <c r="B384" s="114"/>
      <c r="C384" s="114"/>
      <c r="D384" s="114"/>
      <c r="E384" s="114"/>
      <c r="F384" s="114"/>
      <c r="G384" s="114"/>
      <c r="H384" s="115"/>
      <c r="I384" s="115"/>
      <c r="J384" s="115"/>
      <c r="K384" s="115"/>
      <c r="L384" s="115"/>
      <c r="M384" s="115"/>
      <c r="N384" s="115"/>
      <c r="O384" s="115"/>
    </row>
    <row r="385" spans="2:15">
      <c r="B385" s="114"/>
      <c r="C385" s="114"/>
      <c r="D385" s="114"/>
      <c r="E385" s="114"/>
      <c r="F385" s="114"/>
      <c r="G385" s="114"/>
      <c r="H385" s="115"/>
      <c r="I385" s="115"/>
      <c r="J385" s="115"/>
      <c r="K385" s="115"/>
      <c r="L385" s="115"/>
      <c r="M385" s="115"/>
      <c r="N385" s="115"/>
      <c r="O385" s="115"/>
    </row>
    <row r="386" spans="2:15">
      <c r="B386" s="114"/>
      <c r="C386" s="114"/>
      <c r="D386" s="114"/>
      <c r="E386" s="114"/>
      <c r="F386" s="114"/>
      <c r="G386" s="114"/>
      <c r="H386" s="115"/>
      <c r="I386" s="115"/>
      <c r="J386" s="115"/>
      <c r="K386" s="115"/>
      <c r="L386" s="115"/>
      <c r="M386" s="115"/>
      <c r="N386" s="115"/>
      <c r="O386" s="115"/>
    </row>
    <row r="387" spans="2:15">
      <c r="B387" s="114"/>
      <c r="C387" s="114"/>
      <c r="D387" s="114"/>
      <c r="E387" s="114"/>
      <c r="F387" s="114"/>
      <c r="G387" s="114"/>
      <c r="H387" s="115"/>
      <c r="I387" s="115"/>
      <c r="J387" s="115"/>
      <c r="K387" s="115"/>
      <c r="L387" s="115"/>
      <c r="M387" s="115"/>
      <c r="N387" s="115"/>
      <c r="O387" s="115"/>
    </row>
    <row r="388" spans="2:15">
      <c r="B388" s="114"/>
      <c r="C388" s="114"/>
      <c r="D388" s="114"/>
      <c r="E388" s="114"/>
      <c r="F388" s="114"/>
      <c r="G388" s="114"/>
      <c r="H388" s="115"/>
      <c r="I388" s="115"/>
      <c r="J388" s="115"/>
      <c r="K388" s="115"/>
      <c r="L388" s="115"/>
      <c r="M388" s="115"/>
      <c r="N388" s="115"/>
      <c r="O388" s="115"/>
    </row>
    <row r="389" spans="2:15">
      <c r="B389" s="114"/>
      <c r="C389" s="114"/>
      <c r="D389" s="114"/>
      <c r="E389" s="114"/>
      <c r="F389" s="114"/>
      <c r="G389" s="114"/>
      <c r="H389" s="115"/>
      <c r="I389" s="115"/>
      <c r="J389" s="115"/>
      <c r="K389" s="115"/>
      <c r="L389" s="115"/>
      <c r="M389" s="115"/>
      <c r="N389" s="115"/>
      <c r="O389" s="115"/>
    </row>
    <row r="390" spans="2:15">
      <c r="B390" s="114"/>
      <c r="C390" s="114"/>
      <c r="D390" s="114"/>
      <c r="E390" s="114"/>
      <c r="F390" s="114"/>
      <c r="G390" s="114"/>
      <c r="H390" s="115"/>
      <c r="I390" s="115"/>
      <c r="J390" s="115"/>
      <c r="K390" s="115"/>
      <c r="L390" s="115"/>
      <c r="M390" s="115"/>
      <c r="N390" s="115"/>
      <c r="O390" s="115"/>
    </row>
    <row r="391" spans="2:15">
      <c r="B391" s="114"/>
      <c r="C391" s="114"/>
      <c r="D391" s="114"/>
      <c r="E391" s="114"/>
      <c r="F391" s="114"/>
      <c r="G391" s="114"/>
      <c r="H391" s="115"/>
      <c r="I391" s="115"/>
      <c r="J391" s="115"/>
      <c r="K391" s="115"/>
      <c r="L391" s="115"/>
      <c r="M391" s="115"/>
      <c r="N391" s="115"/>
      <c r="O391" s="115"/>
    </row>
    <row r="392" spans="2:15">
      <c r="B392" s="114"/>
      <c r="C392" s="114"/>
      <c r="D392" s="114"/>
      <c r="E392" s="114"/>
      <c r="F392" s="114"/>
      <c r="G392" s="114"/>
      <c r="H392" s="115"/>
      <c r="I392" s="115"/>
      <c r="J392" s="115"/>
      <c r="K392" s="115"/>
      <c r="L392" s="115"/>
      <c r="M392" s="115"/>
      <c r="N392" s="115"/>
      <c r="O392" s="115"/>
    </row>
    <row r="393" spans="2:15">
      <c r="B393" s="114"/>
      <c r="C393" s="114"/>
      <c r="D393" s="114"/>
      <c r="E393" s="114"/>
      <c r="F393" s="114"/>
      <c r="G393" s="114"/>
      <c r="H393" s="115"/>
      <c r="I393" s="115"/>
      <c r="J393" s="115"/>
      <c r="K393" s="115"/>
      <c r="L393" s="115"/>
      <c r="M393" s="115"/>
      <c r="N393" s="115"/>
      <c r="O393" s="115"/>
    </row>
    <row r="394" spans="2:15">
      <c r="B394" s="114"/>
      <c r="C394" s="114"/>
      <c r="D394" s="114"/>
      <c r="E394" s="114"/>
      <c r="F394" s="114"/>
      <c r="G394" s="114"/>
      <c r="H394" s="115"/>
      <c r="I394" s="115"/>
      <c r="J394" s="115"/>
      <c r="K394" s="115"/>
      <c r="L394" s="115"/>
      <c r="M394" s="115"/>
      <c r="N394" s="115"/>
      <c r="O394" s="115"/>
    </row>
    <row r="395" spans="2:15">
      <c r="B395" s="114"/>
      <c r="C395" s="114"/>
      <c r="D395" s="114"/>
      <c r="E395" s="114"/>
      <c r="F395" s="114"/>
      <c r="G395" s="114"/>
      <c r="H395" s="115"/>
      <c r="I395" s="115"/>
      <c r="J395" s="115"/>
      <c r="K395" s="115"/>
      <c r="L395" s="115"/>
      <c r="M395" s="115"/>
      <c r="N395" s="115"/>
      <c r="O395" s="115"/>
    </row>
    <row r="396" spans="2:15">
      <c r="B396" s="114"/>
      <c r="C396" s="114"/>
      <c r="D396" s="114"/>
      <c r="E396" s="114"/>
      <c r="F396" s="114"/>
      <c r="G396" s="114"/>
      <c r="H396" s="115"/>
      <c r="I396" s="115"/>
      <c r="J396" s="115"/>
      <c r="K396" s="115"/>
      <c r="L396" s="115"/>
      <c r="M396" s="115"/>
      <c r="N396" s="115"/>
      <c r="O396" s="115"/>
    </row>
    <row r="397" spans="2:15">
      <c r="B397" s="114"/>
      <c r="C397" s="114"/>
      <c r="D397" s="114"/>
      <c r="E397" s="114"/>
      <c r="F397" s="114"/>
      <c r="G397" s="114"/>
      <c r="H397" s="115"/>
      <c r="I397" s="115"/>
      <c r="J397" s="115"/>
      <c r="K397" s="115"/>
      <c r="L397" s="115"/>
      <c r="M397" s="115"/>
      <c r="N397" s="115"/>
      <c r="O397" s="115"/>
    </row>
    <row r="398" spans="2:15">
      <c r="B398" s="114"/>
      <c r="C398" s="114"/>
      <c r="D398" s="114"/>
      <c r="E398" s="114"/>
      <c r="F398" s="114"/>
      <c r="G398" s="114"/>
      <c r="H398" s="115"/>
      <c r="I398" s="115"/>
      <c r="J398" s="115"/>
      <c r="K398" s="115"/>
      <c r="L398" s="115"/>
      <c r="M398" s="115"/>
      <c r="N398" s="115"/>
      <c r="O398" s="115"/>
    </row>
    <row r="399" spans="2:15">
      <c r="B399" s="114"/>
      <c r="C399" s="114"/>
      <c r="D399" s="114"/>
      <c r="E399" s="114"/>
      <c r="F399" s="114"/>
      <c r="G399" s="114"/>
      <c r="H399" s="115"/>
      <c r="I399" s="115"/>
      <c r="J399" s="115"/>
      <c r="K399" s="115"/>
      <c r="L399" s="115"/>
      <c r="M399" s="115"/>
      <c r="N399" s="115"/>
      <c r="O399" s="115"/>
    </row>
    <row r="400" spans="2:15">
      <c r="B400" s="114"/>
      <c r="C400" s="114"/>
      <c r="D400" s="114"/>
      <c r="E400" s="114"/>
      <c r="F400" s="114"/>
      <c r="G400" s="114"/>
      <c r="H400" s="115"/>
      <c r="I400" s="115"/>
      <c r="J400" s="115"/>
      <c r="K400" s="115"/>
      <c r="L400" s="115"/>
      <c r="M400" s="115"/>
      <c r="N400" s="115"/>
      <c r="O400" s="115"/>
    </row>
  </sheetData>
  <mergeCells count="2">
    <mergeCell ref="B6:O6"/>
    <mergeCell ref="B7:O7"/>
  </mergeCells>
  <phoneticPr fontId="4" type="noConversion"/>
  <dataValidations count="4">
    <dataValidation allowBlank="1" showInputMessage="1" showErrorMessage="1" sqref="A1 B34 K9 B36:I36 B248 B250"/>
    <dataValidation type="list" allowBlank="1" showInputMessage="1" showErrorMessage="1" sqref="E12:E35 E37:E356">
      <formula1>$X$6:$X$23</formula1>
    </dataValidation>
    <dataValidation type="list" allowBlank="1" showInputMessage="1" showErrorMessage="1" sqref="H12:H35 H37:H356">
      <formula1>$AB$6:$AB$19</formula1>
    </dataValidation>
    <dataValidation type="list" allowBlank="1" showInputMessage="1" showErrorMessage="1" sqref="G12:G35 G37:G362">
      <formula1>$Z$6:$Z$29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AM300"/>
  <sheetViews>
    <sheetView rightToLeft="1" workbookViewId="0"/>
  </sheetViews>
  <sheetFormatPr defaultColWidth="9.140625" defaultRowHeight="18"/>
  <cols>
    <col min="1" max="1" width="6.28515625" style="1" customWidth="1"/>
    <col min="2" max="2" width="54.140625" style="2" bestFit="1" customWidth="1"/>
    <col min="3" max="3" width="27.5703125" style="2" bestFit="1" customWidth="1"/>
    <col min="4" max="4" width="9.7109375" style="2" bestFit="1" customWidth="1"/>
    <col min="5" max="5" width="11.28515625" style="2" bestFit="1" customWidth="1"/>
    <col min="6" max="6" width="6.140625" style="2" bestFit="1" customWidth="1"/>
    <col min="7" max="7" width="12.28515625" style="2" bestFit="1" customWidth="1"/>
    <col min="8" max="8" width="14.28515625" style="1" bestFit="1" customWidth="1"/>
    <col min="9" max="9" width="10.7109375" style="1" bestFit="1" customWidth="1"/>
    <col min="10" max="10" width="9.7109375" style="1" bestFit="1" customWidth="1"/>
    <col min="11" max="11" width="13.140625" style="1" bestFit="1" customWidth="1"/>
    <col min="12" max="12" width="11.28515625" style="1" bestFit="1" customWidth="1"/>
    <col min="13" max="13" width="11.85546875" style="1" bestFit="1" customWidth="1"/>
    <col min="14" max="14" width="10.42578125" style="1" bestFit="1" customWidth="1"/>
    <col min="15" max="21" width="5.7109375" style="1" customWidth="1"/>
    <col min="22" max="16384" width="9.140625" style="1"/>
  </cols>
  <sheetData>
    <row r="1" spans="2:39">
      <c r="B1" s="46" t="s">
        <v>147</v>
      </c>
      <c r="C1" s="46" t="s" vm="1">
        <v>232</v>
      </c>
    </row>
    <row r="2" spans="2:39">
      <c r="B2" s="46" t="s">
        <v>146</v>
      </c>
      <c r="C2" s="46" t="s">
        <v>233</v>
      </c>
    </row>
    <row r="3" spans="2:39">
      <c r="B3" s="46" t="s">
        <v>148</v>
      </c>
      <c r="C3" s="46" t="s">
        <v>234</v>
      </c>
    </row>
    <row r="4" spans="2:39">
      <c r="B4" s="46" t="s">
        <v>149</v>
      </c>
      <c r="C4" s="46">
        <v>17013</v>
      </c>
    </row>
    <row r="6" spans="2:39" ht="26.25" customHeight="1">
      <c r="B6" s="81" t="s">
        <v>175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3"/>
      <c r="AM6" s="3"/>
    </row>
    <row r="7" spans="2:39" ht="26.25" customHeight="1">
      <c r="B7" s="81" t="s">
        <v>230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3"/>
      <c r="AJ7" s="3"/>
      <c r="AM7" s="3"/>
    </row>
    <row r="8" spans="2:39" s="3" customFormat="1" ht="74.25" customHeight="1">
      <c r="B8" s="21" t="s">
        <v>117</v>
      </c>
      <c r="C8" s="29" t="s">
        <v>48</v>
      </c>
      <c r="D8" s="29" t="s">
        <v>121</v>
      </c>
      <c r="E8" s="29" t="s">
        <v>119</v>
      </c>
      <c r="F8" s="29" t="s">
        <v>68</v>
      </c>
      <c r="G8" s="29" t="s">
        <v>105</v>
      </c>
      <c r="H8" s="29" t="s">
        <v>208</v>
      </c>
      <c r="I8" s="29" t="s">
        <v>207</v>
      </c>
      <c r="J8" s="29" t="s">
        <v>222</v>
      </c>
      <c r="K8" s="29" t="s">
        <v>64</v>
      </c>
      <c r="L8" s="29" t="s">
        <v>61</v>
      </c>
      <c r="M8" s="29" t="s">
        <v>150</v>
      </c>
      <c r="N8" s="13" t="s">
        <v>152</v>
      </c>
      <c r="AJ8" s="1"/>
      <c r="AK8" s="1"/>
      <c r="AM8" s="4"/>
    </row>
    <row r="9" spans="2:39" s="3" customFormat="1" ht="26.25" customHeight="1">
      <c r="B9" s="14"/>
      <c r="C9" s="15"/>
      <c r="D9" s="15"/>
      <c r="E9" s="15"/>
      <c r="F9" s="15"/>
      <c r="G9" s="15"/>
      <c r="H9" s="31" t="s">
        <v>215</v>
      </c>
      <c r="I9" s="31"/>
      <c r="J9" s="15" t="s">
        <v>211</v>
      </c>
      <c r="K9" s="15" t="s">
        <v>211</v>
      </c>
      <c r="L9" s="15" t="s">
        <v>19</v>
      </c>
      <c r="M9" s="15" t="s">
        <v>19</v>
      </c>
      <c r="N9" s="16" t="s">
        <v>19</v>
      </c>
      <c r="AJ9" s="1"/>
      <c r="AM9" s="4"/>
    </row>
    <row r="10" spans="2:3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  <c r="AJ10" s="1"/>
      <c r="AK10" s="3"/>
      <c r="AM10" s="1"/>
    </row>
    <row r="11" spans="2:39" s="4" customFormat="1" ht="18" customHeight="1">
      <c r="B11" s="97" t="s">
        <v>225</v>
      </c>
      <c r="C11" s="97"/>
      <c r="D11" s="98"/>
      <c r="E11" s="97"/>
      <c r="F11" s="98"/>
      <c r="G11" s="98"/>
      <c r="H11" s="100"/>
      <c r="I11" s="119"/>
      <c r="J11" s="100"/>
      <c r="K11" s="100">
        <v>4173924.466977281</v>
      </c>
      <c r="L11" s="101"/>
      <c r="M11" s="101">
        <v>1</v>
      </c>
      <c r="N11" s="101">
        <v>0.12492637082282837</v>
      </c>
      <c r="AJ11" s="1"/>
      <c r="AK11" s="3"/>
      <c r="AM11" s="1"/>
    </row>
    <row r="12" spans="2:39" ht="20.25">
      <c r="B12" s="102" t="s">
        <v>201</v>
      </c>
      <c r="C12" s="103"/>
      <c r="D12" s="104"/>
      <c r="E12" s="103"/>
      <c r="F12" s="104"/>
      <c r="G12" s="104"/>
      <c r="H12" s="106"/>
      <c r="I12" s="121"/>
      <c r="J12" s="106"/>
      <c r="K12" s="106">
        <v>383381.92212812806</v>
      </c>
      <c r="L12" s="107"/>
      <c r="M12" s="107">
        <v>9.1851667456208153E-2</v>
      </c>
      <c r="N12" s="107">
        <v>1.1474695469329376E-2</v>
      </c>
      <c r="AK12" s="4"/>
    </row>
    <row r="13" spans="2:39">
      <c r="B13" s="108" t="s">
        <v>226</v>
      </c>
      <c r="C13" s="103"/>
      <c r="D13" s="104"/>
      <c r="E13" s="103"/>
      <c r="F13" s="104"/>
      <c r="G13" s="104"/>
      <c r="H13" s="106"/>
      <c r="I13" s="121"/>
      <c r="J13" s="106"/>
      <c r="K13" s="106">
        <v>383364.649512576</v>
      </c>
      <c r="L13" s="107"/>
      <c r="M13" s="107">
        <v>9.1847529236724609E-2</v>
      </c>
      <c r="N13" s="107">
        <v>1.1474178496587628E-2</v>
      </c>
    </row>
    <row r="14" spans="2:39">
      <c r="B14" s="109" t="s">
        <v>1800</v>
      </c>
      <c r="C14" s="77" t="s">
        <v>1801</v>
      </c>
      <c r="D14" s="76" t="s">
        <v>122</v>
      </c>
      <c r="E14" s="77" t="s">
        <v>1802</v>
      </c>
      <c r="F14" s="76" t="s">
        <v>1803</v>
      </c>
      <c r="G14" s="76" t="s">
        <v>134</v>
      </c>
      <c r="H14" s="111">
        <v>1622971.0574310003</v>
      </c>
      <c r="I14" s="123">
        <v>1783</v>
      </c>
      <c r="J14" s="111"/>
      <c r="K14" s="111">
        <v>28937.573953995001</v>
      </c>
      <c r="L14" s="112">
        <v>2.6849368558441625E-2</v>
      </c>
      <c r="M14" s="112">
        <v>6.9329414518493511E-3</v>
      </c>
      <c r="N14" s="112">
        <v>8.6610721470669022E-4</v>
      </c>
    </row>
    <row r="15" spans="2:39">
      <c r="B15" s="109" t="s">
        <v>1804</v>
      </c>
      <c r="C15" s="77" t="s">
        <v>1805</v>
      </c>
      <c r="D15" s="76" t="s">
        <v>122</v>
      </c>
      <c r="E15" s="77" t="s">
        <v>1802</v>
      </c>
      <c r="F15" s="76" t="s">
        <v>1803</v>
      </c>
      <c r="G15" s="76" t="s">
        <v>134</v>
      </c>
      <c r="H15" s="111">
        <v>1403435.705206</v>
      </c>
      <c r="I15" s="123">
        <v>3063</v>
      </c>
      <c r="J15" s="111"/>
      <c r="K15" s="111">
        <v>42987.235650454997</v>
      </c>
      <c r="L15" s="112">
        <v>2.2461896375796243E-2</v>
      </c>
      <c r="M15" s="112">
        <v>1.0298997020802815E-2</v>
      </c>
      <c r="N15" s="112">
        <v>1.2866163209240172E-3</v>
      </c>
    </row>
    <row r="16" spans="2:39" ht="20.25">
      <c r="B16" s="109" t="s">
        <v>1806</v>
      </c>
      <c r="C16" s="77" t="s">
        <v>1807</v>
      </c>
      <c r="D16" s="76" t="s">
        <v>122</v>
      </c>
      <c r="E16" s="77" t="s">
        <v>1808</v>
      </c>
      <c r="F16" s="76" t="s">
        <v>1803</v>
      </c>
      <c r="G16" s="76" t="s">
        <v>134</v>
      </c>
      <c r="H16" s="111">
        <v>800409.68262700003</v>
      </c>
      <c r="I16" s="123">
        <v>3023</v>
      </c>
      <c r="J16" s="111"/>
      <c r="K16" s="111">
        <v>24196.384705798999</v>
      </c>
      <c r="L16" s="112">
        <v>9.4364996233521677E-3</v>
      </c>
      <c r="M16" s="112">
        <v>5.7970346366430069E-3</v>
      </c>
      <c r="N16" s="112">
        <v>7.2420249869004441E-4</v>
      </c>
      <c r="AJ16" s="4"/>
    </row>
    <row r="17" spans="2:14">
      <c r="B17" s="109" t="s">
        <v>1809</v>
      </c>
      <c r="C17" s="77" t="s">
        <v>1810</v>
      </c>
      <c r="D17" s="76" t="s">
        <v>122</v>
      </c>
      <c r="E17" s="77" t="s">
        <v>1811</v>
      </c>
      <c r="F17" s="76" t="s">
        <v>1803</v>
      </c>
      <c r="G17" s="76" t="s">
        <v>134</v>
      </c>
      <c r="H17" s="111">
        <v>155968.050835</v>
      </c>
      <c r="I17" s="123">
        <v>17760</v>
      </c>
      <c r="J17" s="111"/>
      <c r="K17" s="111">
        <v>27699.925828314001</v>
      </c>
      <c r="L17" s="112">
        <v>1.6875447624759447E-2</v>
      </c>
      <c r="M17" s="112">
        <v>6.636422399942E-3</v>
      </c>
      <c r="N17" s="112">
        <v>8.2906416567207894E-4</v>
      </c>
    </row>
    <row r="18" spans="2:14">
      <c r="B18" s="109" t="s">
        <v>1812</v>
      </c>
      <c r="C18" s="77" t="s">
        <v>1813</v>
      </c>
      <c r="D18" s="76" t="s">
        <v>122</v>
      </c>
      <c r="E18" s="77" t="s">
        <v>1811</v>
      </c>
      <c r="F18" s="76" t="s">
        <v>1803</v>
      </c>
      <c r="G18" s="76" t="s">
        <v>134</v>
      </c>
      <c r="H18" s="111">
        <v>104045.347423</v>
      </c>
      <c r="I18" s="123">
        <v>29630</v>
      </c>
      <c r="J18" s="111"/>
      <c r="K18" s="111">
        <v>30828.636441379</v>
      </c>
      <c r="L18" s="112">
        <v>1.3276837884027856E-2</v>
      </c>
      <c r="M18" s="112">
        <v>7.3860072661316809E-3</v>
      </c>
      <c r="N18" s="112">
        <v>9.2270708262887113E-4</v>
      </c>
    </row>
    <row r="19" spans="2:14">
      <c r="B19" s="109" t="s">
        <v>1814</v>
      </c>
      <c r="C19" s="77" t="s">
        <v>1815</v>
      </c>
      <c r="D19" s="76" t="s">
        <v>122</v>
      </c>
      <c r="E19" s="77" t="s">
        <v>1811</v>
      </c>
      <c r="F19" s="76" t="s">
        <v>1803</v>
      </c>
      <c r="G19" s="76" t="s">
        <v>134</v>
      </c>
      <c r="H19" s="111">
        <v>174552.45752</v>
      </c>
      <c r="I19" s="123">
        <v>17850</v>
      </c>
      <c r="J19" s="111"/>
      <c r="K19" s="111">
        <v>31157.613667231002</v>
      </c>
      <c r="L19" s="112">
        <v>7.0167814092923627E-3</v>
      </c>
      <c r="M19" s="112">
        <v>7.464824510778718E-3</v>
      </c>
      <c r="N19" s="112">
        <v>9.3255343496088049E-4</v>
      </c>
    </row>
    <row r="20" spans="2:14">
      <c r="B20" s="109" t="s">
        <v>1816</v>
      </c>
      <c r="C20" s="77" t="s">
        <v>1817</v>
      </c>
      <c r="D20" s="76" t="s">
        <v>122</v>
      </c>
      <c r="E20" s="77" t="s">
        <v>1818</v>
      </c>
      <c r="F20" s="76" t="s">
        <v>1803</v>
      </c>
      <c r="G20" s="76" t="s">
        <v>134</v>
      </c>
      <c r="H20" s="111">
        <v>1705824.139863</v>
      </c>
      <c r="I20" s="123">
        <v>1794</v>
      </c>
      <c r="J20" s="111"/>
      <c r="K20" s="111">
        <v>30602.485069142</v>
      </c>
      <c r="L20" s="112">
        <v>1.0741709993330826E-2</v>
      </c>
      <c r="M20" s="112">
        <v>7.3318253148227305E-3</v>
      </c>
      <c r="N20" s="112">
        <v>9.1593832808774473E-4</v>
      </c>
    </row>
    <row r="21" spans="2:14">
      <c r="B21" s="109" t="s">
        <v>1819</v>
      </c>
      <c r="C21" s="77" t="s">
        <v>1820</v>
      </c>
      <c r="D21" s="76" t="s">
        <v>122</v>
      </c>
      <c r="E21" s="77" t="s">
        <v>1818</v>
      </c>
      <c r="F21" s="76" t="s">
        <v>1803</v>
      </c>
      <c r="G21" s="76" t="s">
        <v>134</v>
      </c>
      <c r="H21" s="111">
        <v>1508544.9610049999</v>
      </c>
      <c r="I21" s="123">
        <v>1782</v>
      </c>
      <c r="J21" s="111"/>
      <c r="K21" s="111">
        <v>26882.271205798999</v>
      </c>
      <c r="L21" s="112">
        <v>1.5181899152633741E-2</v>
      </c>
      <c r="M21" s="112">
        <v>6.4405265161079691E-3</v>
      </c>
      <c r="N21" s="112">
        <v>8.0459160384556308E-4</v>
      </c>
    </row>
    <row r="22" spans="2:14">
      <c r="B22" s="109" t="s">
        <v>1821</v>
      </c>
      <c r="C22" s="77" t="s">
        <v>1822</v>
      </c>
      <c r="D22" s="76" t="s">
        <v>122</v>
      </c>
      <c r="E22" s="77" t="s">
        <v>1818</v>
      </c>
      <c r="F22" s="76" t="s">
        <v>1803</v>
      </c>
      <c r="G22" s="76" t="s">
        <v>134</v>
      </c>
      <c r="H22" s="111">
        <v>4647396.2505130004</v>
      </c>
      <c r="I22" s="123">
        <v>3014</v>
      </c>
      <c r="J22" s="111"/>
      <c r="K22" s="111">
        <v>140072.52299046199</v>
      </c>
      <c r="L22" s="112">
        <v>3.0312835712451067E-2</v>
      </c>
      <c r="M22" s="112">
        <v>3.3558950119646339E-2</v>
      </c>
      <c r="N22" s="112">
        <v>4.1923978470717388E-3</v>
      </c>
    </row>
    <row r="23" spans="2:14">
      <c r="B23" s="113"/>
      <c r="C23" s="77"/>
      <c r="D23" s="77"/>
      <c r="E23" s="77"/>
      <c r="F23" s="77"/>
      <c r="G23" s="77"/>
      <c r="H23" s="111"/>
      <c r="I23" s="123"/>
      <c r="J23" s="77"/>
      <c r="K23" s="77"/>
      <c r="L23" s="77"/>
      <c r="M23" s="112"/>
      <c r="N23" s="77"/>
    </row>
    <row r="24" spans="2:14">
      <c r="B24" s="108" t="s">
        <v>227</v>
      </c>
      <c r="C24" s="103"/>
      <c r="D24" s="104"/>
      <c r="E24" s="103"/>
      <c r="F24" s="104"/>
      <c r="G24" s="104"/>
      <c r="H24" s="106"/>
      <c r="I24" s="121"/>
      <c r="J24" s="106"/>
      <c r="K24" s="106">
        <v>17.272615552000001</v>
      </c>
      <c r="L24" s="107"/>
      <c r="M24" s="107">
        <v>4.138219483523303E-6</v>
      </c>
      <c r="N24" s="107">
        <v>5.1697274174488543E-7</v>
      </c>
    </row>
    <row r="25" spans="2:14">
      <c r="B25" s="109" t="s">
        <v>1823</v>
      </c>
      <c r="C25" s="77" t="s">
        <v>1824</v>
      </c>
      <c r="D25" s="76" t="s">
        <v>122</v>
      </c>
      <c r="E25" s="77" t="s">
        <v>1802</v>
      </c>
      <c r="F25" s="76" t="s">
        <v>1825</v>
      </c>
      <c r="G25" s="76" t="s">
        <v>134</v>
      </c>
      <c r="H25" s="111">
        <v>5150.6616480000002</v>
      </c>
      <c r="I25" s="123">
        <v>335.31</v>
      </c>
      <c r="J25" s="111"/>
      <c r="K25" s="111">
        <v>17.270683399000003</v>
      </c>
      <c r="L25" s="112">
        <v>2.7141010749368324E-5</v>
      </c>
      <c r="M25" s="112">
        <v>4.1377565731339832E-6</v>
      </c>
      <c r="N25" s="112">
        <v>5.1691491202993157E-7</v>
      </c>
    </row>
    <row r="26" spans="2:14">
      <c r="B26" s="109" t="s">
        <v>1826</v>
      </c>
      <c r="C26" s="77" t="s">
        <v>1827</v>
      </c>
      <c r="D26" s="76" t="s">
        <v>122</v>
      </c>
      <c r="E26" s="77" t="s">
        <v>1808</v>
      </c>
      <c r="F26" s="76" t="s">
        <v>1825</v>
      </c>
      <c r="G26" s="76" t="s">
        <v>134</v>
      </c>
      <c r="H26" s="111">
        <v>6.2834000000000001E-2</v>
      </c>
      <c r="I26" s="123">
        <v>336.23</v>
      </c>
      <c r="J26" s="111"/>
      <c r="K26" s="111">
        <v>2.1293799999999997E-4</v>
      </c>
      <c r="L26" s="112">
        <v>1.8847990280467508E-10</v>
      </c>
      <c r="M26" s="112">
        <v>5.1016256207963383E-11</v>
      </c>
      <c r="N26" s="112">
        <v>6.3732757410284537E-12</v>
      </c>
    </row>
    <row r="27" spans="2:14">
      <c r="B27" s="109" t="s">
        <v>1828</v>
      </c>
      <c r="C27" s="77" t="s">
        <v>1829</v>
      </c>
      <c r="D27" s="76" t="s">
        <v>122</v>
      </c>
      <c r="E27" s="77" t="s">
        <v>1808</v>
      </c>
      <c r="F27" s="76" t="s">
        <v>1825</v>
      </c>
      <c r="G27" s="76" t="s">
        <v>134</v>
      </c>
      <c r="H27" s="111">
        <v>0.160576</v>
      </c>
      <c r="I27" s="123">
        <v>360.28</v>
      </c>
      <c r="J27" s="111"/>
      <c r="K27" s="111">
        <v>5.7772599999999998E-4</v>
      </c>
      <c r="L27" s="112">
        <v>8.2504594422707705E-10</v>
      </c>
      <c r="M27" s="112">
        <v>1.3841314201317687E-10</v>
      </c>
      <c r="N27" s="112">
        <v>1.7291451505890938E-11</v>
      </c>
    </row>
    <row r="28" spans="2:14">
      <c r="B28" s="109" t="s">
        <v>1830</v>
      </c>
      <c r="C28" s="77" t="s">
        <v>1831</v>
      </c>
      <c r="D28" s="76" t="s">
        <v>122</v>
      </c>
      <c r="E28" s="77" t="s">
        <v>1818</v>
      </c>
      <c r="F28" s="76" t="s">
        <v>1825</v>
      </c>
      <c r="G28" s="76" t="s">
        <v>134</v>
      </c>
      <c r="H28" s="111">
        <v>8.0287999999999998E-2</v>
      </c>
      <c r="I28" s="123">
        <v>336</v>
      </c>
      <c r="J28" s="111"/>
      <c r="K28" s="111">
        <v>2.68791E-4</v>
      </c>
      <c r="L28" s="112">
        <v>1.8743797542968476E-10</v>
      </c>
      <c r="M28" s="112">
        <v>6.4397667501313465E-11</v>
      </c>
      <c r="N28" s="112">
        <v>8.0449668903942892E-12</v>
      </c>
    </row>
    <row r="29" spans="2:14">
      <c r="B29" s="109" t="s">
        <v>1832</v>
      </c>
      <c r="C29" s="77" t="s">
        <v>1833</v>
      </c>
      <c r="D29" s="76" t="s">
        <v>122</v>
      </c>
      <c r="E29" s="77" t="s">
        <v>1818</v>
      </c>
      <c r="F29" s="76" t="s">
        <v>1825</v>
      </c>
      <c r="G29" s="76" t="s">
        <v>134</v>
      </c>
      <c r="H29" s="111">
        <v>0.239119</v>
      </c>
      <c r="I29" s="123">
        <v>364.02</v>
      </c>
      <c r="J29" s="111"/>
      <c r="K29" s="111">
        <v>8.7269800000000009E-4</v>
      </c>
      <c r="L29" s="112">
        <v>1.0744577678254119E-9</v>
      </c>
      <c r="M29" s="112">
        <v>2.0908332359737219E-10</v>
      </c>
      <c r="N29" s="112">
        <v>2.6120020816594741E-11</v>
      </c>
    </row>
    <row r="30" spans="2:14">
      <c r="B30" s="113"/>
      <c r="C30" s="77"/>
      <c r="D30" s="77"/>
      <c r="E30" s="77"/>
      <c r="F30" s="77"/>
      <c r="G30" s="77"/>
      <c r="H30" s="111"/>
      <c r="I30" s="123"/>
      <c r="J30" s="77"/>
      <c r="K30" s="77"/>
      <c r="L30" s="77"/>
      <c r="M30" s="112"/>
      <c r="N30" s="77"/>
    </row>
    <row r="31" spans="2:14">
      <c r="B31" s="102" t="s">
        <v>200</v>
      </c>
      <c r="C31" s="103"/>
      <c r="D31" s="104"/>
      <c r="E31" s="103"/>
      <c r="F31" s="104"/>
      <c r="G31" s="104"/>
      <c r="H31" s="106"/>
      <c r="I31" s="121"/>
      <c r="J31" s="106"/>
      <c r="K31" s="106">
        <v>3790542.5448491517</v>
      </c>
      <c r="L31" s="107"/>
      <c r="M31" s="107">
        <v>0.90814833254379157</v>
      </c>
      <c r="N31" s="107">
        <v>0.11345167535349895</v>
      </c>
    </row>
    <row r="32" spans="2:14">
      <c r="B32" s="108" t="s">
        <v>228</v>
      </c>
      <c r="C32" s="103"/>
      <c r="D32" s="104"/>
      <c r="E32" s="103"/>
      <c r="F32" s="104"/>
      <c r="G32" s="104"/>
      <c r="H32" s="106"/>
      <c r="I32" s="121"/>
      <c r="J32" s="106"/>
      <c r="K32" s="106">
        <v>3704331.2753543225</v>
      </c>
      <c r="L32" s="107"/>
      <c r="M32" s="107">
        <v>0.88749360575683012</v>
      </c>
      <c r="N32" s="107">
        <v>0.11087135529566682</v>
      </c>
    </row>
    <row r="33" spans="2:14">
      <c r="B33" s="109" t="s">
        <v>1834</v>
      </c>
      <c r="C33" s="77" t="s">
        <v>1835</v>
      </c>
      <c r="D33" s="76" t="s">
        <v>29</v>
      </c>
      <c r="E33" s="77"/>
      <c r="F33" s="76" t="s">
        <v>1803</v>
      </c>
      <c r="G33" s="76" t="s">
        <v>133</v>
      </c>
      <c r="H33" s="111">
        <v>935354.890396</v>
      </c>
      <c r="I33" s="123">
        <v>6065.3</v>
      </c>
      <c r="J33" s="111"/>
      <c r="K33" s="111">
        <v>199640.19010719095</v>
      </c>
      <c r="L33" s="112">
        <v>2.1024064035545464E-2</v>
      </c>
      <c r="M33" s="112">
        <v>4.7830331307305282E-2</v>
      </c>
      <c r="N33" s="112">
        <v>5.9752697054751567E-3</v>
      </c>
    </row>
    <row r="34" spans="2:14">
      <c r="B34" s="109" t="s">
        <v>1836</v>
      </c>
      <c r="C34" s="77" t="s">
        <v>1837</v>
      </c>
      <c r="D34" s="76" t="s">
        <v>1681</v>
      </c>
      <c r="E34" s="77"/>
      <c r="F34" s="76" t="s">
        <v>1803</v>
      </c>
      <c r="G34" s="76" t="s">
        <v>133</v>
      </c>
      <c r="H34" s="111">
        <v>295680.538283</v>
      </c>
      <c r="I34" s="123">
        <v>4799</v>
      </c>
      <c r="J34" s="111"/>
      <c r="K34" s="111">
        <v>49933.586084744995</v>
      </c>
      <c r="L34" s="112">
        <v>1.7990905888834803E-3</v>
      </c>
      <c r="M34" s="112">
        <v>1.196322225756674E-2</v>
      </c>
      <c r="N34" s="112">
        <v>1.4945219399846964E-3</v>
      </c>
    </row>
    <row r="35" spans="2:14">
      <c r="B35" s="109" t="s">
        <v>1838</v>
      </c>
      <c r="C35" s="77" t="s">
        <v>1839</v>
      </c>
      <c r="D35" s="76" t="s">
        <v>1681</v>
      </c>
      <c r="E35" s="77"/>
      <c r="F35" s="76" t="s">
        <v>1803</v>
      </c>
      <c r="G35" s="76" t="s">
        <v>133</v>
      </c>
      <c r="H35" s="111">
        <v>32275.623535999999</v>
      </c>
      <c r="I35" s="123">
        <v>12916</v>
      </c>
      <c r="J35" s="111"/>
      <c r="K35" s="111">
        <v>14669.724046571999</v>
      </c>
      <c r="L35" s="112">
        <v>3.3119083123054732E-4</v>
      </c>
      <c r="M35" s="112">
        <v>3.5146117670873146E-3</v>
      </c>
      <c r="N35" s="112">
        <v>4.3906769291342593E-4</v>
      </c>
    </row>
    <row r="36" spans="2:14">
      <c r="B36" s="109" t="s">
        <v>1840</v>
      </c>
      <c r="C36" s="77" t="s">
        <v>1841</v>
      </c>
      <c r="D36" s="76" t="s">
        <v>1681</v>
      </c>
      <c r="E36" s="77"/>
      <c r="F36" s="76" t="s">
        <v>1803</v>
      </c>
      <c r="G36" s="76" t="s">
        <v>133</v>
      </c>
      <c r="H36" s="111">
        <v>293167.33896000002</v>
      </c>
      <c r="I36" s="123">
        <v>7455</v>
      </c>
      <c r="J36" s="111"/>
      <c r="K36" s="111">
        <v>76909.944795170988</v>
      </c>
      <c r="L36" s="112">
        <v>1.2610877001434614E-3</v>
      </c>
      <c r="M36" s="112">
        <v>1.8426290509964232E-2</v>
      </c>
      <c r="N36" s="112">
        <v>2.3019296011369548E-3</v>
      </c>
    </row>
    <row r="37" spans="2:14">
      <c r="B37" s="109" t="s">
        <v>1842</v>
      </c>
      <c r="C37" s="77" t="s">
        <v>1843</v>
      </c>
      <c r="D37" s="76" t="s">
        <v>1681</v>
      </c>
      <c r="E37" s="77"/>
      <c r="F37" s="76" t="s">
        <v>1803</v>
      </c>
      <c r="G37" s="76" t="s">
        <v>133</v>
      </c>
      <c r="H37" s="111">
        <v>331304.02579799999</v>
      </c>
      <c r="I37" s="123">
        <v>8747</v>
      </c>
      <c r="J37" s="111"/>
      <c r="K37" s="111">
        <v>101977.67507710699</v>
      </c>
      <c r="L37" s="112">
        <v>7.087108246786667E-4</v>
      </c>
      <c r="M37" s="112">
        <v>2.4432084452874231E-2</v>
      </c>
      <c r="N37" s="112">
        <v>3.0522116423344261E-3</v>
      </c>
    </row>
    <row r="38" spans="2:14">
      <c r="B38" s="109" t="s">
        <v>1844</v>
      </c>
      <c r="C38" s="77" t="s">
        <v>1845</v>
      </c>
      <c r="D38" s="76" t="s">
        <v>1681</v>
      </c>
      <c r="E38" s="77"/>
      <c r="F38" s="76" t="s">
        <v>1803</v>
      </c>
      <c r="G38" s="76" t="s">
        <v>133</v>
      </c>
      <c r="H38" s="111">
        <v>910581.90601399983</v>
      </c>
      <c r="I38" s="123">
        <v>3420</v>
      </c>
      <c r="J38" s="111"/>
      <c r="K38" s="111">
        <v>109588.3502725</v>
      </c>
      <c r="L38" s="112">
        <v>9.9414427887525207E-4</v>
      </c>
      <c r="M38" s="112">
        <v>2.625547039471534E-2</v>
      </c>
      <c r="N38" s="112">
        <v>3.2800006306580001E-3</v>
      </c>
    </row>
    <row r="39" spans="2:14">
      <c r="B39" s="109" t="s">
        <v>1846</v>
      </c>
      <c r="C39" s="77" t="s">
        <v>1847</v>
      </c>
      <c r="D39" s="76" t="s">
        <v>29</v>
      </c>
      <c r="E39" s="77"/>
      <c r="F39" s="76" t="s">
        <v>1803</v>
      </c>
      <c r="G39" s="76" t="s">
        <v>141</v>
      </c>
      <c r="H39" s="111">
        <v>1340090.033451</v>
      </c>
      <c r="I39" s="123">
        <v>4767</v>
      </c>
      <c r="J39" s="111"/>
      <c r="K39" s="111">
        <v>165876.23981306699</v>
      </c>
      <c r="L39" s="112">
        <v>1.6615210709938728E-2</v>
      </c>
      <c r="M39" s="112">
        <v>3.9741073688665259E-2</v>
      </c>
      <c r="N39" s="112">
        <v>4.9647081085275437E-3</v>
      </c>
    </row>
    <row r="40" spans="2:14">
      <c r="B40" s="109" t="s">
        <v>1848</v>
      </c>
      <c r="C40" s="77" t="s">
        <v>1849</v>
      </c>
      <c r="D40" s="76" t="s">
        <v>123</v>
      </c>
      <c r="E40" s="77"/>
      <c r="F40" s="76" t="s">
        <v>1803</v>
      </c>
      <c r="G40" s="76" t="s">
        <v>133</v>
      </c>
      <c r="H40" s="111">
        <v>1284631.7605339999</v>
      </c>
      <c r="I40" s="123">
        <v>967.38</v>
      </c>
      <c r="J40" s="111"/>
      <c r="K40" s="111">
        <v>43731.565681455999</v>
      </c>
      <c r="L40" s="112">
        <v>7.8899493425938702E-3</v>
      </c>
      <c r="M40" s="112">
        <v>1.0477325602666215E-2</v>
      </c>
      <c r="N40" s="112">
        <v>1.3088942634701933E-3</v>
      </c>
    </row>
    <row r="41" spans="2:14">
      <c r="B41" s="109" t="s">
        <v>1850</v>
      </c>
      <c r="C41" s="77" t="s">
        <v>1851</v>
      </c>
      <c r="D41" s="76" t="s">
        <v>1681</v>
      </c>
      <c r="E41" s="77"/>
      <c r="F41" s="76" t="s">
        <v>1803</v>
      </c>
      <c r="G41" s="76" t="s">
        <v>133</v>
      </c>
      <c r="H41" s="111">
        <v>357222.73340000003</v>
      </c>
      <c r="I41" s="123">
        <v>9821</v>
      </c>
      <c r="J41" s="111"/>
      <c r="K41" s="111">
        <v>123456.530313546</v>
      </c>
      <c r="L41" s="112">
        <v>2.6165179775280902E-3</v>
      </c>
      <c r="M41" s="112">
        <v>2.9578046102725027E-2</v>
      </c>
      <c r="N41" s="112">
        <v>3.6950779556437401E-3</v>
      </c>
    </row>
    <row r="42" spans="2:14">
      <c r="B42" s="109" t="s">
        <v>1852</v>
      </c>
      <c r="C42" s="77" t="s">
        <v>1853</v>
      </c>
      <c r="D42" s="76" t="s">
        <v>1681</v>
      </c>
      <c r="E42" s="77"/>
      <c r="F42" s="76" t="s">
        <v>1803</v>
      </c>
      <c r="G42" s="76" t="s">
        <v>133</v>
      </c>
      <c r="H42" s="111">
        <v>62803.191365999999</v>
      </c>
      <c r="I42" s="123">
        <v>5162</v>
      </c>
      <c r="J42" s="111"/>
      <c r="K42" s="111">
        <v>11408.248697806999</v>
      </c>
      <c r="L42" s="112">
        <v>1.8515091794221697E-3</v>
      </c>
      <c r="M42" s="112">
        <v>2.7332187700245449E-3</v>
      </c>
      <c r="N42" s="112">
        <v>3.4145110160400119E-4</v>
      </c>
    </row>
    <row r="43" spans="2:14">
      <c r="B43" s="109" t="s">
        <v>1854</v>
      </c>
      <c r="C43" s="77" t="s">
        <v>1855</v>
      </c>
      <c r="D43" s="76" t="s">
        <v>29</v>
      </c>
      <c r="E43" s="77"/>
      <c r="F43" s="76" t="s">
        <v>1803</v>
      </c>
      <c r="G43" s="76" t="s">
        <v>133</v>
      </c>
      <c r="H43" s="111">
        <v>456832.91867399996</v>
      </c>
      <c r="I43" s="123">
        <v>4431.5</v>
      </c>
      <c r="J43" s="111"/>
      <c r="K43" s="111">
        <v>71240.574234508007</v>
      </c>
      <c r="L43" s="112">
        <v>4.9952649948459965E-2</v>
      </c>
      <c r="M43" s="112">
        <v>1.7068007530596209E-2</v>
      </c>
      <c r="N43" s="112">
        <v>2.1322442379740894E-3</v>
      </c>
    </row>
    <row r="44" spans="2:14">
      <c r="B44" s="109" t="s">
        <v>1856</v>
      </c>
      <c r="C44" s="77" t="s">
        <v>1857</v>
      </c>
      <c r="D44" s="76" t="s">
        <v>1681</v>
      </c>
      <c r="E44" s="77"/>
      <c r="F44" s="76" t="s">
        <v>1803</v>
      </c>
      <c r="G44" s="76" t="s">
        <v>133</v>
      </c>
      <c r="H44" s="111">
        <v>99969.468909000003</v>
      </c>
      <c r="I44" s="123">
        <v>11779</v>
      </c>
      <c r="J44" s="111"/>
      <c r="K44" s="111">
        <v>41437.645770635005</v>
      </c>
      <c r="L44" s="112">
        <v>2.5898826142227979E-2</v>
      </c>
      <c r="M44" s="112">
        <v>9.9277421281760234E-3</v>
      </c>
      <c r="N44" s="112">
        <v>1.2402367945379331E-3</v>
      </c>
    </row>
    <row r="45" spans="2:14">
      <c r="B45" s="109" t="s">
        <v>1858</v>
      </c>
      <c r="C45" s="77" t="s">
        <v>1859</v>
      </c>
      <c r="D45" s="76" t="s">
        <v>1681</v>
      </c>
      <c r="E45" s="77"/>
      <c r="F45" s="76" t="s">
        <v>1803</v>
      </c>
      <c r="G45" s="76" t="s">
        <v>133</v>
      </c>
      <c r="H45" s="111">
        <v>514400.73609600001</v>
      </c>
      <c r="I45" s="123">
        <v>5082.5</v>
      </c>
      <c r="J45" s="111"/>
      <c r="K45" s="111">
        <v>92002.204873106995</v>
      </c>
      <c r="L45" s="112">
        <v>1.4399457974721374E-2</v>
      </c>
      <c r="M45" s="112">
        <v>2.204213459083848E-2</v>
      </c>
      <c r="N45" s="112">
        <v>2.7536438796217804E-3</v>
      </c>
    </row>
    <row r="46" spans="2:14">
      <c r="B46" s="109" t="s">
        <v>1860</v>
      </c>
      <c r="C46" s="77" t="s">
        <v>1861</v>
      </c>
      <c r="D46" s="76" t="s">
        <v>123</v>
      </c>
      <c r="E46" s="77"/>
      <c r="F46" s="76" t="s">
        <v>1803</v>
      </c>
      <c r="G46" s="76" t="s">
        <v>133</v>
      </c>
      <c r="H46" s="111">
        <v>7039465.5327199996</v>
      </c>
      <c r="I46" s="123">
        <v>685.7</v>
      </c>
      <c r="J46" s="111"/>
      <c r="K46" s="111">
        <v>169860.77574044099</v>
      </c>
      <c r="L46" s="112">
        <v>8.9355161971243907E-3</v>
      </c>
      <c r="M46" s="112">
        <v>4.0695699475235748E-2</v>
      </c>
      <c r="N46" s="112">
        <v>5.0839660435376835E-3</v>
      </c>
    </row>
    <row r="47" spans="2:14">
      <c r="B47" s="109" t="s">
        <v>1862</v>
      </c>
      <c r="C47" s="77" t="s">
        <v>1863</v>
      </c>
      <c r="D47" s="76" t="s">
        <v>1864</v>
      </c>
      <c r="E47" s="77"/>
      <c r="F47" s="76" t="s">
        <v>1803</v>
      </c>
      <c r="G47" s="76" t="s">
        <v>138</v>
      </c>
      <c r="H47" s="111">
        <v>11942678.254450001</v>
      </c>
      <c r="I47" s="123">
        <v>2032</v>
      </c>
      <c r="J47" s="111"/>
      <c r="K47" s="111">
        <v>109427.11116255002</v>
      </c>
      <c r="L47" s="112">
        <v>4.0580125889207549E-2</v>
      </c>
      <c r="M47" s="112">
        <v>2.6216840297015764E-2</v>
      </c>
      <c r="N47" s="112">
        <v>3.2751747127478612E-3</v>
      </c>
    </row>
    <row r="48" spans="2:14">
      <c r="B48" s="109" t="s">
        <v>1865</v>
      </c>
      <c r="C48" s="77" t="s">
        <v>1866</v>
      </c>
      <c r="D48" s="76" t="s">
        <v>29</v>
      </c>
      <c r="E48" s="77"/>
      <c r="F48" s="76" t="s">
        <v>1803</v>
      </c>
      <c r="G48" s="76" t="s">
        <v>135</v>
      </c>
      <c r="H48" s="111">
        <v>3381448.2740349998</v>
      </c>
      <c r="I48" s="123">
        <v>2646</v>
      </c>
      <c r="J48" s="111"/>
      <c r="K48" s="111">
        <v>335792.62435458996</v>
      </c>
      <c r="L48" s="112">
        <v>1.4271328495538525E-2</v>
      </c>
      <c r="M48" s="112">
        <v>8.0450096069363708E-2</v>
      </c>
      <c r="N48" s="112">
        <v>1.0050338534293497E-2</v>
      </c>
    </row>
    <row r="49" spans="2:14">
      <c r="B49" s="109" t="s">
        <v>1867</v>
      </c>
      <c r="C49" s="77" t="s">
        <v>1868</v>
      </c>
      <c r="D49" s="76" t="s">
        <v>1681</v>
      </c>
      <c r="E49" s="77"/>
      <c r="F49" s="76" t="s">
        <v>1803</v>
      </c>
      <c r="G49" s="76" t="s">
        <v>133</v>
      </c>
      <c r="H49" s="111">
        <v>248095.997114</v>
      </c>
      <c r="I49" s="123">
        <v>6060.5</v>
      </c>
      <c r="J49" s="111"/>
      <c r="K49" s="111">
        <v>52911.183969876009</v>
      </c>
      <c r="L49" s="112">
        <v>1.0977698987345132E-2</v>
      </c>
      <c r="M49" s="112">
        <v>1.2676603131774883E-2</v>
      </c>
      <c r="N49" s="112">
        <v>1.5836420236139364E-3</v>
      </c>
    </row>
    <row r="50" spans="2:14">
      <c r="B50" s="109" t="s">
        <v>1869</v>
      </c>
      <c r="C50" s="77" t="s">
        <v>1870</v>
      </c>
      <c r="D50" s="76" t="s">
        <v>29</v>
      </c>
      <c r="E50" s="77"/>
      <c r="F50" s="76" t="s">
        <v>1803</v>
      </c>
      <c r="G50" s="76" t="s">
        <v>133</v>
      </c>
      <c r="H50" s="111">
        <v>442269.22262100002</v>
      </c>
      <c r="I50" s="123">
        <v>2229</v>
      </c>
      <c r="J50" s="111"/>
      <c r="K50" s="111">
        <v>34690.938841250005</v>
      </c>
      <c r="L50" s="112">
        <v>3.3247300498255583E-2</v>
      </c>
      <c r="M50" s="112">
        <v>8.3113480168875396E-3</v>
      </c>
      <c r="N50" s="112">
        <v>1.038306544395272E-3</v>
      </c>
    </row>
    <row r="51" spans="2:14">
      <c r="B51" s="109" t="s">
        <v>1871</v>
      </c>
      <c r="C51" s="77" t="s">
        <v>1872</v>
      </c>
      <c r="D51" s="76" t="s">
        <v>1666</v>
      </c>
      <c r="E51" s="77"/>
      <c r="F51" s="76" t="s">
        <v>1803</v>
      </c>
      <c r="G51" s="76" t="s">
        <v>133</v>
      </c>
      <c r="H51" s="111">
        <v>388823.20597000001</v>
      </c>
      <c r="I51" s="123">
        <v>4750</v>
      </c>
      <c r="J51" s="111"/>
      <c r="K51" s="111">
        <v>64992.7709359</v>
      </c>
      <c r="L51" s="112">
        <v>2.3912866295817958E-3</v>
      </c>
      <c r="M51" s="112">
        <v>1.5571142087045764E-2</v>
      </c>
      <c r="N51" s="112">
        <v>1.9452462705012289E-3</v>
      </c>
    </row>
    <row r="52" spans="2:14">
      <c r="B52" s="109" t="s">
        <v>1873</v>
      </c>
      <c r="C52" s="77" t="s">
        <v>1874</v>
      </c>
      <c r="D52" s="76" t="s">
        <v>123</v>
      </c>
      <c r="E52" s="77"/>
      <c r="F52" s="76" t="s">
        <v>1803</v>
      </c>
      <c r="G52" s="76" t="s">
        <v>133</v>
      </c>
      <c r="H52" s="111">
        <v>2241611.8091910006</v>
      </c>
      <c r="I52" s="123">
        <v>465.95</v>
      </c>
      <c r="J52" s="111"/>
      <c r="K52" s="111">
        <v>36755.216802916999</v>
      </c>
      <c r="L52" s="112">
        <v>2.9113138535794524E-2</v>
      </c>
      <c r="M52" s="112">
        <v>8.8059132583045516E-3</v>
      </c>
      <c r="N52" s="112">
        <v>1.1000907851406152E-3</v>
      </c>
    </row>
    <row r="53" spans="2:14">
      <c r="B53" s="109" t="s">
        <v>1875</v>
      </c>
      <c r="C53" s="77" t="s">
        <v>1876</v>
      </c>
      <c r="D53" s="76" t="s">
        <v>29</v>
      </c>
      <c r="E53" s="77"/>
      <c r="F53" s="76" t="s">
        <v>1803</v>
      </c>
      <c r="G53" s="76" t="s">
        <v>135</v>
      </c>
      <c r="H53" s="111">
        <v>1992203.7055000004</v>
      </c>
      <c r="I53" s="123">
        <v>596.6</v>
      </c>
      <c r="J53" s="111"/>
      <c r="K53" s="111">
        <v>44606.233863219</v>
      </c>
      <c r="L53" s="112">
        <v>1.3042653308732728E-2</v>
      </c>
      <c r="M53" s="112">
        <v>1.0686880947685773E-2</v>
      </c>
      <c r="N53" s="112">
        <v>1.3350732522100124E-3</v>
      </c>
    </row>
    <row r="54" spans="2:14">
      <c r="B54" s="109" t="s">
        <v>1877</v>
      </c>
      <c r="C54" s="77" t="s">
        <v>1878</v>
      </c>
      <c r="D54" s="76" t="s">
        <v>123</v>
      </c>
      <c r="E54" s="77"/>
      <c r="F54" s="76" t="s">
        <v>1803</v>
      </c>
      <c r="G54" s="76" t="s">
        <v>133</v>
      </c>
      <c r="H54" s="111">
        <v>4482733.5362729998</v>
      </c>
      <c r="I54" s="123">
        <v>1046</v>
      </c>
      <c r="J54" s="111"/>
      <c r="K54" s="111">
        <v>165003.77322647601</v>
      </c>
      <c r="L54" s="112">
        <v>1.7278021620823019E-2</v>
      </c>
      <c r="M54" s="112">
        <v>3.9532045807712059E-2</v>
      </c>
      <c r="N54" s="112">
        <v>4.9385950139592743E-3</v>
      </c>
    </row>
    <row r="55" spans="2:14">
      <c r="B55" s="109" t="s">
        <v>1879</v>
      </c>
      <c r="C55" s="77" t="s">
        <v>1880</v>
      </c>
      <c r="D55" s="76" t="s">
        <v>1681</v>
      </c>
      <c r="E55" s="77"/>
      <c r="F55" s="76" t="s">
        <v>1803</v>
      </c>
      <c r="G55" s="76" t="s">
        <v>133</v>
      </c>
      <c r="H55" s="111">
        <v>40089.870829</v>
      </c>
      <c r="I55" s="123">
        <v>25585</v>
      </c>
      <c r="J55" s="111"/>
      <c r="K55" s="111">
        <v>36094.359956082</v>
      </c>
      <c r="L55" s="112">
        <v>2.3173335739306356E-3</v>
      </c>
      <c r="M55" s="112">
        <v>8.6475834054134705E-3</v>
      </c>
      <c r="N55" s="112">
        <v>1.0803112112260202E-3</v>
      </c>
    </row>
    <row r="56" spans="2:14">
      <c r="B56" s="109" t="s">
        <v>1881</v>
      </c>
      <c r="C56" s="77" t="s">
        <v>1882</v>
      </c>
      <c r="D56" s="76" t="s">
        <v>29</v>
      </c>
      <c r="E56" s="77"/>
      <c r="F56" s="76" t="s">
        <v>1803</v>
      </c>
      <c r="G56" s="76" t="s">
        <v>133</v>
      </c>
      <c r="H56" s="111">
        <v>3163178.7264379994</v>
      </c>
      <c r="I56" s="123">
        <v>610.79999999999995</v>
      </c>
      <c r="J56" s="111"/>
      <c r="K56" s="111">
        <v>67989.528033669994</v>
      </c>
      <c r="L56" s="112">
        <v>8.8639897111735602E-3</v>
      </c>
      <c r="M56" s="112">
        <v>1.628911317671913E-2</v>
      </c>
      <c r="N56" s="112">
        <v>2.0349397930898338E-3</v>
      </c>
    </row>
    <row r="57" spans="2:14">
      <c r="B57" s="109" t="s">
        <v>1883</v>
      </c>
      <c r="C57" s="77" t="s">
        <v>1884</v>
      </c>
      <c r="D57" s="76" t="s">
        <v>29</v>
      </c>
      <c r="E57" s="77"/>
      <c r="F57" s="76" t="s">
        <v>1803</v>
      </c>
      <c r="G57" s="76" t="s">
        <v>135</v>
      </c>
      <c r="H57" s="111">
        <v>654874.316812</v>
      </c>
      <c r="I57" s="123">
        <v>18810</v>
      </c>
      <c r="J57" s="111"/>
      <c r="K57" s="111">
        <v>462301.51679828606</v>
      </c>
      <c r="L57" s="112">
        <v>2.562331848690268E-2</v>
      </c>
      <c r="M57" s="112">
        <v>0.11075943526430911</v>
      </c>
      <c r="N57" s="112">
        <v>1.3836774281956133E-2</v>
      </c>
    </row>
    <row r="58" spans="2:14">
      <c r="B58" s="109" t="s">
        <v>1885</v>
      </c>
      <c r="C58" s="77" t="s">
        <v>1886</v>
      </c>
      <c r="D58" s="76" t="s">
        <v>29</v>
      </c>
      <c r="E58" s="77"/>
      <c r="F58" s="76" t="s">
        <v>1803</v>
      </c>
      <c r="G58" s="76" t="s">
        <v>135</v>
      </c>
      <c r="H58" s="111">
        <v>80375.115015000003</v>
      </c>
      <c r="I58" s="123">
        <v>6381</v>
      </c>
      <c r="J58" s="111"/>
      <c r="K58" s="111">
        <v>19248.146542419003</v>
      </c>
      <c r="L58" s="112">
        <v>1.7942619688152248E-3</v>
      </c>
      <c r="M58" s="112">
        <v>4.6115224879376745E-3</v>
      </c>
      <c r="N58" s="112">
        <v>5.76100768385914E-4</v>
      </c>
    </row>
    <row r="59" spans="2:14">
      <c r="B59" s="109" t="s">
        <v>1887</v>
      </c>
      <c r="C59" s="77" t="s">
        <v>1888</v>
      </c>
      <c r="D59" s="76" t="s">
        <v>29</v>
      </c>
      <c r="E59" s="77"/>
      <c r="F59" s="76" t="s">
        <v>1803</v>
      </c>
      <c r="G59" s="76" t="s">
        <v>135</v>
      </c>
      <c r="H59" s="111">
        <v>171790.88557199997</v>
      </c>
      <c r="I59" s="123">
        <v>5515</v>
      </c>
      <c r="J59" s="111"/>
      <c r="K59" s="111">
        <v>35556.925325021999</v>
      </c>
      <c r="L59" s="112">
        <v>2.8506376702383939E-2</v>
      </c>
      <c r="M59" s="112">
        <v>8.5188233774560872E-3</v>
      </c>
      <c r="N59" s="112">
        <v>1.0642256882262583E-3</v>
      </c>
    </row>
    <row r="60" spans="2:14">
      <c r="B60" s="109" t="s">
        <v>1889</v>
      </c>
      <c r="C60" s="77" t="s">
        <v>1890</v>
      </c>
      <c r="D60" s="76" t="s">
        <v>29</v>
      </c>
      <c r="E60" s="77"/>
      <c r="F60" s="76" t="s">
        <v>1803</v>
      </c>
      <c r="G60" s="76" t="s">
        <v>135</v>
      </c>
      <c r="H60" s="111">
        <v>96175.351299999995</v>
      </c>
      <c r="I60" s="123">
        <v>9318.4</v>
      </c>
      <c r="J60" s="111"/>
      <c r="K60" s="111">
        <v>33634.400770079999</v>
      </c>
      <c r="L60" s="112">
        <v>1.269005339633013E-2</v>
      </c>
      <c r="M60" s="112">
        <v>8.0582197967846159E-3</v>
      </c>
      <c r="N60" s="112">
        <v>1.0066841545049716E-3</v>
      </c>
    </row>
    <row r="61" spans="2:14">
      <c r="B61" s="109" t="s">
        <v>1891</v>
      </c>
      <c r="C61" s="77" t="s">
        <v>1892</v>
      </c>
      <c r="D61" s="76" t="s">
        <v>29</v>
      </c>
      <c r="E61" s="77"/>
      <c r="F61" s="76" t="s">
        <v>1803</v>
      </c>
      <c r="G61" s="76" t="s">
        <v>135</v>
      </c>
      <c r="H61" s="111">
        <v>1621461.3281800002</v>
      </c>
      <c r="I61" s="123">
        <v>2016.7</v>
      </c>
      <c r="J61" s="111"/>
      <c r="K61" s="111">
        <v>122723.13980012799</v>
      </c>
      <c r="L61" s="112">
        <v>3.0446281558116937E-2</v>
      </c>
      <c r="M61" s="112">
        <v>2.9402338439776077E-2</v>
      </c>
      <c r="N61" s="112">
        <v>3.6731274349857674E-3</v>
      </c>
    </row>
    <row r="62" spans="2:14">
      <c r="B62" s="109" t="s">
        <v>1893</v>
      </c>
      <c r="C62" s="77" t="s">
        <v>1894</v>
      </c>
      <c r="D62" s="76" t="s">
        <v>124</v>
      </c>
      <c r="E62" s="77"/>
      <c r="F62" s="76" t="s">
        <v>1803</v>
      </c>
      <c r="G62" s="76" t="s">
        <v>142</v>
      </c>
      <c r="H62" s="111">
        <v>2145515.3216800001</v>
      </c>
      <c r="I62" s="123">
        <v>197450</v>
      </c>
      <c r="J62" s="111"/>
      <c r="K62" s="111">
        <v>112982.65447336201</v>
      </c>
      <c r="L62" s="112">
        <v>2.6721787315137709E-4</v>
      </c>
      <c r="M62" s="112">
        <v>2.7068686883829272E-2</v>
      </c>
      <c r="N62" s="112">
        <v>3.381592815336286E-3</v>
      </c>
    </row>
    <row r="63" spans="2:14">
      <c r="B63" s="109" t="s">
        <v>1895</v>
      </c>
      <c r="C63" s="77" t="s">
        <v>1896</v>
      </c>
      <c r="D63" s="76" t="s">
        <v>124</v>
      </c>
      <c r="E63" s="77"/>
      <c r="F63" s="76" t="s">
        <v>1803</v>
      </c>
      <c r="G63" s="76" t="s">
        <v>142</v>
      </c>
      <c r="H63" s="111">
        <v>6320094.5140000014</v>
      </c>
      <c r="I63" s="123">
        <v>20270</v>
      </c>
      <c r="J63" s="111"/>
      <c r="K63" s="111">
        <v>34166.487823535004</v>
      </c>
      <c r="L63" s="112">
        <v>1.5880131649046433E-2</v>
      </c>
      <c r="M63" s="112">
        <v>8.1856986377805904E-3</v>
      </c>
      <c r="N63" s="112">
        <v>1.0226096234672991E-3</v>
      </c>
    </row>
    <row r="64" spans="2:14">
      <c r="B64" s="109" t="s">
        <v>1897</v>
      </c>
      <c r="C64" s="77" t="s">
        <v>1898</v>
      </c>
      <c r="D64" s="76" t="s">
        <v>1666</v>
      </c>
      <c r="E64" s="77"/>
      <c r="F64" s="76" t="s">
        <v>1803</v>
      </c>
      <c r="G64" s="76" t="s">
        <v>133</v>
      </c>
      <c r="H64" s="111">
        <v>66635.779114999998</v>
      </c>
      <c r="I64" s="123">
        <v>26628</v>
      </c>
      <c r="J64" s="111"/>
      <c r="K64" s="111">
        <v>62440.345149589994</v>
      </c>
      <c r="L64" s="112">
        <v>1.2160923280408796E-4</v>
      </c>
      <c r="M64" s="112">
        <v>1.4959625082724302E-2</v>
      </c>
      <c r="N64" s="112">
        <v>1.8688516704549007E-3</v>
      </c>
    </row>
    <row r="65" spans="2:14">
      <c r="B65" s="109" t="s">
        <v>1899</v>
      </c>
      <c r="C65" s="77" t="s">
        <v>1900</v>
      </c>
      <c r="D65" s="76" t="s">
        <v>123</v>
      </c>
      <c r="E65" s="77"/>
      <c r="F65" s="76" t="s">
        <v>1803</v>
      </c>
      <c r="G65" s="76" t="s">
        <v>133</v>
      </c>
      <c r="H65" s="111">
        <v>8060.1814059999997</v>
      </c>
      <c r="I65" s="123">
        <v>73336</v>
      </c>
      <c r="J65" s="111"/>
      <c r="K65" s="111">
        <v>20800.860502568001</v>
      </c>
      <c r="L65" s="112">
        <v>5.2148198000051625E-4</v>
      </c>
      <c r="M65" s="112">
        <v>4.9835258560948035E-3</v>
      </c>
      <c r="N65" s="112">
        <v>6.2257379910365268E-4</v>
      </c>
    </row>
    <row r="66" spans="2:14">
      <c r="B66" s="109" t="s">
        <v>1901</v>
      </c>
      <c r="C66" s="77" t="s">
        <v>1902</v>
      </c>
      <c r="D66" s="76" t="s">
        <v>29</v>
      </c>
      <c r="E66" s="77"/>
      <c r="F66" s="76" t="s">
        <v>1803</v>
      </c>
      <c r="G66" s="76" t="s">
        <v>135</v>
      </c>
      <c r="H66" s="111">
        <v>42877.719476999991</v>
      </c>
      <c r="I66" s="123">
        <v>21690</v>
      </c>
      <c r="J66" s="111"/>
      <c r="K66" s="111">
        <v>34903.565611988997</v>
      </c>
      <c r="L66" s="112">
        <v>1.8390615259275142E-2</v>
      </c>
      <c r="M66" s="112">
        <v>8.3622897079557949E-3</v>
      </c>
      <c r="N66" s="112">
        <v>1.0446705049840068E-3</v>
      </c>
    </row>
    <row r="67" spans="2:14">
      <c r="B67" s="109" t="s">
        <v>1903</v>
      </c>
      <c r="C67" s="77" t="s">
        <v>1904</v>
      </c>
      <c r="D67" s="76" t="s">
        <v>29</v>
      </c>
      <c r="E67" s="77"/>
      <c r="F67" s="76" t="s">
        <v>1803</v>
      </c>
      <c r="G67" s="76" t="s">
        <v>135</v>
      </c>
      <c r="H67" s="111">
        <v>108643.93602200001</v>
      </c>
      <c r="I67" s="123">
        <v>18684</v>
      </c>
      <c r="J67" s="111"/>
      <c r="K67" s="111">
        <v>76182.270873188012</v>
      </c>
      <c r="L67" s="112">
        <v>3.3819124053540858E-2</v>
      </c>
      <c r="M67" s="112">
        <v>1.8251952443298174E-2</v>
      </c>
      <c r="N67" s="112">
        <v>2.2801501791720959E-3</v>
      </c>
    </row>
    <row r="68" spans="2:14">
      <c r="B68" s="109" t="s">
        <v>1905</v>
      </c>
      <c r="C68" s="77" t="s">
        <v>1906</v>
      </c>
      <c r="D68" s="76" t="s">
        <v>1681</v>
      </c>
      <c r="E68" s="77"/>
      <c r="F68" s="76" t="s">
        <v>1803</v>
      </c>
      <c r="G68" s="76" t="s">
        <v>133</v>
      </c>
      <c r="H68" s="111">
        <v>151132.6949</v>
      </c>
      <c r="I68" s="123">
        <v>8300</v>
      </c>
      <c r="J68" s="111"/>
      <c r="K68" s="111">
        <v>44142.384128307</v>
      </c>
      <c r="L68" s="112">
        <v>1.5516703788501028E-3</v>
      </c>
      <c r="M68" s="112">
        <v>1.0575750586180233E-2</v>
      </c>
      <c r="N68" s="112">
        <v>1.3211901394588963E-3</v>
      </c>
    </row>
    <row r="69" spans="2:14">
      <c r="B69" s="109" t="s">
        <v>1907</v>
      </c>
      <c r="C69" s="77" t="s">
        <v>1908</v>
      </c>
      <c r="D69" s="76" t="s">
        <v>1681</v>
      </c>
      <c r="E69" s="77"/>
      <c r="F69" s="76" t="s">
        <v>1803</v>
      </c>
      <c r="G69" s="76" t="s">
        <v>133</v>
      </c>
      <c r="H69" s="111">
        <v>395411.49232100003</v>
      </c>
      <c r="I69" s="123">
        <v>12444</v>
      </c>
      <c r="J69" s="111"/>
      <c r="K69" s="111">
        <v>173152.41648127203</v>
      </c>
      <c r="L69" s="112">
        <v>1.2921695176384134E-3</v>
      </c>
      <c r="M69" s="112">
        <v>4.1484319577701288E-2</v>
      </c>
      <c r="N69" s="112">
        <v>5.1824854908966295E-3</v>
      </c>
    </row>
    <row r="70" spans="2:14">
      <c r="B70" s="109" t="s">
        <v>1909</v>
      </c>
      <c r="C70" s="77" t="s">
        <v>1910</v>
      </c>
      <c r="D70" s="76" t="s">
        <v>1681</v>
      </c>
      <c r="E70" s="77"/>
      <c r="F70" s="76" t="s">
        <v>1803</v>
      </c>
      <c r="G70" s="76" t="s">
        <v>133</v>
      </c>
      <c r="H70" s="111">
        <v>125164.800476</v>
      </c>
      <c r="I70" s="123">
        <v>7050</v>
      </c>
      <c r="J70" s="111"/>
      <c r="K70" s="111">
        <v>31052.072767308</v>
      </c>
      <c r="L70" s="112">
        <v>5.411966493619521E-4</v>
      </c>
      <c r="M70" s="112">
        <v>7.4395387393762866E-3</v>
      </c>
      <c r="N70" s="112">
        <v>9.293945753061191E-4</v>
      </c>
    </row>
    <row r="71" spans="2:14">
      <c r="B71" s="109" t="s">
        <v>1911</v>
      </c>
      <c r="C71" s="77" t="s">
        <v>1912</v>
      </c>
      <c r="D71" s="76" t="s">
        <v>1681</v>
      </c>
      <c r="E71" s="77"/>
      <c r="F71" s="76" t="s">
        <v>1803</v>
      </c>
      <c r="G71" s="76" t="s">
        <v>133</v>
      </c>
      <c r="H71" s="111">
        <v>59353.931087999998</v>
      </c>
      <c r="I71" s="123">
        <v>20294</v>
      </c>
      <c r="J71" s="111"/>
      <c r="K71" s="111">
        <v>42387.364161220001</v>
      </c>
      <c r="L71" s="112">
        <v>1.9226475402414898E-3</v>
      </c>
      <c r="M71" s="112">
        <v>1.0155278203181418E-2</v>
      </c>
      <c r="N71" s="112">
        <v>1.2686620506196281E-3</v>
      </c>
    </row>
    <row r="72" spans="2:14">
      <c r="B72" s="109" t="s">
        <v>1913</v>
      </c>
      <c r="C72" s="77" t="s">
        <v>1914</v>
      </c>
      <c r="D72" s="76" t="s">
        <v>125</v>
      </c>
      <c r="E72" s="77"/>
      <c r="F72" s="76" t="s">
        <v>1803</v>
      </c>
      <c r="G72" s="76" t="s">
        <v>137</v>
      </c>
      <c r="H72" s="111">
        <v>725006.75691300002</v>
      </c>
      <c r="I72" s="123">
        <v>8770</v>
      </c>
      <c r="J72" s="111"/>
      <c r="K72" s="111">
        <v>152046.249289353</v>
      </c>
      <c r="L72" s="112">
        <v>5.3794876476279969E-3</v>
      </c>
      <c r="M72" s="112">
        <v>3.6427647527475154E-2</v>
      </c>
      <c r="N72" s="112">
        <v>4.5507738032206481E-3</v>
      </c>
    </row>
    <row r="73" spans="2:14">
      <c r="B73" s="109" t="s">
        <v>1915</v>
      </c>
      <c r="C73" s="77" t="s">
        <v>1916</v>
      </c>
      <c r="D73" s="76" t="s">
        <v>1681</v>
      </c>
      <c r="E73" s="77"/>
      <c r="F73" s="76" t="s">
        <v>1803</v>
      </c>
      <c r="G73" s="76" t="s">
        <v>133</v>
      </c>
      <c r="H73" s="111">
        <v>283463.10861999996</v>
      </c>
      <c r="I73" s="123">
        <v>2668</v>
      </c>
      <c r="J73" s="111"/>
      <c r="K73" s="111">
        <v>26613.478202313003</v>
      </c>
      <c r="L73" s="112">
        <v>3.6294892268886039E-3</v>
      </c>
      <c r="M73" s="112">
        <v>6.3761283686061161E-3</v>
      </c>
      <c r="N73" s="112">
        <v>7.9654657699044335E-4</v>
      </c>
    </row>
    <row r="74" spans="2:14">
      <c r="B74" s="113"/>
      <c r="C74" s="77"/>
      <c r="D74" s="77"/>
      <c r="E74" s="77"/>
      <c r="F74" s="77"/>
      <c r="G74" s="77"/>
      <c r="H74" s="111"/>
      <c r="I74" s="123"/>
      <c r="J74" s="77"/>
      <c r="K74" s="77"/>
      <c r="L74" s="77"/>
      <c r="M74" s="112"/>
      <c r="N74" s="77"/>
    </row>
    <row r="75" spans="2:14">
      <c r="B75" s="108" t="s">
        <v>229</v>
      </c>
      <c r="C75" s="103"/>
      <c r="D75" s="104"/>
      <c r="E75" s="103"/>
      <c r="F75" s="104"/>
      <c r="G75" s="104"/>
      <c r="H75" s="106"/>
      <c r="I75" s="121"/>
      <c r="J75" s="106"/>
      <c r="K75" s="106">
        <v>86211.269494829001</v>
      </c>
      <c r="L75" s="107"/>
      <c r="M75" s="107">
        <v>2.0654726786961345E-2</v>
      </c>
      <c r="N75" s="107">
        <v>2.5803200578321393E-3</v>
      </c>
    </row>
    <row r="76" spans="2:14">
      <c r="B76" s="109" t="s">
        <v>1917</v>
      </c>
      <c r="C76" s="77" t="s">
        <v>1918</v>
      </c>
      <c r="D76" s="76" t="s">
        <v>123</v>
      </c>
      <c r="E76" s="77"/>
      <c r="F76" s="76" t="s">
        <v>1825</v>
      </c>
      <c r="G76" s="76" t="s">
        <v>133</v>
      </c>
      <c r="H76" s="111">
        <v>92997.669751999987</v>
      </c>
      <c r="I76" s="123">
        <v>8904</v>
      </c>
      <c r="J76" s="111"/>
      <c r="K76" s="111">
        <v>29139.123538516</v>
      </c>
      <c r="L76" s="112">
        <v>2.8929024639716516E-3</v>
      </c>
      <c r="M76" s="112">
        <v>6.9812292409829578E-3</v>
      </c>
      <c r="N76" s="112">
        <v>8.7213963295820957E-4</v>
      </c>
    </row>
    <row r="77" spans="2:14">
      <c r="B77" s="109" t="s">
        <v>1919</v>
      </c>
      <c r="C77" s="77" t="s">
        <v>1920</v>
      </c>
      <c r="D77" s="76" t="s">
        <v>123</v>
      </c>
      <c r="E77" s="77"/>
      <c r="F77" s="76" t="s">
        <v>1825</v>
      </c>
      <c r="G77" s="76" t="s">
        <v>133</v>
      </c>
      <c r="H77" s="111">
        <v>161633.29973999999</v>
      </c>
      <c r="I77" s="123">
        <v>10034</v>
      </c>
      <c r="J77" s="111"/>
      <c r="K77" s="111">
        <v>57072.145956312997</v>
      </c>
      <c r="L77" s="112">
        <v>3.7651706979586657E-3</v>
      </c>
      <c r="M77" s="112">
        <v>1.3673497545978387E-2</v>
      </c>
      <c r="N77" s="112">
        <v>1.7081804248739296E-3</v>
      </c>
    </row>
    <row r="78" spans="2:14">
      <c r="B78" s="114"/>
      <c r="C78" s="114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</row>
    <row r="79" spans="2:14">
      <c r="B79" s="114"/>
      <c r="C79" s="114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</row>
    <row r="80" spans="2:14">
      <c r="B80" s="114"/>
      <c r="C80" s="114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</row>
    <row r="81" spans="2:14">
      <c r="B81" s="131" t="s">
        <v>223</v>
      </c>
      <c r="C81" s="114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</row>
    <row r="82" spans="2:14">
      <c r="B82" s="131" t="s">
        <v>114</v>
      </c>
      <c r="C82" s="114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</row>
    <row r="83" spans="2:14">
      <c r="B83" s="131" t="s">
        <v>206</v>
      </c>
      <c r="C83" s="114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</row>
    <row r="84" spans="2:14">
      <c r="B84" s="131" t="s">
        <v>214</v>
      </c>
      <c r="C84" s="114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</row>
    <row r="85" spans="2:14">
      <c r="B85" s="131" t="s">
        <v>221</v>
      </c>
      <c r="C85" s="114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</row>
    <row r="86" spans="2:14">
      <c r="B86" s="114"/>
      <c r="C86" s="114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</row>
    <row r="87" spans="2:14">
      <c r="B87" s="114"/>
      <c r="C87" s="114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</row>
    <row r="88" spans="2:14">
      <c r="B88" s="114"/>
      <c r="C88" s="114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</row>
    <row r="89" spans="2:14">
      <c r="B89" s="114"/>
      <c r="C89" s="114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</row>
    <row r="90" spans="2:14">
      <c r="B90" s="114"/>
      <c r="C90" s="114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</row>
    <row r="91" spans="2:14">
      <c r="B91" s="114"/>
      <c r="C91" s="114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</row>
    <row r="92" spans="2:14">
      <c r="B92" s="114"/>
      <c r="C92" s="114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</row>
    <row r="93" spans="2:14">
      <c r="B93" s="114"/>
      <c r="C93" s="114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</row>
    <row r="94" spans="2:14">
      <c r="B94" s="114"/>
      <c r="C94" s="114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</row>
    <row r="95" spans="2:14">
      <c r="B95" s="114"/>
      <c r="C95" s="114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</row>
    <row r="96" spans="2:14">
      <c r="B96" s="114"/>
      <c r="C96" s="114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</row>
    <row r="97" spans="2:14">
      <c r="B97" s="114"/>
      <c r="C97" s="114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</row>
    <row r="98" spans="2:14">
      <c r="B98" s="114"/>
      <c r="C98" s="114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</row>
    <row r="99" spans="2:14">
      <c r="B99" s="114"/>
      <c r="C99" s="114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</row>
    <row r="100" spans="2:14">
      <c r="B100" s="114"/>
      <c r="C100" s="114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</row>
    <row r="101" spans="2:14">
      <c r="B101" s="114"/>
      <c r="C101" s="114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</row>
    <row r="102" spans="2:14">
      <c r="B102" s="114"/>
      <c r="C102" s="114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</row>
    <row r="103" spans="2:14">
      <c r="B103" s="114"/>
      <c r="C103" s="114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</row>
    <row r="104" spans="2:14">
      <c r="B104" s="114"/>
      <c r="C104" s="114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</row>
    <row r="105" spans="2:14">
      <c r="B105" s="114"/>
      <c r="C105" s="114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</row>
    <row r="106" spans="2:14">
      <c r="B106" s="114"/>
      <c r="C106" s="114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</row>
    <row r="107" spans="2:14">
      <c r="B107" s="114"/>
      <c r="C107" s="114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</row>
    <row r="108" spans="2:14">
      <c r="B108" s="114"/>
      <c r="C108" s="114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</row>
    <row r="109" spans="2:14">
      <c r="B109" s="114"/>
      <c r="C109" s="114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</row>
    <row r="110" spans="2:14">
      <c r="B110" s="114"/>
      <c r="C110" s="114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</row>
    <row r="111" spans="2:14">
      <c r="B111" s="114"/>
      <c r="C111" s="114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</row>
    <row r="112" spans="2:14">
      <c r="B112" s="114"/>
      <c r="C112" s="114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</row>
    <row r="113" spans="2:14">
      <c r="B113" s="114"/>
      <c r="C113" s="114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</row>
    <row r="114" spans="2:14">
      <c r="B114" s="114"/>
      <c r="C114" s="114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</row>
    <row r="115" spans="2:14">
      <c r="B115" s="114"/>
      <c r="C115" s="114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</row>
    <row r="116" spans="2:14">
      <c r="B116" s="114"/>
      <c r="C116" s="114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</row>
    <row r="117" spans="2:14">
      <c r="B117" s="114"/>
      <c r="C117" s="114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</row>
    <row r="118" spans="2:14">
      <c r="B118" s="114"/>
      <c r="C118" s="114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</row>
    <row r="119" spans="2:14">
      <c r="B119" s="114"/>
      <c r="C119" s="114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</row>
    <row r="120" spans="2:14">
      <c r="B120" s="114"/>
      <c r="C120" s="114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</row>
    <row r="121" spans="2:14">
      <c r="B121" s="114"/>
      <c r="C121" s="114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</row>
    <row r="122" spans="2:14">
      <c r="B122" s="114"/>
      <c r="C122" s="114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</row>
    <row r="123" spans="2:14">
      <c r="B123" s="114"/>
      <c r="C123" s="114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</row>
    <row r="124" spans="2:14">
      <c r="B124" s="114"/>
      <c r="C124" s="114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</row>
    <row r="125" spans="2:14">
      <c r="B125" s="114"/>
      <c r="C125" s="114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</row>
    <row r="126" spans="2:14">
      <c r="B126" s="114"/>
      <c r="C126" s="114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</row>
    <row r="127" spans="2:14">
      <c r="B127" s="114"/>
      <c r="C127" s="114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</row>
    <row r="128" spans="2:14">
      <c r="B128" s="114"/>
      <c r="C128" s="114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</row>
    <row r="129" spans="2:14">
      <c r="B129" s="114"/>
      <c r="C129" s="114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</row>
    <row r="130" spans="2:14">
      <c r="B130" s="114"/>
      <c r="C130" s="114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</row>
    <row r="131" spans="2:14">
      <c r="B131" s="114"/>
      <c r="C131" s="114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</row>
    <row r="132" spans="2:14">
      <c r="B132" s="114"/>
      <c r="C132" s="114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</row>
    <row r="133" spans="2:14">
      <c r="B133" s="114"/>
      <c r="C133" s="114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</row>
    <row r="134" spans="2:14">
      <c r="B134" s="114"/>
      <c r="C134" s="114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</row>
    <row r="135" spans="2:14">
      <c r="B135" s="114"/>
      <c r="C135" s="114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</row>
    <row r="136" spans="2:14">
      <c r="B136" s="114"/>
      <c r="C136" s="114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</row>
    <row r="137" spans="2:14">
      <c r="B137" s="114"/>
      <c r="C137" s="114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</row>
    <row r="138" spans="2:14">
      <c r="B138" s="114"/>
      <c r="C138" s="114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</row>
    <row r="139" spans="2:14">
      <c r="B139" s="114"/>
      <c r="C139" s="114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</row>
    <row r="140" spans="2:14">
      <c r="B140" s="114"/>
      <c r="C140" s="114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</row>
    <row r="141" spans="2:14">
      <c r="B141" s="114"/>
      <c r="C141" s="114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</row>
    <row r="142" spans="2:14">
      <c r="B142" s="114"/>
      <c r="C142" s="114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</row>
    <row r="143" spans="2:14">
      <c r="B143" s="114"/>
      <c r="C143" s="114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</row>
    <row r="144" spans="2:14">
      <c r="B144" s="114"/>
      <c r="C144" s="114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</row>
    <row r="145" spans="2:14">
      <c r="B145" s="114"/>
      <c r="C145" s="114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</row>
    <row r="146" spans="2:14">
      <c r="B146" s="114"/>
      <c r="C146" s="114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</row>
    <row r="147" spans="2:14">
      <c r="B147" s="114"/>
      <c r="C147" s="114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</row>
    <row r="148" spans="2:14">
      <c r="B148" s="114"/>
      <c r="C148" s="114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</row>
    <row r="149" spans="2:14">
      <c r="B149" s="114"/>
      <c r="C149" s="114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</row>
    <row r="150" spans="2:14">
      <c r="B150" s="114"/>
      <c r="C150" s="114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</row>
    <row r="151" spans="2:14">
      <c r="B151" s="114"/>
      <c r="C151" s="114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</row>
    <row r="152" spans="2:14">
      <c r="B152" s="114"/>
      <c r="C152" s="114"/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</row>
    <row r="153" spans="2:14">
      <c r="B153" s="114"/>
      <c r="C153" s="114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</row>
    <row r="154" spans="2:14">
      <c r="B154" s="114"/>
      <c r="C154" s="114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</row>
    <row r="155" spans="2:14">
      <c r="B155" s="114"/>
      <c r="C155" s="114"/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</row>
    <row r="156" spans="2:14">
      <c r="B156" s="114"/>
      <c r="C156" s="114"/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</row>
    <row r="157" spans="2:14">
      <c r="B157" s="114"/>
      <c r="C157" s="114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</row>
    <row r="158" spans="2:14">
      <c r="B158" s="114"/>
      <c r="C158" s="114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</row>
    <row r="159" spans="2:14">
      <c r="B159" s="114"/>
      <c r="C159" s="114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</row>
    <row r="160" spans="2:14">
      <c r="B160" s="114"/>
      <c r="C160" s="114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</row>
    <row r="161" spans="2:14">
      <c r="B161" s="114"/>
      <c r="C161" s="114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</row>
    <row r="162" spans="2:14">
      <c r="B162" s="114"/>
      <c r="C162" s="114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</row>
    <row r="163" spans="2:14">
      <c r="B163" s="114"/>
      <c r="C163" s="114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</row>
    <row r="164" spans="2:14">
      <c r="B164" s="114"/>
      <c r="C164" s="114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</row>
    <row r="165" spans="2:14">
      <c r="B165" s="114"/>
      <c r="C165" s="114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</row>
    <row r="166" spans="2:14">
      <c r="B166" s="114"/>
      <c r="C166" s="114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</row>
    <row r="167" spans="2:14">
      <c r="B167" s="114"/>
      <c r="C167" s="114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</row>
    <row r="168" spans="2:14">
      <c r="B168" s="114"/>
      <c r="C168" s="114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</row>
    <row r="169" spans="2:14">
      <c r="B169" s="114"/>
      <c r="C169" s="114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</row>
    <row r="170" spans="2:14">
      <c r="B170" s="114"/>
      <c r="C170" s="114"/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</row>
    <row r="171" spans="2:14">
      <c r="B171" s="114"/>
      <c r="C171" s="114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</row>
    <row r="172" spans="2:14">
      <c r="B172" s="114"/>
      <c r="C172" s="114"/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</row>
    <row r="173" spans="2:14">
      <c r="B173" s="114"/>
      <c r="C173" s="114"/>
      <c r="D173" s="115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</row>
    <row r="174" spans="2:14">
      <c r="B174" s="114"/>
      <c r="C174" s="114"/>
      <c r="D174" s="115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</row>
    <row r="175" spans="2:14">
      <c r="B175" s="114"/>
      <c r="C175" s="114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</row>
    <row r="176" spans="2:14">
      <c r="B176" s="114"/>
      <c r="C176" s="114"/>
      <c r="D176" s="115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</row>
    <row r="177" spans="2:14">
      <c r="B177" s="114"/>
      <c r="C177" s="114"/>
      <c r="D177" s="115"/>
      <c r="E177" s="115"/>
      <c r="F177" s="115"/>
      <c r="G177" s="115"/>
      <c r="H177" s="115"/>
      <c r="I177" s="115"/>
      <c r="J177" s="115"/>
      <c r="K177" s="115"/>
      <c r="L177" s="115"/>
      <c r="M177" s="115"/>
      <c r="N177" s="115"/>
    </row>
    <row r="178" spans="2:14">
      <c r="B178" s="114"/>
      <c r="C178" s="114"/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</row>
    <row r="179" spans="2:14">
      <c r="B179" s="114"/>
      <c r="C179" s="114"/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</row>
    <row r="180" spans="2:14">
      <c r="B180" s="114"/>
      <c r="C180" s="114"/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</row>
    <row r="181" spans="2:14">
      <c r="B181" s="114"/>
      <c r="C181" s="114"/>
      <c r="D181" s="115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</row>
    <row r="182" spans="2:14">
      <c r="B182" s="114"/>
      <c r="C182" s="114"/>
      <c r="D182" s="115"/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</row>
    <row r="183" spans="2:14">
      <c r="B183" s="114"/>
      <c r="C183" s="114"/>
      <c r="D183" s="115"/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</row>
    <row r="184" spans="2:14">
      <c r="B184" s="114"/>
      <c r="C184" s="114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</row>
    <row r="185" spans="2:14">
      <c r="B185" s="114"/>
      <c r="C185" s="114"/>
      <c r="D185" s="115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</row>
    <row r="186" spans="2:14">
      <c r="B186" s="114"/>
      <c r="C186" s="114"/>
      <c r="D186" s="115"/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</row>
    <row r="187" spans="2:14">
      <c r="B187" s="114"/>
      <c r="C187" s="114"/>
      <c r="D187" s="115"/>
      <c r="E187" s="115"/>
      <c r="F187" s="115"/>
      <c r="G187" s="115"/>
      <c r="H187" s="115"/>
      <c r="I187" s="115"/>
      <c r="J187" s="115"/>
      <c r="K187" s="115"/>
      <c r="L187" s="115"/>
      <c r="M187" s="115"/>
      <c r="N187" s="115"/>
    </row>
    <row r="188" spans="2:14">
      <c r="B188" s="114"/>
      <c r="C188" s="114"/>
      <c r="D188" s="115"/>
      <c r="E188" s="115"/>
      <c r="F188" s="115"/>
      <c r="G188" s="115"/>
      <c r="H188" s="115"/>
      <c r="I188" s="115"/>
      <c r="J188" s="115"/>
      <c r="K188" s="115"/>
      <c r="L188" s="115"/>
      <c r="M188" s="115"/>
      <c r="N188" s="115"/>
    </row>
    <row r="189" spans="2:14">
      <c r="B189" s="114"/>
      <c r="C189" s="114"/>
      <c r="D189" s="115"/>
      <c r="E189" s="115"/>
      <c r="F189" s="115"/>
      <c r="G189" s="115"/>
      <c r="H189" s="115"/>
      <c r="I189" s="115"/>
      <c r="J189" s="115"/>
      <c r="K189" s="115"/>
      <c r="L189" s="115"/>
      <c r="M189" s="115"/>
      <c r="N189" s="115"/>
    </row>
    <row r="190" spans="2:14">
      <c r="B190" s="114"/>
      <c r="C190" s="114"/>
      <c r="D190" s="115"/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</row>
    <row r="191" spans="2:14">
      <c r="B191" s="114"/>
      <c r="C191" s="114"/>
      <c r="D191" s="115"/>
      <c r="E191" s="115"/>
      <c r="F191" s="115"/>
      <c r="G191" s="115"/>
      <c r="H191" s="115"/>
      <c r="I191" s="115"/>
      <c r="J191" s="115"/>
      <c r="K191" s="115"/>
      <c r="L191" s="115"/>
      <c r="M191" s="115"/>
      <c r="N191" s="115"/>
    </row>
    <row r="192" spans="2:14">
      <c r="B192" s="114"/>
      <c r="C192" s="114"/>
      <c r="D192" s="115"/>
      <c r="E192" s="115"/>
      <c r="F192" s="115"/>
      <c r="G192" s="115"/>
      <c r="H192" s="115"/>
      <c r="I192" s="115"/>
      <c r="J192" s="115"/>
      <c r="K192" s="115"/>
      <c r="L192" s="115"/>
      <c r="M192" s="115"/>
      <c r="N192" s="115"/>
    </row>
    <row r="193" spans="2:14">
      <c r="B193" s="114"/>
      <c r="C193" s="114"/>
      <c r="D193" s="115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</row>
    <row r="194" spans="2:14">
      <c r="B194" s="114"/>
      <c r="C194" s="114"/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</row>
    <row r="195" spans="2:14">
      <c r="B195" s="114"/>
      <c r="C195" s="114"/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</row>
    <row r="196" spans="2:14">
      <c r="B196" s="114"/>
      <c r="C196" s="114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</row>
    <row r="197" spans="2:14">
      <c r="B197" s="114"/>
      <c r="C197" s="114"/>
      <c r="D197" s="115"/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</row>
    <row r="198" spans="2:14">
      <c r="B198" s="114"/>
      <c r="C198" s="114"/>
      <c r="D198" s="115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</row>
    <row r="199" spans="2:14">
      <c r="B199" s="114"/>
      <c r="C199" s="114"/>
      <c r="D199" s="115"/>
      <c r="E199" s="115"/>
      <c r="F199" s="115"/>
      <c r="G199" s="115"/>
      <c r="H199" s="115"/>
      <c r="I199" s="115"/>
      <c r="J199" s="115"/>
      <c r="K199" s="115"/>
      <c r="L199" s="115"/>
      <c r="M199" s="115"/>
      <c r="N199" s="115"/>
    </row>
    <row r="200" spans="2:14">
      <c r="B200" s="114"/>
      <c r="C200" s="114"/>
      <c r="D200" s="115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</row>
    <row r="201" spans="2:14">
      <c r="B201" s="114"/>
      <c r="C201" s="114"/>
      <c r="D201" s="115"/>
      <c r="E201" s="115"/>
      <c r="F201" s="115"/>
      <c r="G201" s="115"/>
      <c r="H201" s="115"/>
      <c r="I201" s="115"/>
      <c r="J201" s="115"/>
      <c r="K201" s="115"/>
      <c r="L201" s="115"/>
      <c r="M201" s="115"/>
      <c r="N201" s="115"/>
    </row>
    <row r="202" spans="2:14">
      <c r="B202" s="114"/>
      <c r="C202" s="114"/>
      <c r="D202" s="115"/>
      <c r="E202" s="115"/>
      <c r="F202" s="115"/>
      <c r="G202" s="115"/>
      <c r="H202" s="115"/>
      <c r="I202" s="115"/>
      <c r="J202" s="115"/>
      <c r="K202" s="115"/>
      <c r="L202" s="115"/>
      <c r="M202" s="115"/>
      <c r="N202" s="115"/>
    </row>
    <row r="203" spans="2:14">
      <c r="B203" s="114"/>
      <c r="C203" s="114"/>
      <c r="D203" s="115"/>
      <c r="E203" s="115"/>
      <c r="F203" s="115"/>
      <c r="G203" s="115"/>
      <c r="H203" s="115"/>
      <c r="I203" s="115"/>
      <c r="J203" s="115"/>
      <c r="K203" s="115"/>
      <c r="L203" s="115"/>
      <c r="M203" s="115"/>
      <c r="N203" s="115"/>
    </row>
    <row r="204" spans="2:14">
      <c r="B204" s="114"/>
      <c r="C204" s="114"/>
      <c r="D204" s="115"/>
      <c r="E204" s="115"/>
      <c r="F204" s="115"/>
      <c r="G204" s="115"/>
      <c r="H204" s="115"/>
      <c r="I204" s="115"/>
      <c r="J204" s="115"/>
      <c r="K204" s="115"/>
      <c r="L204" s="115"/>
      <c r="M204" s="115"/>
      <c r="N204" s="115"/>
    </row>
    <row r="205" spans="2:14">
      <c r="B205" s="114"/>
      <c r="C205" s="114"/>
      <c r="D205" s="115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</row>
    <row r="206" spans="2:14">
      <c r="B206" s="114"/>
      <c r="C206" s="114"/>
      <c r="D206" s="115"/>
      <c r="E206" s="115"/>
      <c r="F206" s="115"/>
      <c r="G206" s="115"/>
      <c r="H206" s="115"/>
      <c r="I206" s="115"/>
      <c r="J206" s="115"/>
      <c r="K206" s="115"/>
      <c r="L206" s="115"/>
      <c r="M206" s="115"/>
      <c r="N206" s="115"/>
    </row>
    <row r="207" spans="2:14">
      <c r="B207" s="114"/>
      <c r="C207" s="114"/>
      <c r="D207" s="115"/>
      <c r="E207" s="115"/>
      <c r="F207" s="115"/>
      <c r="G207" s="115"/>
      <c r="H207" s="115"/>
      <c r="I207" s="115"/>
      <c r="J207" s="115"/>
      <c r="K207" s="115"/>
      <c r="L207" s="115"/>
      <c r="M207" s="115"/>
      <c r="N207" s="115"/>
    </row>
    <row r="208" spans="2:14">
      <c r="B208" s="114"/>
      <c r="C208" s="114"/>
      <c r="D208" s="115"/>
      <c r="E208" s="115"/>
      <c r="F208" s="115"/>
      <c r="G208" s="115"/>
      <c r="H208" s="115"/>
      <c r="I208" s="115"/>
      <c r="J208" s="115"/>
      <c r="K208" s="115"/>
      <c r="L208" s="115"/>
      <c r="M208" s="115"/>
      <c r="N208" s="115"/>
    </row>
    <row r="209" spans="2:14">
      <c r="B209" s="114"/>
      <c r="C209" s="114"/>
      <c r="D209" s="115"/>
      <c r="E209" s="115"/>
      <c r="F209" s="115"/>
      <c r="G209" s="115"/>
      <c r="H209" s="115"/>
      <c r="I209" s="115"/>
      <c r="J209" s="115"/>
      <c r="K209" s="115"/>
      <c r="L209" s="115"/>
      <c r="M209" s="115"/>
      <c r="N209" s="115"/>
    </row>
    <row r="210" spans="2:14">
      <c r="B210" s="114"/>
      <c r="C210" s="114"/>
      <c r="D210" s="115"/>
      <c r="E210" s="115"/>
      <c r="F210" s="115"/>
      <c r="G210" s="115"/>
      <c r="H210" s="115"/>
      <c r="I210" s="115"/>
      <c r="J210" s="115"/>
      <c r="K210" s="115"/>
      <c r="L210" s="115"/>
      <c r="M210" s="115"/>
      <c r="N210" s="115"/>
    </row>
    <row r="211" spans="2:14">
      <c r="B211" s="114"/>
      <c r="C211" s="114"/>
      <c r="D211" s="115"/>
      <c r="E211" s="115"/>
      <c r="F211" s="115"/>
      <c r="G211" s="115"/>
      <c r="H211" s="115"/>
      <c r="I211" s="115"/>
      <c r="J211" s="115"/>
      <c r="K211" s="115"/>
      <c r="L211" s="115"/>
      <c r="M211" s="115"/>
      <c r="N211" s="115"/>
    </row>
    <row r="212" spans="2:14">
      <c r="B212" s="114"/>
      <c r="C212" s="114"/>
      <c r="D212" s="115"/>
      <c r="E212" s="115"/>
      <c r="F212" s="115"/>
      <c r="G212" s="115"/>
      <c r="H212" s="115"/>
      <c r="I212" s="115"/>
      <c r="J212" s="115"/>
      <c r="K212" s="115"/>
      <c r="L212" s="115"/>
      <c r="M212" s="115"/>
      <c r="N212" s="115"/>
    </row>
    <row r="213" spans="2:14">
      <c r="B213" s="114"/>
      <c r="C213" s="114"/>
      <c r="D213" s="115"/>
      <c r="E213" s="115"/>
      <c r="F213" s="115"/>
      <c r="G213" s="115"/>
      <c r="H213" s="115"/>
      <c r="I213" s="115"/>
      <c r="J213" s="115"/>
      <c r="K213" s="115"/>
      <c r="L213" s="115"/>
      <c r="M213" s="115"/>
      <c r="N213" s="115"/>
    </row>
    <row r="214" spans="2:14">
      <c r="B214" s="114"/>
      <c r="C214" s="114"/>
      <c r="D214" s="115"/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</row>
    <row r="215" spans="2:14">
      <c r="B215" s="114"/>
      <c r="C215" s="114"/>
      <c r="D215" s="115"/>
      <c r="E215" s="115"/>
      <c r="F215" s="115"/>
      <c r="G215" s="115"/>
      <c r="H215" s="115"/>
      <c r="I215" s="115"/>
      <c r="J215" s="115"/>
      <c r="K215" s="115"/>
      <c r="L215" s="115"/>
      <c r="M215" s="115"/>
      <c r="N215" s="115"/>
    </row>
    <row r="216" spans="2:14">
      <c r="B216" s="114"/>
      <c r="C216" s="114"/>
      <c r="D216" s="115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</row>
    <row r="217" spans="2:14">
      <c r="B217" s="114"/>
      <c r="C217" s="114"/>
      <c r="D217" s="115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</row>
    <row r="218" spans="2:14">
      <c r="B218" s="114"/>
      <c r="C218" s="114"/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</row>
    <row r="219" spans="2:14">
      <c r="B219" s="114"/>
      <c r="C219" s="114"/>
      <c r="D219" s="115"/>
      <c r="E219" s="115"/>
      <c r="F219" s="115"/>
      <c r="G219" s="115"/>
      <c r="H219" s="115"/>
      <c r="I219" s="115"/>
      <c r="J219" s="115"/>
      <c r="K219" s="115"/>
      <c r="L219" s="115"/>
      <c r="M219" s="115"/>
      <c r="N219" s="115"/>
    </row>
    <row r="220" spans="2:14">
      <c r="B220" s="114"/>
      <c r="C220" s="114"/>
      <c r="D220" s="115"/>
      <c r="E220" s="115"/>
      <c r="F220" s="115"/>
      <c r="G220" s="115"/>
      <c r="H220" s="115"/>
      <c r="I220" s="115"/>
      <c r="J220" s="115"/>
      <c r="K220" s="115"/>
      <c r="L220" s="115"/>
      <c r="M220" s="115"/>
      <c r="N220" s="115"/>
    </row>
    <row r="221" spans="2:14">
      <c r="B221" s="114"/>
      <c r="C221" s="114"/>
      <c r="D221" s="115"/>
      <c r="E221" s="115"/>
      <c r="F221" s="115"/>
      <c r="G221" s="115"/>
      <c r="H221" s="115"/>
      <c r="I221" s="115"/>
      <c r="J221" s="115"/>
      <c r="K221" s="115"/>
      <c r="L221" s="115"/>
      <c r="M221" s="115"/>
      <c r="N221" s="115"/>
    </row>
    <row r="222" spans="2:14">
      <c r="B222" s="114"/>
      <c r="C222" s="114"/>
      <c r="D222" s="115"/>
      <c r="E222" s="115"/>
      <c r="F222" s="115"/>
      <c r="G222" s="115"/>
      <c r="H222" s="115"/>
      <c r="I222" s="115"/>
      <c r="J222" s="115"/>
      <c r="K222" s="115"/>
      <c r="L222" s="115"/>
      <c r="M222" s="115"/>
      <c r="N222" s="115"/>
    </row>
    <row r="223" spans="2:14">
      <c r="B223" s="114"/>
      <c r="C223" s="114"/>
      <c r="D223" s="115"/>
      <c r="E223" s="115"/>
      <c r="F223" s="115"/>
      <c r="G223" s="115"/>
      <c r="H223" s="115"/>
      <c r="I223" s="115"/>
      <c r="J223" s="115"/>
      <c r="K223" s="115"/>
      <c r="L223" s="115"/>
      <c r="M223" s="115"/>
      <c r="N223" s="115"/>
    </row>
    <row r="224" spans="2:14">
      <c r="B224" s="114"/>
      <c r="C224" s="114"/>
      <c r="D224" s="115"/>
      <c r="E224" s="115"/>
      <c r="F224" s="115"/>
      <c r="G224" s="115"/>
      <c r="H224" s="115"/>
      <c r="I224" s="115"/>
      <c r="J224" s="115"/>
      <c r="K224" s="115"/>
      <c r="L224" s="115"/>
      <c r="M224" s="115"/>
      <c r="N224" s="115"/>
    </row>
    <row r="225" spans="2:14">
      <c r="B225" s="114"/>
      <c r="C225" s="114"/>
      <c r="D225" s="115"/>
      <c r="E225" s="115"/>
      <c r="F225" s="115"/>
      <c r="G225" s="115"/>
      <c r="H225" s="115"/>
      <c r="I225" s="115"/>
      <c r="J225" s="115"/>
      <c r="K225" s="115"/>
      <c r="L225" s="115"/>
      <c r="M225" s="115"/>
      <c r="N225" s="115"/>
    </row>
    <row r="226" spans="2:14">
      <c r="B226" s="114"/>
      <c r="C226" s="114"/>
      <c r="D226" s="115"/>
      <c r="E226" s="115"/>
      <c r="F226" s="115"/>
      <c r="G226" s="115"/>
      <c r="H226" s="115"/>
      <c r="I226" s="115"/>
      <c r="J226" s="115"/>
      <c r="K226" s="115"/>
      <c r="L226" s="115"/>
      <c r="M226" s="115"/>
      <c r="N226" s="115"/>
    </row>
    <row r="227" spans="2:14">
      <c r="B227" s="114"/>
      <c r="C227" s="114"/>
      <c r="D227" s="115"/>
      <c r="E227" s="115"/>
      <c r="F227" s="115"/>
      <c r="G227" s="115"/>
      <c r="H227" s="115"/>
      <c r="I227" s="115"/>
      <c r="J227" s="115"/>
      <c r="K227" s="115"/>
      <c r="L227" s="115"/>
      <c r="M227" s="115"/>
      <c r="N227" s="115"/>
    </row>
    <row r="228" spans="2:14">
      <c r="B228" s="114"/>
      <c r="C228" s="114"/>
      <c r="D228" s="115"/>
      <c r="E228" s="115"/>
      <c r="F228" s="115"/>
      <c r="G228" s="115"/>
      <c r="H228" s="115"/>
      <c r="I228" s="115"/>
      <c r="J228" s="115"/>
      <c r="K228" s="115"/>
      <c r="L228" s="115"/>
      <c r="M228" s="115"/>
      <c r="N228" s="115"/>
    </row>
    <row r="229" spans="2:14">
      <c r="B229" s="114"/>
      <c r="C229" s="114"/>
      <c r="D229" s="115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</row>
    <row r="230" spans="2:14">
      <c r="B230" s="114"/>
      <c r="C230" s="114"/>
      <c r="D230" s="115"/>
      <c r="E230" s="115"/>
      <c r="F230" s="115"/>
      <c r="G230" s="115"/>
      <c r="H230" s="115"/>
      <c r="I230" s="115"/>
      <c r="J230" s="115"/>
      <c r="K230" s="115"/>
      <c r="L230" s="115"/>
      <c r="M230" s="115"/>
      <c r="N230" s="115"/>
    </row>
    <row r="231" spans="2:14">
      <c r="B231" s="114"/>
      <c r="C231" s="114"/>
      <c r="D231" s="115"/>
      <c r="E231" s="115"/>
      <c r="F231" s="115"/>
      <c r="G231" s="115"/>
      <c r="H231" s="115"/>
      <c r="I231" s="115"/>
      <c r="J231" s="115"/>
      <c r="K231" s="115"/>
      <c r="L231" s="115"/>
      <c r="M231" s="115"/>
      <c r="N231" s="115"/>
    </row>
    <row r="232" spans="2:14">
      <c r="B232" s="114"/>
      <c r="C232" s="114"/>
      <c r="D232" s="115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</row>
    <row r="233" spans="2:14">
      <c r="B233" s="114"/>
      <c r="C233" s="114"/>
      <c r="D233" s="115"/>
      <c r="E233" s="115"/>
      <c r="F233" s="115"/>
      <c r="G233" s="115"/>
      <c r="H233" s="115"/>
      <c r="I233" s="115"/>
      <c r="J233" s="115"/>
      <c r="K233" s="115"/>
      <c r="L233" s="115"/>
      <c r="M233" s="115"/>
      <c r="N233" s="115"/>
    </row>
    <row r="234" spans="2:14">
      <c r="B234" s="114"/>
      <c r="C234" s="114"/>
      <c r="D234" s="115"/>
      <c r="E234" s="115"/>
      <c r="F234" s="115"/>
      <c r="G234" s="115"/>
      <c r="H234" s="115"/>
      <c r="I234" s="115"/>
      <c r="J234" s="115"/>
      <c r="K234" s="115"/>
      <c r="L234" s="115"/>
      <c r="M234" s="115"/>
      <c r="N234" s="115"/>
    </row>
    <row r="235" spans="2:14">
      <c r="B235" s="114"/>
      <c r="C235" s="114"/>
      <c r="D235" s="115"/>
      <c r="E235" s="115"/>
      <c r="F235" s="115"/>
      <c r="G235" s="115"/>
      <c r="H235" s="115"/>
      <c r="I235" s="115"/>
      <c r="J235" s="115"/>
      <c r="K235" s="115"/>
      <c r="L235" s="115"/>
      <c r="M235" s="115"/>
      <c r="N235" s="115"/>
    </row>
    <row r="236" spans="2:14">
      <c r="B236" s="114"/>
      <c r="C236" s="114"/>
      <c r="D236" s="115"/>
      <c r="E236" s="115"/>
      <c r="F236" s="115"/>
      <c r="G236" s="115"/>
      <c r="H236" s="115"/>
      <c r="I236" s="115"/>
      <c r="J236" s="115"/>
      <c r="K236" s="115"/>
      <c r="L236" s="115"/>
      <c r="M236" s="115"/>
      <c r="N236" s="115"/>
    </row>
    <row r="237" spans="2:14">
      <c r="B237" s="114"/>
      <c r="C237" s="114"/>
      <c r="D237" s="115"/>
      <c r="E237" s="115"/>
      <c r="F237" s="115"/>
      <c r="G237" s="115"/>
      <c r="H237" s="115"/>
      <c r="I237" s="115"/>
      <c r="J237" s="115"/>
      <c r="K237" s="115"/>
      <c r="L237" s="115"/>
      <c r="M237" s="115"/>
      <c r="N237" s="115"/>
    </row>
    <row r="238" spans="2:14">
      <c r="B238" s="114"/>
      <c r="C238" s="114"/>
      <c r="D238" s="115"/>
      <c r="E238" s="115"/>
      <c r="F238" s="115"/>
      <c r="G238" s="115"/>
      <c r="H238" s="115"/>
      <c r="I238" s="115"/>
      <c r="J238" s="115"/>
      <c r="K238" s="115"/>
      <c r="L238" s="115"/>
      <c r="M238" s="115"/>
      <c r="N238" s="115"/>
    </row>
    <row r="239" spans="2:14">
      <c r="B239" s="114"/>
      <c r="C239" s="114"/>
      <c r="D239" s="115"/>
      <c r="E239" s="115"/>
      <c r="F239" s="115"/>
      <c r="G239" s="115"/>
      <c r="H239" s="115"/>
      <c r="I239" s="115"/>
      <c r="J239" s="115"/>
      <c r="K239" s="115"/>
      <c r="L239" s="115"/>
      <c r="M239" s="115"/>
      <c r="N239" s="115"/>
    </row>
    <row r="240" spans="2:14">
      <c r="B240" s="114"/>
      <c r="C240" s="114"/>
      <c r="D240" s="115"/>
      <c r="E240" s="115"/>
      <c r="F240" s="115"/>
      <c r="G240" s="115"/>
      <c r="H240" s="115"/>
      <c r="I240" s="115"/>
      <c r="J240" s="115"/>
      <c r="K240" s="115"/>
      <c r="L240" s="115"/>
      <c r="M240" s="115"/>
      <c r="N240" s="115"/>
    </row>
    <row r="241" spans="2:14">
      <c r="B241" s="114"/>
      <c r="C241" s="114"/>
      <c r="D241" s="115"/>
      <c r="E241" s="115"/>
      <c r="F241" s="115"/>
      <c r="G241" s="115"/>
      <c r="H241" s="115"/>
      <c r="I241" s="115"/>
      <c r="J241" s="115"/>
      <c r="K241" s="115"/>
      <c r="L241" s="115"/>
      <c r="M241" s="115"/>
      <c r="N241" s="115"/>
    </row>
    <row r="242" spans="2:14">
      <c r="B242" s="114"/>
      <c r="C242" s="114"/>
      <c r="D242" s="115"/>
      <c r="E242" s="115"/>
      <c r="F242" s="115"/>
      <c r="G242" s="115"/>
      <c r="H242" s="115"/>
      <c r="I242" s="115"/>
      <c r="J242" s="115"/>
      <c r="K242" s="115"/>
      <c r="L242" s="115"/>
      <c r="M242" s="115"/>
      <c r="N242" s="115"/>
    </row>
    <row r="243" spans="2:14">
      <c r="B243" s="114"/>
      <c r="C243" s="114"/>
      <c r="D243" s="115"/>
      <c r="E243" s="115"/>
      <c r="F243" s="115"/>
      <c r="G243" s="115"/>
      <c r="H243" s="115"/>
      <c r="I243" s="115"/>
      <c r="J243" s="115"/>
      <c r="K243" s="115"/>
      <c r="L243" s="115"/>
      <c r="M243" s="115"/>
      <c r="N243" s="115"/>
    </row>
    <row r="244" spans="2:14">
      <c r="B244" s="114"/>
      <c r="C244" s="114"/>
      <c r="D244" s="115"/>
      <c r="E244" s="115"/>
      <c r="F244" s="115"/>
      <c r="G244" s="115"/>
      <c r="H244" s="115"/>
      <c r="I244" s="115"/>
      <c r="J244" s="115"/>
      <c r="K244" s="115"/>
      <c r="L244" s="115"/>
      <c r="M244" s="115"/>
      <c r="N244" s="115"/>
    </row>
    <row r="245" spans="2:14">
      <c r="B245" s="114"/>
      <c r="C245" s="114"/>
      <c r="D245" s="115"/>
      <c r="E245" s="115"/>
      <c r="F245" s="115"/>
      <c r="G245" s="115"/>
      <c r="H245" s="115"/>
      <c r="I245" s="115"/>
      <c r="J245" s="115"/>
      <c r="K245" s="115"/>
      <c r="L245" s="115"/>
      <c r="M245" s="115"/>
      <c r="N245" s="115"/>
    </row>
    <row r="246" spans="2:14">
      <c r="B246" s="114"/>
      <c r="C246" s="114"/>
      <c r="D246" s="115"/>
      <c r="E246" s="115"/>
      <c r="F246" s="115"/>
      <c r="G246" s="115"/>
      <c r="H246" s="115"/>
      <c r="I246" s="115"/>
      <c r="J246" s="115"/>
      <c r="K246" s="115"/>
      <c r="L246" s="115"/>
      <c r="M246" s="115"/>
      <c r="N246" s="115"/>
    </row>
    <row r="247" spans="2:14">
      <c r="B247" s="114"/>
      <c r="C247" s="114"/>
      <c r="D247" s="115"/>
      <c r="E247" s="115"/>
      <c r="F247" s="115"/>
      <c r="G247" s="115"/>
      <c r="H247" s="115"/>
      <c r="I247" s="115"/>
      <c r="J247" s="115"/>
      <c r="K247" s="115"/>
      <c r="L247" s="115"/>
      <c r="M247" s="115"/>
      <c r="N247" s="115"/>
    </row>
    <row r="248" spans="2:14">
      <c r="B248" s="114"/>
      <c r="C248" s="114"/>
      <c r="D248" s="115"/>
      <c r="E248" s="115"/>
      <c r="F248" s="115"/>
      <c r="G248" s="115"/>
      <c r="H248" s="115"/>
      <c r="I248" s="115"/>
      <c r="J248" s="115"/>
      <c r="K248" s="115"/>
      <c r="L248" s="115"/>
      <c r="M248" s="115"/>
      <c r="N248" s="115"/>
    </row>
    <row r="249" spans="2:14">
      <c r="B249" s="114"/>
      <c r="C249" s="114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  <c r="N249" s="115"/>
    </row>
    <row r="250" spans="2:14">
      <c r="B250" s="132"/>
      <c r="C250" s="114"/>
      <c r="D250" s="115"/>
      <c r="E250" s="115"/>
      <c r="F250" s="115"/>
      <c r="G250" s="115"/>
      <c r="H250" s="115"/>
      <c r="I250" s="115"/>
      <c r="J250" s="115"/>
      <c r="K250" s="115"/>
      <c r="L250" s="115"/>
      <c r="M250" s="115"/>
      <c r="N250" s="115"/>
    </row>
    <row r="251" spans="2:14">
      <c r="B251" s="132"/>
      <c r="C251" s="114"/>
      <c r="D251" s="115"/>
      <c r="E251" s="115"/>
      <c r="F251" s="115"/>
      <c r="G251" s="115"/>
      <c r="H251" s="115"/>
      <c r="I251" s="115"/>
      <c r="J251" s="115"/>
      <c r="K251" s="115"/>
      <c r="L251" s="115"/>
      <c r="M251" s="115"/>
      <c r="N251" s="115"/>
    </row>
    <row r="252" spans="2:14">
      <c r="B252" s="133"/>
      <c r="C252" s="114"/>
      <c r="D252" s="115"/>
      <c r="E252" s="115"/>
      <c r="F252" s="115"/>
      <c r="G252" s="115"/>
      <c r="H252" s="115"/>
      <c r="I252" s="115"/>
      <c r="J252" s="115"/>
      <c r="K252" s="115"/>
      <c r="L252" s="115"/>
      <c r="M252" s="115"/>
      <c r="N252" s="115"/>
    </row>
    <row r="253" spans="2:14">
      <c r="B253" s="114"/>
      <c r="C253" s="114"/>
      <c r="D253" s="115"/>
      <c r="E253" s="115"/>
      <c r="F253" s="115"/>
      <c r="G253" s="115"/>
      <c r="H253" s="115"/>
      <c r="I253" s="115"/>
      <c r="J253" s="115"/>
      <c r="K253" s="115"/>
      <c r="L253" s="115"/>
      <c r="M253" s="115"/>
      <c r="N253" s="115"/>
    </row>
    <row r="254" spans="2:14">
      <c r="B254" s="114"/>
      <c r="C254" s="114"/>
      <c r="D254" s="115"/>
      <c r="E254" s="115"/>
      <c r="F254" s="115"/>
      <c r="G254" s="115"/>
      <c r="H254" s="115"/>
      <c r="I254" s="115"/>
      <c r="J254" s="115"/>
      <c r="K254" s="115"/>
      <c r="L254" s="115"/>
      <c r="M254" s="115"/>
      <c r="N254" s="115"/>
    </row>
    <row r="255" spans="2:14">
      <c r="B255" s="114"/>
      <c r="C255" s="114"/>
      <c r="D255" s="115"/>
      <c r="E255" s="115"/>
      <c r="F255" s="115"/>
      <c r="G255" s="115"/>
      <c r="H255" s="115"/>
      <c r="I255" s="115"/>
      <c r="J255" s="115"/>
      <c r="K255" s="115"/>
      <c r="L255" s="115"/>
      <c r="M255" s="115"/>
      <c r="N255" s="115"/>
    </row>
    <row r="256" spans="2:14">
      <c r="B256" s="114"/>
      <c r="C256" s="114"/>
      <c r="D256" s="114"/>
      <c r="E256" s="114"/>
      <c r="F256" s="114"/>
      <c r="G256" s="114"/>
      <c r="H256" s="115"/>
      <c r="I256" s="115"/>
      <c r="J256" s="115"/>
      <c r="K256" s="115"/>
      <c r="L256" s="115"/>
      <c r="M256" s="115"/>
      <c r="N256" s="115"/>
    </row>
    <row r="257" spans="2:14">
      <c r="B257" s="114"/>
      <c r="C257" s="114"/>
      <c r="D257" s="114"/>
      <c r="E257" s="114"/>
      <c r="F257" s="114"/>
      <c r="G257" s="114"/>
      <c r="H257" s="115"/>
      <c r="I257" s="115"/>
      <c r="J257" s="115"/>
      <c r="K257" s="115"/>
      <c r="L257" s="115"/>
      <c r="M257" s="115"/>
      <c r="N257" s="115"/>
    </row>
    <row r="258" spans="2:14">
      <c r="B258" s="114"/>
      <c r="C258" s="114"/>
      <c r="D258" s="114"/>
      <c r="E258" s="114"/>
      <c r="F258" s="114"/>
      <c r="G258" s="114"/>
      <c r="H258" s="115"/>
      <c r="I258" s="115"/>
      <c r="J258" s="115"/>
      <c r="K258" s="115"/>
      <c r="L258" s="115"/>
      <c r="M258" s="115"/>
      <c r="N258" s="115"/>
    </row>
    <row r="259" spans="2:14">
      <c r="B259" s="114"/>
      <c r="C259" s="114"/>
      <c r="D259" s="114"/>
      <c r="E259" s="114"/>
      <c r="F259" s="114"/>
      <c r="G259" s="114"/>
      <c r="H259" s="115"/>
      <c r="I259" s="115"/>
      <c r="J259" s="115"/>
      <c r="K259" s="115"/>
      <c r="L259" s="115"/>
      <c r="M259" s="115"/>
      <c r="N259" s="115"/>
    </row>
    <row r="260" spans="2:14">
      <c r="B260" s="114"/>
      <c r="C260" s="114"/>
      <c r="D260" s="114"/>
      <c r="E260" s="114"/>
      <c r="F260" s="114"/>
      <c r="G260" s="114"/>
      <c r="H260" s="115"/>
      <c r="I260" s="115"/>
      <c r="J260" s="115"/>
      <c r="K260" s="115"/>
      <c r="L260" s="115"/>
      <c r="M260" s="115"/>
      <c r="N260" s="115"/>
    </row>
    <row r="261" spans="2:14">
      <c r="B261" s="114"/>
      <c r="C261" s="114"/>
      <c r="D261" s="114"/>
      <c r="E261" s="114"/>
      <c r="F261" s="114"/>
      <c r="G261" s="114"/>
      <c r="H261" s="115"/>
      <c r="I261" s="115"/>
      <c r="J261" s="115"/>
      <c r="K261" s="115"/>
      <c r="L261" s="115"/>
      <c r="M261" s="115"/>
      <c r="N261" s="115"/>
    </row>
    <row r="262" spans="2:14">
      <c r="B262" s="114"/>
      <c r="C262" s="114"/>
      <c r="D262" s="114"/>
      <c r="E262" s="114"/>
      <c r="F262" s="114"/>
      <c r="G262" s="114"/>
      <c r="H262" s="115"/>
      <c r="I262" s="115"/>
      <c r="J262" s="115"/>
      <c r="K262" s="115"/>
      <c r="L262" s="115"/>
      <c r="M262" s="115"/>
      <c r="N262" s="115"/>
    </row>
    <row r="263" spans="2:14">
      <c r="B263" s="114"/>
      <c r="C263" s="114"/>
      <c r="D263" s="114"/>
      <c r="E263" s="114"/>
      <c r="F263" s="114"/>
      <c r="G263" s="114"/>
      <c r="H263" s="115"/>
      <c r="I263" s="115"/>
      <c r="J263" s="115"/>
      <c r="K263" s="115"/>
      <c r="L263" s="115"/>
      <c r="M263" s="115"/>
      <c r="N263" s="115"/>
    </row>
    <row r="264" spans="2:14">
      <c r="B264" s="114"/>
      <c r="C264" s="114"/>
      <c r="D264" s="114"/>
      <c r="E264" s="114"/>
      <c r="F264" s="114"/>
      <c r="G264" s="114"/>
      <c r="H264" s="115"/>
      <c r="I264" s="115"/>
      <c r="J264" s="115"/>
      <c r="K264" s="115"/>
      <c r="L264" s="115"/>
      <c r="M264" s="115"/>
      <c r="N264" s="115"/>
    </row>
    <row r="265" spans="2:14">
      <c r="B265" s="114"/>
      <c r="C265" s="114"/>
      <c r="D265" s="114"/>
      <c r="E265" s="114"/>
      <c r="F265" s="114"/>
      <c r="G265" s="114"/>
      <c r="H265" s="115"/>
      <c r="I265" s="115"/>
      <c r="J265" s="115"/>
      <c r="K265" s="115"/>
      <c r="L265" s="115"/>
      <c r="M265" s="115"/>
      <c r="N265" s="115"/>
    </row>
    <row r="266" spans="2:14">
      <c r="B266" s="114"/>
      <c r="C266" s="114"/>
      <c r="D266" s="114"/>
      <c r="E266" s="114"/>
      <c r="F266" s="114"/>
      <c r="G266" s="114"/>
      <c r="H266" s="115"/>
      <c r="I266" s="115"/>
      <c r="J266" s="115"/>
      <c r="K266" s="115"/>
      <c r="L266" s="115"/>
      <c r="M266" s="115"/>
      <c r="N266" s="115"/>
    </row>
    <row r="267" spans="2:14">
      <c r="B267" s="114"/>
      <c r="C267" s="114"/>
      <c r="D267" s="114"/>
      <c r="E267" s="114"/>
      <c r="F267" s="114"/>
      <c r="G267" s="114"/>
      <c r="H267" s="115"/>
      <c r="I267" s="115"/>
      <c r="J267" s="115"/>
      <c r="K267" s="115"/>
      <c r="L267" s="115"/>
      <c r="M267" s="115"/>
      <c r="N267" s="115"/>
    </row>
    <row r="268" spans="2:14">
      <c r="B268" s="114"/>
      <c r="C268" s="114"/>
      <c r="D268" s="114"/>
      <c r="E268" s="114"/>
      <c r="F268" s="114"/>
      <c r="G268" s="114"/>
      <c r="H268" s="115"/>
      <c r="I268" s="115"/>
      <c r="J268" s="115"/>
      <c r="K268" s="115"/>
      <c r="L268" s="115"/>
      <c r="M268" s="115"/>
      <c r="N268" s="115"/>
    </row>
    <row r="269" spans="2:14">
      <c r="B269" s="114"/>
      <c r="C269" s="114"/>
      <c r="D269" s="114"/>
      <c r="E269" s="114"/>
      <c r="F269" s="114"/>
      <c r="G269" s="114"/>
      <c r="H269" s="115"/>
      <c r="I269" s="115"/>
      <c r="J269" s="115"/>
      <c r="K269" s="115"/>
      <c r="L269" s="115"/>
      <c r="M269" s="115"/>
      <c r="N269" s="115"/>
    </row>
    <row r="270" spans="2:14">
      <c r="B270" s="114"/>
      <c r="C270" s="114"/>
      <c r="D270" s="114"/>
      <c r="E270" s="114"/>
      <c r="F270" s="114"/>
      <c r="G270" s="114"/>
      <c r="H270" s="115"/>
      <c r="I270" s="115"/>
      <c r="J270" s="115"/>
      <c r="K270" s="115"/>
      <c r="L270" s="115"/>
      <c r="M270" s="115"/>
      <c r="N270" s="115"/>
    </row>
    <row r="271" spans="2:14">
      <c r="B271" s="114"/>
      <c r="C271" s="114"/>
      <c r="D271" s="114"/>
      <c r="E271" s="114"/>
      <c r="F271" s="114"/>
      <c r="G271" s="114"/>
      <c r="H271" s="115"/>
      <c r="I271" s="115"/>
      <c r="J271" s="115"/>
      <c r="K271" s="115"/>
      <c r="L271" s="115"/>
      <c r="M271" s="115"/>
      <c r="N271" s="115"/>
    </row>
    <row r="272" spans="2:14">
      <c r="B272" s="114"/>
      <c r="C272" s="114"/>
      <c r="D272" s="114"/>
      <c r="E272" s="114"/>
      <c r="F272" s="114"/>
      <c r="G272" s="114"/>
      <c r="H272" s="115"/>
      <c r="I272" s="115"/>
      <c r="J272" s="115"/>
      <c r="K272" s="115"/>
      <c r="L272" s="115"/>
      <c r="M272" s="115"/>
      <c r="N272" s="115"/>
    </row>
    <row r="273" spans="2:14">
      <c r="B273" s="114"/>
      <c r="C273" s="114"/>
      <c r="D273" s="114"/>
      <c r="E273" s="114"/>
      <c r="F273" s="114"/>
      <c r="G273" s="114"/>
      <c r="H273" s="115"/>
      <c r="I273" s="115"/>
      <c r="J273" s="115"/>
      <c r="K273" s="115"/>
      <c r="L273" s="115"/>
      <c r="M273" s="115"/>
      <c r="N273" s="115"/>
    </row>
    <row r="274" spans="2:14">
      <c r="B274" s="114"/>
      <c r="C274" s="114"/>
      <c r="D274" s="114"/>
      <c r="E274" s="114"/>
      <c r="F274" s="114"/>
      <c r="G274" s="114"/>
      <c r="H274" s="115"/>
      <c r="I274" s="115"/>
      <c r="J274" s="115"/>
      <c r="K274" s="115"/>
      <c r="L274" s="115"/>
      <c r="M274" s="115"/>
      <c r="N274" s="115"/>
    </row>
    <row r="275" spans="2:14">
      <c r="B275" s="114"/>
      <c r="C275" s="114"/>
      <c r="D275" s="114"/>
      <c r="E275" s="114"/>
      <c r="F275" s="114"/>
      <c r="G275" s="114"/>
      <c r="H275" s="115"/>
      <c r="I275" s="115"/>
      <c r="J275" s="115"/>
      <c r="K275" s="115"/>
      <c r="L275" s="115"/>
      <c r="M275" s="115"/>
      <c r="N275" s="115"/>
    </row>
    <row r="276" spans="2:14">
      <c r="B276" s="114"/>
      <c r="C276" s="114"/>
      <c r="D276" s="114"/>
      <c r="E276" s="114"/>
      <c r="F276" s="114"/>
      <c r="G276" s="114"/>
      <c r="H276" s="115"/>
      <c r="I276" s="115"/>
      <c r="J276" s="115"/>
      <c r="K276" s="115"/>
      <c r="L276" s="115"/>
      <c r="M276" s="115"/>
      <c r="N276" s="115"/>
    </row>
    <row r="277" spans="2:14">
      <c r="B277" s="114"/>
      <c r="C277" s="114"/>
      <c r="D277" s="114"/>
      <c r="E277" s="114"/>
      <c r="F277" s="114"/>
      <c r="G277" s="114"/>
      <c r="H277" s="115"/>
      <c r="I277" s="115"/>
      <c r="J277" s="115"/>
      <c r="K277" s="115"/>
      <c r="L277" s="115"/>
      <c r="M277" s="115"/>
      <c r="N277" s="115"/>
    </row>
    <row r="278" spans="2:14">
      <c r="B278" s="114"/>
      <c r="C278" s="114"/>
      <c r="D278" s="114"/>
      <c r="E278" s="114"/>
      <c r="F278" s="114"/>
      <c r="G278" s="114"/>
      <c r="H278" s="115"/>
      <c r="I278" s="115"/>
      <c r="J278" s="115"/>
      <c r="K278" s="115"/>
      <c r="L278" s="115"/>
      <c r="M278" s="115"/>
      <c r="N278" s="115"/>
    </row>
    <row r="279" spans="2:14">
      <c r="B279" s="114"/>
      <c r="C279" s="114"/>
      <c r="D279" s="114"/>
      <c r="E279" s="114"/>
      <c r="F279" s="114"/>
      <c r="G279" s="114"/>
      <c r="H279" s="115"/>
      <c r="I279" s="115"/>
      <c r="J279" s="115"/>
      <c r="K279" s="115"/>
      <c r="L279" s="115"/>
      <c r="M279" s="115"/>
      <c r="N279" s="115"/>
    </row>
    <row r="280" spans="2:14">
      <c r="B280" s="114"/>
      <c r="C280" s="114"/>
      <c r="D280" s="114"/>
      <c r="E280" s="114"/>
      <c r="F280" s="114"/>
      <c r="G280" s="114"/>
      <c r="H280" s="115"/>
      <c r="I280" s="115"/>
      <c r="J280" s="115"/>
      <c r="K280" s="115"/>
      <c r="L280" s="115"/>
      <c r="M280" s="115"/>
      <c r="N280" s="115"/>
    </row>
    <row r="281" spans="2:14">
      <c r="B281" s="114"/>
      <c r="C281" s="114"/>
      <c r="D281" s="114"/>
      <c r="E281" s="114"/>
      <c r="F281" s="114"/>
      <c r="G281" s="114"/>
      <c r="H281" s="115"/>
      <c r="I281" s="115"/>
      <c r="J281" s="115"/>
      <c r="K281" s="115"/>
      <c r="L281" s="115"/>
      <c r="M281" s="115"/>
      <c r="N281" s="115"/>
    </row>
    <row r="282" spans="2:14">
      <c r="B282" s="114"/>
      <c r="C282" s="114"/>
      <c r="D282" s="114"/>
      <c r="E282" s="114"/>
      <c r="F282" s="114"/>
      <c r="G282" s="114"/>
      <c r="H282" s="115"/>
      <c r="I282" s="115"/>
      <c r="J282" s="115"/>
      <c r="K282" s="115"/>
      <c r="L282" s="115"/>
      <c r="M282" s="115"/>
      <c r="N282" s="115"/>
    </row>
    <row r="283" spans="2:14">
      <c r="B283" s="114"/>
      <c r="C283" s="114"/>
      <c r="D283" s="114"/>
      <c r="E283" s="114"/>
      <c r="F283" s="114"/>
      <c r="G283" s="114"/>
      <c r="H283" s="115"/>
      <c r="I283" s="115"/>
      <c r="J283" s="115"/>
      <c r="K283" s="115"/>
      <c r="L283" s="115"/>
      <c r="M283" s="115"/>
      <c r="N283" s="115"/>
    </row>
    <row r="284" spans="2:14">
      <c r="B284" s="114"/>
      <c r="C284" s="114"/>
      <c r="D284" s="114"/>
      <c r="E284" s="114"/>
      <c r="F284" s="114"/>
      <c r="G284" s="114"/>
      <c r="H284" s="115"/>
      <c r="I284" s="115"/>
      <c r="J284" s="115"/>
      <c r="K284" s="115"/>
      <c r="L284" s="115"/>
      <c r="M284" s="115"/>
      <c r="N284" s="115"/>
    </row>
    <row r="285" spans="2:14">
      <c r="B285" s="114"/>
      <c r="C285" s="114"/>
      <c r="D285" s="114"/>
      <c r="E285" s="114"/>
      <c r="F285" s="114"/>
      <c r="G285" s="114"/>
      <c r="H285" s="115"/>
      <c r="I285" s="115"/>
      <c r="J285" s="115"/>
      <c r="K285" s="115"/>
      <c r="L285" s="115"/>
      <c r="M285" s="115"/>
      <c r="N285" s="115"/>
    </row>
    <row r="286" spans="2:14">
      <c r="B286" s="114"/>
      <c r="C286" s="114"/>
      <c r="D286" s="114"/>
      <c r="E286" s="114"/>
      <c r="F286" s="114"/>
      <c r="G286" s="114"/>
      <c r="H286" s="115"/>
      <c r="I286" s="115"/>
      <c r="J286" s="115"/>
      <c r="K286" s="115"/>
      <c r="L286" s="115"/>
      <c r="M286" s="115"/>
      <c r="N286" s="115"/>
    </row>
    <row r="287" spans="2:14">
      <c r="B287" s="114"/>
      <c r="C287" s="114"/>
      <c r="D287" s="114"/>
      <c r="E287" s="114"/>
      <c r="F287" s="114"/>
      <c r="G287" s="114"/>
      <c r="H287" s="115"/>
      <c r="I287" s="115"/>
      <c r="J287" s="115"/>
      <c r="K287" s="115"/>
      <c r="L287" s="115"/>
      <c r="M287" s="115"/>
      <c r="N287" s="115"/>
    </row>
    <row r="288" spans="2:14">
      <c r="B288" s="114"/>
      <c r="C288" s="114"/>
      <c r="D288" s="114"/>
      <c r="E288" s="114"/>
      <c r="F288" s="114"/>
      <c r="G288" s="114"/>
      <c r="H288" s="115"/>
      <c r="I288" s="115"/>
      <c r="J288" s="115"/>
      <c r="K288" s="115"/>
      <c r="L288" s="115"/>
      <c r="M288" s="115"/>
      <c r="N288" s="115"/>
    </row>
    <row r="289" spans="2:14">
      <c r="B289" s="114"/>
      <c r="C289" s="114"/>
      <c r="D289" s="114"/>
      <c r="E289" s="114"/>
      <c r="F289" s="114"/>
      <c r="G289" s="114"/>
      <c r="H289" s="115"/>
      <c r="I289" s="115"/>
      <c r="J289" s="115"/>
      <c r="K289" s="115"/>
      <c r="L289" s="115"/>
      <c r="M289" s="115"/>
      <c r="N289" s="115"/>
    </row>
    <row r="290" spans="2:14">
      <c r="B290" s="114"/>
      <c r="C290" s="114"/>
      <c r="D290" s="114"/>
      <c r="E290" s="114"/>
      <c r="F290" s="114"/>
      <c r="G290" s="114"/>
      <c r="H290" s="115"/>
      <c r="I290" s="115"/>
      <c r="J290" s="115"/>
      <c r="K290" s="115"/>
      <c r="L290" s="115"/>
      <c r="M290" s="115"/>
      <c r="N290" s="115"/>
    </row>
    <row r="291" spans="2:14">
      <c r="B291" s="114"/>
      <c r="C291" s="114"/>
      <c r="D291" s="114"/>
      <c r="E291" s="114"/>
      <c r="F291" s="114"/>
      <c r="G291" s="114"/>
      <c r="H291" s="115"/>
      <c r="I291" s="115"/>
      <c r="J291" s="115"/>
      <c r="K291" s="115"/>
      <c r="L291" s="115"/>
      <c r="M291" s="115"/>
      <c r="N291" s="115"/>
    </row>
    <row r="292" spans="2:14">
      <c r="B292" s="114"/>
      <c r="C292" s="114"/>
      <c r="D292" s="114"/>
      <c r="E292" s="114"/>
      <c r="F292" s="114"/>
      <c r="G292" s="114"/>
      <c r="H292" s="115"/>
      <c r="I292" s="115"/>
      <c r="J292" s="115"/>
      <c r="K292" s="115"/>
      <c r="L292" s="115"/>
      <c r="M292" s="115"/>
      <c r="N292" s="115"/>
    </row>
    <row r="293" spans="2:14">
      <c r="B293" s="114"/>
      <c r="C293" s="114"/>
      <c r="D293" s="114"/>
      <c r="E293" s="114"/>
      <c r="F293" s="114"/>
      <c r="G293" s="114"/>
      <c r="H293" s="115"/>
      <c r="I293" s="115"/>
      <c r="J293" s="115"/>
      <c r="K293" s="115"/>
      <c r="L293" s="115"/>
      <c r="M293" s="115"/>
      <c r="N293" s="115"/>
    </row>
    <row r="294" spans="2:14">
      <c r="B294" s="114"/>
      <c r="C294" s="114"/>
      <c r="D294" s="114"/>
      <c r="E294" s="114"/>
      <c r="F294" s="114"/>
      <c r="G294" s="114"/>
      <c r="H294" s="115"/>
      <c r="I294" s="115"/>
      <c r="J294" s="115"/>
      <c r="K294" s="115"/>
      <c r="L294" s="115"/>
      <c r="M294" s="115"/>
      <c r="N294" s="115"/>
    </row>
    <row r="295" spans="2:14">
      <c r="B295" s="114"/>
      <c r="C295" s="114"/>
      <c r="D295" s="114"/>
      <c r="E295" s="114"/>
      <c r="F295" s="114"/>
      <c r="G295" s="114"/>
      <c r="H295" s="115"/>
      <c r="I295" s="115"/>
      <c r="J295" s="115"/>
      <c r="K295" s="115"/>
      <c r="L295" s="115"/>
      <c r="M295" s="115"/>
      <c r="N295" s="115"/>
    </row>
    <row r="296" spans="2:14">
      <c r="B296" s="114"/>
      <c r="C296" s="114"/>
      <c r="D296" s="114"/>
      <c r="E296" s="114"/>
      <c r="F296" s="114"/>
      <c r="G296" s="114"/>
      <c r="H296" s="115"/>
      <c r="I296" s="115"/>
      <c r="J296" s="115"/>
      <c r="K296" s="115"/>
      <c r="L296" s="115"/>
      <c r="M296" s="115"/>
      <c r="N296" s="115"/>
    </row>
    <row r="297" spans="2:14">
      <c r="B297" s="114"/>
      <c r="C297" s="114"/>
      <c r="D297" s="114"/>
      <c r="E297" s="114"/>
      <c r="F297" s="114"/>
      <c r="G297" s="114"/>
      <c r="H297" s="115"/>
      <c r="I297" s="115"/>
      <c r="J297" s="115"/>
      <c r="K297" s="115"/>
      <c r="L297" s="115"/>
      <c r="M297" s="115"/>
      <c r="N297" s="115"/>
    </row>
    <row r="298" spans="2:14">
      <c r="B298" s="114"/>
      <c r="C298" s="114"/>
      <c r="D298" s="114"/>
      <c r="E298" s="114"/>
      <c r="F298" s="114"/>
      <c r="G298" s="114"/>
      <c r="H298" s="115"/>
      <c r="I298" s="115"/>
      <c r="J298" s="115"/>
      <c r="K298" s="115"/>
      <c r="L298" s="115"/>
      <c r="M298" s="115"/>
      <c r="N298" s="115"/>
    </row>
    <row r="299" spans="2:14">
      <c r="B299" s="114"/>
      <c r="C299" s="114"/>
      <c r="D299" s="114"/>
      <c r="E299" s="114"/>
      <c r="F299" s="114"/>
      <c r="G299" s="114"/>
      <c r="H299" s="115"/>
      <c r="I299" s="115"/>
      <c r="J299" s="115"/>
      <c r="K299" s="115"/>
      <c r="L299" s="115"/>
      <c r="M299" s="115"/>
      <c r="N299" s="115"/>
    </row>
    <row r="300" spans="2:14">
      <c r="B300" s="114"/>
      <c r="C300" s="114"/>
      <c r="D300" s="114"/>
      <c r="E300" s="114"/>
      <c r="F300" s="114"/>
      <c r="G300" s="114"/>
      <c r="H300" s="115"/>
      <c r="I300" s="115"/>
      <c r="J300" s="115"/>
      <c r="K300" s="115"/>
      <c r="L300" s="115"/>
      <c r="M300" s="115"/>
      <c r="N300" s="115"/>
    </row>
  </sheetData>
  <mergeCells count="2">
    <mergeCell ref="B6:N6"/>
    <mergeCell ref="B7:N7"/>
  </mergeCells>
  <phoneticPr fontId="4" type="noConversion"/>
  <dataValidations count="1">
    <dataValidation allowBlank="1" showInputMessage="1" showErrorMessage="1" sqref="J9:J1048576 C5:C1048576 J1:J7 A1:A1048576 B1:B43 D1:I1048576 B45:B1048576 K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AF327"/>
  <sheetViews>
    <sheetView rightToLeft="1" workbookViewId="0"/>
  </sheetViews>
  <sheetFormatPr defaultColWidth="9.140625" defaultRowHeight="18"/>
  <cols>
    <col min="1" max="1" width="6.28515625" style="1" customWidth="1"/>
    <col min="2" max="2" width="44" style="2" bestFit="1" customWidth="1"/>
    <col min="3" max="3" width="27.5703125" style="2" bestFit="1" customWidth="1"/>
    <col min="4" max="4" width="6.140625" style="2" bestFit="1" customWidth="1"/>
    <col min="5" max="5" width="6.5703125" style="2" bestFit="1" customWidth="1"/>
    <col min="6" max="6" width="6.140625" style="1" bestFit="1" customWidth="1"/>
    <col min="7" max="7" width="6.5703125" style="1" bestFit="1" customWidth="1"/>
    <col min="8" max="8" width="5.42578125" style="1" bestFit="1" customWidth="1"/>
    <col min="9" max="9" width="12.28515625" style="1" bestFit="1" customWidth="1"/>
    <col min="10" max="10" width="13.140625" style="1" bestFit="1" customWidth="1"/>
    <col min="11" max="11" width="11.85546875" style="1" bestFit="1" customWidth="1"/>
    <col min="12" max="12" width="11.28515625" style="1" bestFit="1" customWidth="1"/>
    <col min="13" max="13" width="7.85546875" style="1" bestFit="1" customWidth="1"/>
    <col min="14" max="14" width="9.140625" style="1" bestFit="1" customWidth="1"/>
    <col min="15" max="15" width="9.28515625" style="1" customWidth="1"/>
    <col min="16" max="16384" width="9.140625" style="1"/>
  </cols>
  <sheetData>
    <row r="1" spans="2:32">
      <c r="B1" s="46" t="s">
        <v>147</v>
      </c>
      <c r="C1" s="46" t="s" vm="1">
        <v>232</v>
      </c>
    </row>
    <row r="2" spans="2:32">
      <c r="B2" s="46" t="s">
        <v>146</v>
      </c>
      <c r="C2" s="46" t="s">
        <v>233</v>
      </c>
    </row>
    <row r="3" spans="2:32">
      <c r="B3" s="46" t="s">
        <v>148</v>
      </c>
      <c r="C3" s="46" t="s">
        <v>234</v>
      </c>
    </row>
    <row r="4" spans="2:32">
      <c r="B4" s="46" t="s">
        <v>149</v>
      </c>
      <c r="C4" s="46">
        <v>17013</v>
      </c>
    </row>
    <row r="6" spans="2:32" ht="26.25" customHeight="1">
      <c r="B6" s="81" t="s">
        <v>175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3"/>
    </row>
    <row r="7" spans="2:32" ht="26.25" customHeight="1">
      <c r="B7" s="81" t="s">
        <v>95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3"/>
      <c r="AF7" s="3"/>
    </row>
    <row r="8" spans="2:32" s="3" customFormat="1" ht="63">
      <c r="B8" s="21" t="s">
        <v>117</v>
      </c>
      <c r="C8" s="29" t="s">
        <v>48</v>
      </c>
      <c r="D8" s="29" t="s">
        <v>121</v>
      </c>
      <c r="E8" s="29" t="s">
        <v>119</v>
      </c>
      <c r="F8" s="29" t="s">
        <v>68</v>
      </c>
      <c r="G8" s="29" t="s">
        <v>14</v>
      </c>
      <c r="H8" s="29" t="s">
        <v>69</v>
      </c>
      <c r="I8" s="29" t="s">
        <v>105</v>
      </c>
      <c r="J8" s="29" t="s">
        <v>208</v>
      </c>
      <c r="K8" s="29" t="s">
        <v>207</v>
      </c>
      <c r="L8" s="29" t="s">
        <v>64</v>
      </c>
      <c r="M8" s="29" t="s">
        <v>61</v>
      </c>
      <c r="N8" s="29" t="s">
        <v>150</v>
      </c>
      <c r="O8" s="19" t="s">
        <v>152</v>
      </c>
      <c r="AA8" s="1"/>
      <c r="AB8" s="1"/>
    </row>
    <row r="9" spans="2:32" s="3" customFormat="1" ht="20.25">
      <c r="B9" s="14"/>
      <c r="C9" s="15"/>
      <c r="D9" s="15"/>
      <c r="E9" s="15"/>
      <c r="F9" s="15"/>
      <c r="G9" s="15"/>
      <c r="H9" s="15"/>
      <c r="I9" s="15"/>
      <c r="J9" s="31" t="s">
        <v>215</v>
      </c>
      <c r="K9" s="31"/>
      <c r="L9" s="31" t="s">
        <v>211</v>
      </c>
      <c r="M9" s="31" t="s">
        <v>19</v>
      </c>
      <c r="N9" s="31" t="s">
        <v>19</v>
      </c>
      <c r="O9" s="32" t="s">
        <v>19</v>
      </c>
      <c r="Z9" s="1"/>
      <c r="AA9" s="1"/>
      <c r="AB9" s="1"/>
      <c r="AF9" s="4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Z10" s="1"/>
      <c r="AA10" s="3"/>
      <c r="AB10" s="1"/>
    </row>
    <row r="11" spans="2:32" s="4" customFormat="1" ht="18" customHeight="1">
      <c r="B11" s="134" t="s">
        <v>33</v>
      </c>
      <c r="C11" s="134"/>
      <c r="D11" s="135"/>
      <c r="E11" s="134"/>
      <c r="F11" s="135"/>
      <c r="G11" s="134"/>
      <c r="H11" s="134"/>
      <c r="I11" s="135"/>
      <c r="J11" s="136"/>
      <c r="K11" s="137"/>
      <c r="L11" s="136">
        <v>587595.03661912296</v>
      </c>
      <c r="M11" s="138"/>
      <c r="N11" s="138">
        <v>1</v>
      </c>
      <c r="O11" s="138">
        <v>1.7586833690714586E-2</v>
      </c>
      <c r="Z11" s="1"/>
      <c r="AA11" s="3"/>
      <c r="AB11" s="1"/>
      <c r="AF11" s="1"/>
    </row>
    <row r="12" spans="2:32" s="4" customFormat="1" ht="18" customHeight="1">
      <c r="B12" s="139" t="s">
        <v>200</v>
      </c>
      <c r="C12" s="134"/>
      <c r="D12" s="135"/>
      <c r="E12" s="134"/>
      <c r="F12" s="135"/>
      <c r="G12" s="134"/>
      <c r="H12" s="134"/>
      <c r="I12" s="135"/>
      <c r="J12" s="136"/>
      <c r="K12" s="137"/>
      <c r="L12" s="136">
        <v>587595.03661912296</v>
      </c>
      <c r="M12" s="138"/>
      <c r="N12" s="138">
        <v>1</v>
      </c>
      <c r="O12" s="138">
        <v>1.7586833690714586E-2</v>
      </c>
      <c r="Z12" s="1"/>
      <c r="AA12" s="3"/>
      <c r="AB12" s="1"/>
      <c r="AF12" s="1"/>
    </row>
    <row r="13" spans="2:32">
      <c r="B13" s="108" t="s">
        <v>55</v>
      </c>
      <c r="C13" s="103"/>
      <c r="D13" s="104"/>
      <c r="E13" s="103"/>
      <c r="F13" s="104"/>
      <c r="G13" s="103"/>
      <c r="H13" s="103"/>
      <c r="I13" s="104"/>
      <c r="J13" s="106"/>
      <c r="K13" s="121"/>
      <c r="L13" s="106">
        <v>337898.44464783603</v>
      </c>
      <c r="M13" s="107"/>
      <c r="N13" s="107">
        <v>0.57505326558239911</v>
      </c>
      <c r="O13" s="107">
        <v>1.0113366145099979E-2</v>
      </c>
      <c r="AA13" s="3"/>
    </row>
    <row r="14" spans="2:32" ht="20.25">
      <c r="B14" s="109" t="s">
        <v>1921</v>
      </c>
      <c r="C14" s="77" t="s">
        <v>1922</v>
      </c>
      <c r="D14" s="76" t="s">
        <v>29</v>
      </c>
      <c r="E14" s="77"/>
      <c r="F14" s="76" t="s">
        <v>1825</v>
      </c>
      <c r="G14" s="77" t="s">
        <v>917</v>
      </c>
      <c r="H14" s="77" t="s">
        <v>918</v>
      </c>
      <c r="I14" s="76" t="s">
        <v>135</v>
      </c>
      <c r="J14" s="111">
        <v>6249.6388540000007</v>
      </c>
      <c r="K14" s="123">
        <v>96640.960399999996</v>
      </c>
      <c r="L14" s="111">
        <v>22667.0354219</v>
      </c>
      <c r="M14" s="112">
        <v>2.0053929868900727E-2</v>
      </c>
      <c r="N14" s="112">
        <v>3.8575947734889891E-2</v>
      </c>
      <c r="O14" s="112">
        <v>6.7842877727520667E-4</v>
      </c>
      <c r="AA14" s="4"/>
    </row>
    <row r="15" spans="2:32">
      <c r="B15" s="109" t="s">
        <v>1923</v>
      </c>
      <c r="C15" s="77" t="s">
        <v>1924</v>
      </c>
      <c r="D15" s="76" t="s">
        <v>29</v>
      </c>
      <c r="E15" s="77"/>
      <c r="F15" s="76" t="s">
        <v>1825</v>
      </c>
      <c r="G15" s="77" t="s">
        <v>926</v>
      </c>
      <c r="H15" s="77" t="s">
        <v>918</v>
      </c>
      <c r="I15" s="76" t="s">
        <v>133</v>
      </c>
      <c r="J15" s="111">
        <v>1061.3548450000001</v>
      </c>
      <c r="K15" s="123">
        <v>1001982</v>
      </c>
      <c r="L15" s="111">
        <v>37423.086476452001</v>
      </c>
      <c r="M15" s="112">
        <v>7.4681929809127454E-3</v>
      </c>
      <c r="N15" s="112">
        <v>6.3688568051519318E-2</v>
      </c>
      <c r="O15" s="112">
        <v>1.1200802543218286E-3</v>
      </c>
    </row>
    <row r="16" spans="2:32">
      <c r="B16" s="109" t="s">
        <v>1925</v>
      </c>
      <c r="C16" s="77" t="s">
        <v>1926</v>
      </c>
      <c r="D16" s="76" t="s">
        <v>29</v>
      </c>
      <c r="E16" s="77"/>
      <c r="F16" s="76" t="s">
        <v>1825</v>
      </c>
      <c r="G16" s="77" t="s">
        <v>934</v>
      </c>
      <c r="H16" s="77" t="s">
        <v>918</v>
      </c>
      <c r="I16" s="76" t="s">
        <v>133</v>
      </c>
      <c r="J16" s="111">
        <v>38727.895973999999</v>
      </c>
      <c r="K16" s="123">
        <v>32718.7</v>
      </c>
      <c r="L16" s="111">
        <v>44590.178371091992</v>
      </c>
      <c r="M16" s="112">
        <v>3.829725711067732E-3</v>
      </c>
      <c r="N16" s="112">
        <v>7.5885900309255322E-2</v>
      </c>
      <c r="O16" s="112">
        <v>1.33459270820902E-3</v>
      </c>
    </row>
    <row r="17" spans="2:15">
      <c r="B17" s="109" t="s">
        <v>1927</v>
      </c>
      <c r="C17" s="77" t="s">
        <v>1928</v>
      </c>
      <c r="D17" s="76" t="s">
        <v>29</v>
      </c>
      <c r="E17" s="77"/>
      <c r="F17" s="76" t="s">
        <v>1825</v>
      </c>
      <c r="G17" s="77" t="s">
        <v>1929</v>
      </c>
      <c r="H17" s="77" t="s">
        <v>918</v>
      </c>
      <c r="I17" s="76" t="s">
        <v>135</v>
      </c>
      <c r="J17" s="111">
        <v>6007.4062729999996</v>
      </c>
      <c r="K17" s="123">
        <v>208552.1347</v>
      </c>
      <c r="L17" s="111">
        <v>47019.738302976999</v>
      </c>
      <c r="M17" s="112">
        <v>2.307443768827671E-2</v>
      </c>
      <c r="N17" s="112">
        <v>8.0020652613944782E-2</v>
      </c>
      <c r="O17" s="112">
        <v>1.4073099093438923E-3</v>
      </c>
    </row>
    <row r="18" spans="2:15">
      <c r="B18" s="109" t="s">
        <v>1930</v>
      </c>
      <c r="C18" s="77" t="s">
        <v>1931</v>
      </c>
      <c r="D18" s="76" t="s">
        <v>29</v>
      </c>
      <c r="E18" s="77"/>
      <c r="F18" s="76" t="s">
        <v>1825</v>
      </c>
      <c r="G18" s="77" t="s">
        <v>1929</v>
      </c>
      <c r="H18" s="77" t="s">
        <v>918</v>
      </c>
      <c r="I18" s="76" t="s">
        <v>133</v>
      </c>
      <c r="J18" s="111">
        <v>14732.667192000001</v>
      </c>
      <c r="K18" s="123">
        <v>111070.1</v>
      </c>
      <c r="L18" s="111">
        <v>57583.463908026999</v>
      </c>
      <c r="M18" s="112">
        <v>2.3683841054092228E-2</v>
      </c>
      <c r="N18" s="112">
        <v>9.7998553968985269E-2</v>
      </c>
      <c r="O18" s="112">
        <v>1.723484270583062E-3</v>
      </c>
    </row>
    <row r="19" spans="2:15">
      <c r="B19" s="109" t="s">
        <v>1932</v>
      </c>
      <c r="C19" s="77" t="s">
        <v>1933</v>
      </c>
      <c r="D19" s="76" t="s">
        <v>29</v>
      </c>
      <c r="E19" s="77"/>
      <c r="F19" s="76" t="s">
        <v>1825</v>
      </c>
      <c r="G19" s="77" t="s">
        <v>1934</v>
      </c>
      <c r="H19" s="77" t="s">
        <v>918</v>
      </c>
      <c r="I19" s="76" t="s">
        <v>136</v>
      </c>
      <c r="J19" s="111">
        <v>3381437.1853740001</v>
      </c>
      <c r="K19" s="123">
        <v>133.5</v>
      </c>
      <c r="L19" s="111">
        <v>19129.452922373999</v>
      </c>
      <c r="M19" s="112">
        <v>5.1953882063910006E-5</v>
      </c>
      <c r="N19" s="112">
        <v>3.2555504608139912E-2</v>
      </c>
      <c r="O19" s="112">
        <v>5.7254824526064901E-4</v>
      </c>
    </row>
    <row r="20" spans="2:15">
      <c r="B20" s="109" t="s">
        <v>1935</v>
      </c>
      <c r="C20" s="77" t="s">
        <v>1936</v>
      </c>
      <c r="D20" s="76" t="s">
        <v>29</v>
      </c>
      <c r="E20" s="77"/>
      <c r="F20" s="76" t="s">
        <v>1825</v>
      </c>
      <c r="G20" s="77" t="s">
        <v>686</v>
      </c>
      <c r="H20" s="77"/>
      <c r="I20" s="76" t="s">
        <v>136</v>
      </c>
      <c r="J20" s="111">
        <v>160085.96372500001</v>
      </c>
      <c r="K20" s="123">
        <v>16139.25</v>
      </c>
      <c r="L20" s="111">
        <v>109485.489245014</v>
      </c>
      <c r="M20" s="112">
        <v>4.3223692236365823E-4</v>
      </c>
      <c r="N20" s="112">
        <v>0.18632813829566452</v>
      </c>
      <c r="O20" s="112">
        <v>3.2769219801063198E-3</v>
      </c>
    </row>
    <row r="21" spans="2:15">
      <c r="B21" s="113"/>
      <c r="C21" s="77"/>
      <c r="D21" s="77"/>
      <c r="E21" s="77"/>
      <c r="F21" s="77"/>
      <c r="G21" s="77"/>
      <c r="H21" s="77"/>
      <c r="I21" s="77"/>
      <c r="J21" s="111"/>
      <c r="K21" s="123"/>
      <c r="L21" s="77"/>
      <c r="M21" s="77"/>
      <c r="N21" s="112"/>
      <c r="O21" s="77"/>
    </row>
    <row r="22" spans="2:15">
      <c r="B22" s="108" t="s">
        <v>31</v>
      </c>
      <c r="C22" s="103"/>
      <c r="D22" s="104"/>
      <c r="E22" s="103"/>
      <c r="F22" s="104"/>
      <c r="G22" s="103"/>
      <c r="H22" s="103"/>
      <c r="I22" s="104"/>
      <c r="J22" s="106"/>
      <c r="K22" s="121"/>
      <c r="L22" s="106">
        <v>249696.59197128701</v>
      </c>
      <c r="M22" s="107"/>
      <c r="N22" s="107">
        <v>0.42494673441760106</v>
      </c>
      <c r="O22" s="107">
        <v>7.47346754561461E-3</v>
      </c>
    </row>
    <row r="23" spans="2:15">
      <c r="B23" s="109" t="s">
        <v>1937</v>
      </c>
      <c r="C23" s="77" t="s">
        <v>1938</v>
      </c>
      <c r="D23" s="76" t="s">
        <v>126</v>
      </c>
      <c r="E23" s="77"/>
      <c r="F23" s="76" t="s">
        <v>1803</v>
      </c>
      <c r="G23" s="77" t="s">
        <v>686</v>
      </c>
      <c r="H23" s="77"/>
      <c r="I23" s="76" t="s">
        <v>133</v>
      </c>
      <c r="J23" s="111">
        <v>1866587.1790179997</v>
      </c>
      <c r="K23" s="123">
        <v>1419.8</v>
      </c>
      <c r="L23" s="111">
        <v>93259.85097730199</v>
      </c>
      <c r="M23" s="112">
        <v>2.9170607614444777E-3</v>
      </c>
      <c r="N23" s="112">
        <v>0.15871449751157904</v>
      </c>
      <c r="O23" s="112">
        <v>2.791285472041475E-3</v>
      </c>
    </row>
    <row r="24" spans="2:15">
      <c r="B24" s="109" t="s">
        <v>1939</v>
      </c>
      <c r="C24" s="77" t="s">
        <v>1940</v>
      </c>
      <c r="D24" s="76" t="s">
        <v>126</v>
      </c>
      <c r="E24" s="77"/>
      <c r="F24" s="76" t="s">
        <v>1803</v>
      </c>
      <c r="G24" s="77" t="s">
        <v>686</v>
      </c>
      <c r="H24" s="77"/>
      <c r="I24" s="76" t="s">
        <v>133</v>
      </c>
      <c r="J24" s="111">
        <v>381257.44693099998</v>
      </c>
      <c r="K24" s="123">
        <v>11660.07</v>
      </c>
      <c r="L24" s="111">
        <v>156436.74099398503</v>
      </c>
      <c r="M24" s="112">
        <v>4.17230673577027E-3</v>
      </c>
      <c r="N24" s="112">
        <v>0.26623223690602205</v>
      </c>
      <c r="O24" s="112">
        <v>4.6821820735731354E-3</v>
      </c>
    </row>
    <row r="25" spans="2:15">
      <c r="B25" s="113"/>
      <c r="C25" s="77"/>
      <c r="D25" s="77"/>
      <c r="E25" s="77"/>
      <c r="F25" s="77"/>
      <c r="G25" s="77"/>
      <c r="H25" s="77"/>
      <c r="I25" s="77"/>
      <c r="J25" s="111"/>
      <c r="K25" s="123"/>
      <c r="L25" s="77"/>
      <c r="M25" s="77"/>
      <c r="N25" s="112"/>
      <c r="O25" s="77"/>
    </row>
    <row r="26" spans="2:15"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</row>
    <row r="27" spans="2:15"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</row>
    <row r="28" spans="2:15">
      <c r="B28" s="131" t="s">
        <v>223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</row>
    <row r="29" spans="2:15">
      <c r="B29" s="131" t="s">
        <v>114</v>
      </c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</row>
    <row r="30" spans="2:15">
      <c r="B30" s="131" t="s">
        <v>206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</row>
    <row r="31" spans="2:15">
      <c r="B31" s="131" t="s">
        <v>214</v>
      </c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</row>
    <row r="32" spans="2:15"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</row>
    <row r="33" spans="2:26"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</row>
    <row r="34" spans="2:26"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</row>
    <row r="35" spans="2:26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</row>
    <row r="36" spans="2:26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</row>
    <row r="37" spans="2:26" ht="20.25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Z37" s="4"/>
    </row>
    <row r="38" spans="2:26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Z38" s="3"/>
    </row>
    <row r="39" spans="2:26"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</row>
    <row r="40" spans="2:26"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</row>
    <row r="41" spans="2:26"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</row>
    <row r="42" spans="2:26"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</row>
    <row r="43" spans="2:26"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</row>
    <row r="44" spans="2:26"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</row>
    <row r="45" spans="2:26"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</row>
    <row r="46" spans="2:26"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</row>
    <row r="47" spans="2:26"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</row>
    <row r="48" spans="2:26"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</row>
    <row r="49" spans="2:15"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</row>
    <row r="50" spans="2:15"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</row>
    <row r="51" spans="2:15"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</row>
    <row r="52" spans="2:15"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</row>
    <row r="53" spans="2:15"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</row>
    <row r="54" spans="2:15"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</row>
    <row r="55" spans="2:15"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</row>
    <row r="56" spans="2:15"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</row>
    <row r="57" spans="2:15"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</row>
    <row r="58" spans="2:15"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</row>
    <row r="59" spans="2:15"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</row>
    <row r="60" spans="2:15"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</row>
    <row r="61" spans="2:15"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</row>
    <row r="62" spans="2:15"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</row>
    <row r="63" spans="2:15"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</row>
    <row r="64" spans="2:15"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</row>
    <row r="65" spans="2:15"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</row>
    <row r="66" spans="2:15"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</row>
    <row r="67" spans="2:15"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</row>
    <row r="68" spans="2:15"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</row>
    <row r="69" spans="2:15"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</row>
    <row r="70" spans="2:15"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</row>
    <row r="71" spans="2:15"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</row>
    <row r="72" spans="2:15"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</row>
    <row r="73" spans="2:15"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</row>
    <row r="74" spans="2:15"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</row>
    <row r="75" spans="2:15"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</row>
    <row r="76" spans="2:15"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</row>
    <row r="77" spans="2:15"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</row>
    <row r="78" spans="2:15"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</row>
    <row r="79" spans="2:15"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</row>
    <row r="80" spans="2:15"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</row>
    <row r="81" spans="2:15"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</row>
    <row r="82" spans="2:15"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</row>
    <row r="83" spans="2:15"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</row>
    <row r="84" spans="2:15"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</row>
    <row r="85" spans="2:15"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</row>
    <row r="86" spans="2:15"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</row>
    <row r="87" spans="2:15"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</row>
    <row r="88" spans="2:15"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</row>
    <row r="89" spans="2:15"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</row>
    <row r="90" spans="2:15"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</row>
    <row r="91" spans="2:15"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</row>
    <row r="92" spans="2:15"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</row>
    <row r="93" spans="2:15"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</row>
    <row r="94" spans="2:15"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</row>
    <row r="95" spans="2:15"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</row>
    <row r="96" spans="2:15"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</row>
    <row r="97" spans="2:15"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</row>
    <row r="98" spans="2:15"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</row>
    <row r="99" spans="2:15"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</row>
    <row r="100" spans="2:15"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</row>
    <row r="101" spans="2:15"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</row>
    <row r="102" spans="2:15"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</row>
    <row r="103" spans="2:15"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</row>
    <row r="104" spans="2:15"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</row>
    <row r="105" spans="2:15"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</row>
    <row r="106" spans="2:15"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</row>
    <row r="107" spans="2:15"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</row>
    <row r="108" spans="2:15"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</row>
    <row r="109" spans="2:15"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</row>
    <row r="110" spans="2:15"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</row>
    <row r="111" spans="2:15"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</row>
    <row r="112" spans="2:15"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</row>
    <row r="113" spans="2:15"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</row>
    <row r="114" spans="2:15"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</row>
    <row r="115" spans="2:15"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</row>
    <row r="116" spans="2:15"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</row>
    <row r="117" spans="2:15">
      <c r="B117" s="77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</row>
    <row r="118" spans="2:15">
      <c r="B118" s="77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</row>
    <row r="119" spans="2:15"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</row>
    <row r="120" spans="2:15"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</row>
    <row r="121" spans="2:15">
      <c r="B121" s="77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</row>
    <row r="122" spans="2:15"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</row>
    <row r="123" spans="2:15">
      <c r="B123" s="77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</row>
    <row r="124" spans="2:15">
      <c r="B124" s="77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</row>
    <row r="125" spans="2:15">
      <c r="B125" s="114"/>
      <c r="C125" s="115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</row>
    <row r="126" spans="2:15">
      <c r="B126" s="114"/>
      <c r="C126" s="115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</row>
    <row r="127" spans="2:15">
      <c r="B127" s="114"/>
      <c r="C127" s="115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</row>
    <row r="128" spans="2:15">
      <c r="B128" s="114"/>
      <c r="C128" s="115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</row>
    <row r="129" spans="2:15">
      <c r="B129" s="114"/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</row>
    <row r="130" spans="2:15">
      <c r="B130" s="114"/>
      <c r="C130" s="115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</row>
    <row r="131" spans="2:15">
      <c r="B131" s="114"/>
      <c r="C131" s="115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</row>
    <row r="132" spans="2:15">
      <c r="B132" s="114"/>
      <c r="C132" s="115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</row>
    <row r="133" spans="2:15">
      <c r="B133" s="114"/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</row>
    <row r="134" spans="2:15">
      <c r="B134" s="114"/>
      <c r="C134" s="115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</row>
    <row r="135" spans="2:15">
      <c r="B135" s="114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</row>
    <row r="136" spans="2:15">
      <c r="B136" s="114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</row>
    <row r="137" spans="2:15">
      <c r="B137" s="114"/>
      <c r="C137" s="115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</row>
    <row r="138" spans="2:15">
      <c r="B138" s="114"/>
      <c r="C138" s="115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</row>
    <row r="139" spans="2:15">
      <c r="B139" s="114"/>
      <c r="C139" s="115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</row>
    <row r="140" spans="2:15">
      <c r="B140" s="114"/>
      <c r="C140" s="115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</row>
    <row r="141" spans="2:15">
      <c r="B141" s="114"/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</row>
    <row r="142" spans="2:15">
      <c r="B142" s="114"/>
      <c r="C142" s="115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</row>
    <row r="143" spans="2:15">
      <c r="B143" s="114"/>
      <c r="C143" s="115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</row>
    <row r="144" spans="2:15">
      <c r="B144" s="114"/>
      <c r="C144" s="115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</row>
    <row r="145" spans="2:15">
      <c r="B145" s="114"/>
      <c r="C145" s="115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</row>
    <row r="146" spans="2:15">
      <c r="B146" s="114"/>
      <c r="C146" s="115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</row>
    <row r="147" spans="2:15">
      <c r="B147" s="114"/>
      <c r="C147" s="115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</row>
    <row r="148" spans="2:15">
      <c r="B148" s="114"/>
      <c r="C148" s="115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</row>
    <row r="149" spans="2:15">
      <c r="B149" s="114"/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</row>
    <row r="150" spans="2:15">
      <c r="B150" s="114"/>
      <c r="C150" s="115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</row>
    <row r="151" spans="2:15">
      <c r="B151" s="114"/>
      <c r="C151" s="115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</row>
    <row r="152" spans="2:15">
      <c r="B152" s="114"/>
      <c r="C152" s="115"/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</row>
    <row r="153" spans="2:15">
      <c r="B153" s="114"/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</row>
    <row r="154" spans="2:15">
      <c r="B154" s="114"/>
      <c r="C154" s="115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</row>
    <row r="155" spans="2:15">
      <c r="B155" s="114"/>
      <c r="C155" s="115"/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</row>
    <row r="156" spans="2:15">
      <c r="B156" s="114"/>
      <c r="C156" s="115"/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</row>
    <row r="157" spans="2:15">
      <c r="B157" s="114"/>
      <c r="C157" s="115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</row>
    <row r="158" spans="2:15">
      <c r="B158" s="114"/>
      <c r="C158" s="115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</row>
    <row r="159" spans="2:15">
      <c r="B159" s="114"/>
      <c r="C159" s="115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</row>
    <row r="160" spans="2:15">
      <c r="B160" s="114"/>
      <c r="C160" s="115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</row>
    <row r="161" spans="2:15">
      <c r="B161" s="114"/>
      <c r="C161" s="115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</row>
    <row r="162" spans="2:15">
      <c r="B162" s="114"/>
      <c r="C162" s="115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</row>
    <row r="163" spans="2:15">
      <c r="B163" s="114"/>
      <c r="C163" s="115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</row>
    <row r="164" spans="2:15">
      <c r="B164" s="114"/>
      <c r="C164" s="115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</row>
    <row r="165" spans="2:15">
      <c r="B165" s="114"/>
      <c r="C165" s="115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</row>
    <row r="166" spans="2:15">
      <c r="B166" s="114"/>
      <c r="C166" s="115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</row>
    <row r="167" spans="2:15">
      <c r="B167" s="114"/>
      <c r="C167" s="115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</row>
    <row r="168" spans="2:15">
      <c r="B168" s="114"/>
      <c r="C168" s="115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</row>
    <row r="169" spans="2:15">
      <c r="B169" s="114"/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</row>
    <row r="170" spans="2:15">
      <c r="B170" s="114"/>
      <c r="C170" s="115"/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</row>
    <row r="171" spans="2:15">
      <c r="B171" s="114"/>
      <c r="C171" s="115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</row>
    <row r="172" spans="2:15">
      <c r="B172" s="114"/>
      <c r="C172" s="115"/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</row>
    <row r="173" spans="2:15">
      <c r="B173" s="114"/>
      <c r="C173" s="115"/>
      <c r="D173" s="115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</row>
    <row r="174" spans="2:15">
      <c r="B174" s="114"/>
      <c r="C174" s="115"/>
      <c r="D174" s="115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</row>
    <row r="175" spans="2:15">
      <c r="B175" s="114"/>
      <c r="C175" s="115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</row>
    <row r="176" spans="2:15">
      <c r="B176" s="114"/>
      <c r="C176" s="115"/>
      <c r="D176" s="115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</row>
    <row r="177" spans="2:15">
      <c r="B177" s="114"/>
      <c r="C177" s="115"/>
      <c r="D177" s="115"/>
      <c r="E177" s="115"/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</row>
    <row r="178" spans="2:15">
      <c r="B178" s="114"/>
      <c r="C178" s="115"/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</row>
    <row r="179" spans="2:15">
      <c r="B179" s="114"/>
      <c r="C179" s="115"/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</row>
    <row r="180" spans="2:15">
      <c r="B180" s="114"/>
      <c r="C180" s="115"/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</row>
    <row r="181" spans="2:15">
      <c r="B181" s="114"/>
      <c r="C181" s="115"/>
      <c r="D181" s="115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</row>
    <row r="182" spans="2:15">
      <c r="B182" s="114"/>
      <c r="C182" s="115"/>
      <c r="D182" s="115"/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</row>
    <row r="183" spans="2:15">
      <c r="B183" s="114"/>
      <c r="C183" s="115"/>
      <c r="D183" s="115"/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  <c r="O183" s="115"/>
    </row>
    <row r="184" spans="2:15">
      <c r="B184" s="114"/>
      <c r="C184" s="115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</row>
    <row r="185" spans="2:15">
      <c r="B185" s="114"/>
      <c r="C185" s="115"/>
      <c r="D185" s="115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  <c r="O185" s="115"/>
    </row>
    <row r="186" spans="2:15">
      <c r="B186" s="114"/>
      <c r="C186" s="115"/>
      <c r="D186" s="115"/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  <c r="O186" s="115"/>
    </row>
    <row r="187" spans="2:15">
      <c r="B187" s="114"/>
      <c r="C187" s="115"/>
      <c r="D187" s="115"/>
      <c r="E187" s="115"/>
      <c r="F187" s="115"/>
      <c r="G187" s="115"/>
      <c r="H187" s="115"/>
      <c r="I187" s="115"/>
      <c r="J187" s="115"/>
      <c r="K187" s="115"/>
      <c r="L187" s="115"/>
      <c r="M187" s="115"/>
      <c r="N187" s="115"/>
      <c r="O187" s="115"/>
    </row>
    <row r="188" spans="2:15">
      <c r="B188" s="114"/>
      <c r="C188" s="115"/>
      <c r="D188" s="115"/>
      <c r="E188" s="115"/>
      <c r="F188" s="115"/>
      <c r="G188" s="115"/>
      <c r="H188" s="115"/>
      <c r="I188" s="115"/>
      <c r="J188" s="115"/>
      <c r="K188" s="115"/>
      <c r="L188" s="115"/>
      <c r="M188" s="115"/>
      <c r="N188" s="115"/>
      <c r="O188" s="115"/>
    </row>
    <row r="189" spans="2:15">
      <c r="B189" s="114"/>
      <c r="C189" s="115"/>
      <c r="D189" s="115"/>
      <c r="E189" s="115"/>
      <c r="F189" s="115"/>
      <c r="G189" s="115"/>
      <c r="H189" s="115"/>
      <c r="I189" s="115"/>
      <c r="J189" s="115"/>
      <c r="K189" s="115"/>
      <c r="L189" s="115"/>
      <c r="M189" s="115"/>
      <c r="N189" s="115"/>
      <c r="O189" s="115"/>
    </row>
    <row r="190" spans="2:15">
      <c r="B190" s="114"/>
      <c r="C190" s="115"/>
      <c r="D190" s="115"/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</row>
    <row r="191" spans="2:15">
      <c r="B191" s="114"/>
      <c r="C191" s="115"/>
      <c r="D191" s="115"/>
      <c r="E191" s="115"/>
      <c r="F191" s="115"/>
      <c r="G191" s="115"/>
      <c r="H191" s="115"/>
      <c r="I191" s="115"/>
      <c r="J191" s="115"/>
      <c r="K191" s="115"/>
      <c r="L191" s="115"/>
      <c r="M191" s="115"/>
      <c r="N191" s="115"/>
      <c r="O191" s="115"/>
    </row>
    <row r="192" spans="2:15">
      <c r="B192" s="114"/>
      <c r="C192" s="115"/>
      <c r="D192" s="115"/>
      <c r="E192" s="115"/>
      <c r="F192" s="115"/>
      <c r="G192" s="115"/>
      <c r="H192" s="115"/>
      <c r="I192" s="115"/>
      <c r="J192" s="115"/>
      <c r="K192" s="115"/>
      <c r="L192" s="115"/>
      <c r="M192" s="115"/>
      <c r="N192" s="115"/>
      <c r="O192" s="115"/>
    </row>
    <row r="193" spans="2:15">
      <c r="B193" s="114"/>
      <c r="C193" s="115"/>
      <c r="D193" s="115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</row>
    <row r="194" spans="2:15">
      <c r="B194" s="114"/>
      <c r="C194" s="115"/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</row>
    <row r="195" spans="2:15">
      <c r="B195" s="114"/>
      <c r="C195" s="115"/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</row>
    <row r="196" spans="2:15">
      <c r="B196" s="114"/>
      <c r="C196" s="115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</row>
    <row r="197" spans="2:15">
      <c r="B197" s="114"/>
      <c r="C197" s="115"/>
      <c r="D197" s="115"/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  <c r="O197" s="115"/>
    </row>
    <row r="198" spans="2:15">
      <c r="B198" s="114"/>
      <c r="C198" s="115"/>
      <c r="D198" s="115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  <c r="O198" s="115"/>
    </row>
    <row r="199" spans="2:15">
      <c r="B199" s="114"/>
      <c r="C199" s="115"/>
      <c r="D199" s="115"/>
      <c r="E199" s="115"/>
      <c r="F199" s="115"/>
      <c r="G199" s="115"/>
      <c r="H199" s="115"/>
      <c r="I199" s="115"/>
      <c r="J199" s="115"/>
      <c r="K199" s="115"/>
      <c r="L199" s="115"/>
      <c r="M199" s="115"/>
      <c r="N199" s="115"/>
      <c r="O199" s="115"/>
    </row>
    <row r="200" spans="2:15">
      <c r="B200" s="114"/>
      <c r="C200" s="115"/>
      <c r="D200" s="115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  <c r="O200" s="115"/>
    </row>
    <row r="201" spans="2:15">
      <c r="C201" s="1"/>
      <c r="D201" s="1"/>
      <c r="E201" s="1"/>
    </row>
    <row r="202" spans="2:15">
      <c r="C202" s="1"/>
      <c r="D202" s="1"/>
      <c r="E202" s="1"/>
    </row>
    <row r="203" spans="2:15">
      <c r="C203" s="1"/>
      <c r="D203" s="1"/>
      <c r="E203" s="1"/>
    </row>
    <row r="204" spans="2:15">
      <c r="C204" s="1"/>
      <c r="D204" s="1"/>
      <c r="E204" s="1"/>
    </row>
    <row r="205" spans="2:15">
      <c r="C205" s="1"/>
      <c r="D205" s="1"/>
      <c r="E205" s="1"/>
    </row>
    <row r="206" spans="2:15">
      <c r="C206" s="1"/>
      <c r="D206" s="1"/>
      <c r="E206" s="1"/>
    </row>
    <row r="207" spans="2:15">
      <c r="C207" s="1"/>
      <c r="D207" s="1"/>
      <c r="E207" s="1"/>
    </row>
    <row r="208" spans="2:1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1"/>
      <c r="C325" s="1"/>
      <c r="D325" s="1"/>
      <c r="E325" s="1"/>
    </row>
    <row r="326" spans="2:5">
      <c r="B326" s="41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4" type="noConversion"/>
  <dataValidations count="1">
    <dataValidation allowBlank="1" showInputMessage="1" showErrorMessage="1" sqref="A1:A1048576 B39:B1048576 C5:C1048576 B1:B37 D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AD796"/>
  <sheetViews>
    <sheetView rightToLeft="1" workbookViewId="0"/>
  </sheetViews>
  <sheetFormatPr defaultColWidth="9.140625" defaultRowHeight="18"/>
  <cols>
    <col min="1" max="1" width="6.28515625" style="1" customWidth="1"/>
    <col min="2" max="2" width="32.85546875" style="2" bestFit="1" customWidth="1"/>
    <col min="3" max="3" width="27.5703125" style="2" bestFit="1" customWidth="1"/>
    <col min="4" max="4" width="9.7109375" style="2" bestFit="1" customWidth="1"/>
    <col min="5" max="5" width="21" style="2" bestFit="1" customWidth="1"/>
    <col min="6" max="6" width="12" style="1" bestFit="1" customWidth="1"/>
    <col min="7" max="7" width="11.28515625" style="1" bestFit="1" customWidth="1"/>
    <col min="8" max="8" width="8.42578125" style="1" bestFit="1" customWidth="1"/>
    <col min="9" max="9" width="9" style="1" bestFit="1" customWidth="1"/>
    <col min="10" max="10" width="6.85546875" style="1" bestFit="1" customWidth="1"/>
    <col min="11" max="11" width="9.140625" style="1" bestFit="1" customWidth="1"/>
    <col min="12" max="12" width="9.28515625" style="1" customWidth="1"/>
    <col min="13" max="16384" width="9.140625" style="1"/>
  </cols>
  <sheetData>
    <row r="1" spans="2:30">
      <c r="B1" s="46" t="s">
        <v>147</v>
      </c>
      <c r="C1" s="46" t="s" vm="1">
        <v>232</v>
      </c>
    </row>
    <row r="2" spans="2:30">
      <c r="B2" s="46" t="s">
        <v>146</v>
      </c>
      <c r="C2" s="46" t="s">
        <v>233</v>
      </c>
    </row>
    <row r="3" spans="2:30">
      <c r="B3" s="46" t="s">
        <v>148</v>
      </c>
      <c r="C3" s="46" t="s">
        <v>234</v>
      </c>
    </row>
    <row r="4" spans="2:30">
      <c r="B4" s="46" t="s">
        <v>149</v>
      </c>
      <c r="C4" s="46">
        <v>17013</v>
      </c>
    </row>
    <row r="6" spans="2:30" ht="26.25" customHeight="1">
      <c r="B6" s="81" t="s">
        <v>175</v>
      </c>
      <c r="C6" s="82"/>
      <c r="D6" s="82"/>
      <c r="E6" s="82"/>
      <c r="F6" s="82"/>
      <c r="G6" s="82"/>
      <c r="H6" s="82"/>
      <c r="I6" s="82"/>
      <c r="J6" s="82"/>
      <c r="K6" s="82"/>
      <c r="L6" s="83"/>
    </row>
    <row r="7" spans="2:30" ht="26.25" customHeight="1">
      <c r="B7" s="81" t="s">
        <v>96</v>
      </c>
      <c r="C7" s="82"/>
      <c r="D7" s="82"/>
      <c r="E7" s="82"/>
      <c r="F7" s="82"/>
      <c r="G7" s="82"/>
      <c r="H7" s="82"/>
      <c r="I7" s="82"/>
      <c r="J7" s="82"/>
      <c r="K7" s="82"/>
      <c r="L7" s="83"/>
      <c r="AD7" s="3"/>
    </row>
    <row r="8" spans="2:30" s="3" customFormat="1" ht="63">
      <c r="B8" s="21" t="s">
        <v>118</v>
      </c>
      <c r="C8" s="29" t="s">
        <v>48</v>
      </c>
      <c r="D8" s="29" t="s">
        <v>121</v>
      </c>
      <c r="E8" s="29" t="s">
        <v>68</v>
      </c>
      <c r="F8" s="29" t="s">
        <v>105</v>
      </c>
      <c r="G8" s="29" t="s">
        <v>208</v>
      </c>
      <c r="H8" s="29" t="s">
        <v>207</v>
      </c>
      <c r="I8" s="29" t="s">
        <v>64</v>
      </c>
      <c r="J8" s="29" t="s">
        <v>61</v>
      </c>
      <c r="K8" s="29" t="s">
        <v>150</v>
      </c>
      <c r="L8" s="65" t="s">
        <v>152</v>
      </c>
      <c r="Z8" s="1"/>
      <c r="AA8" s="1"/>
    </row>
    <row r="9" spans="2:30" s="3" customFormat="1" ht="20.25">
      <c r="B9" s="14"/>
      <c r="C9" s="15"/>
      <c r="D9" s="15"/>
      <c r="E9" s="15"/>
      <c r="F9" s="15"/>
      <c r="G9" s="15" t="s">
        <v>215</v>
      </c>
      <c r="H9" s="15"/>
      <c r="I9" s="15" t="s">
        <v>211</v>
      </c>
      <c r="J9" s="15" t="s">
        <v>19</v>
      </c>
      <c r="K9" s="31" t="s">
        <v>19</v>
      </c>
      <c r="L9" s="16" t="s">
        <v>19</v>
      </c>
      <c r="Y9" s="1"/>
      <c r="Z9" s="1"/>
      <c r="AA9" s="1"/>
      <c r="AC9" s="4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Y10" s="1"/>
      <c r="Z10" s="3"/>
      <c r="AA10" s="1"/>
    </row>
    <row r="11" spans="2:30" s="4" customFormat="1" ht="18" customHeight="1">
      <c r="B11" s="77" t="s">
        <v>51</v>
      </c>
      <c r="C11" s="77"/>
      <c r="D11" s="76"/>
      <c r="E11" s="76"/>
      <c r="F11" s="76"/>
      <c r="G11" s="111"/>
      <c r="H11" s="123"/>
      <c r="I11" s="111">
        <v>1186.9272364370001</v>
      </c>
      <c r="J11" s="112"/>
      <c r="K11" s="112">
        <v>1</v>
      </c>
      <c r="L11" s="112">
        <v>3.5524962957996587E-5</v>
      </c>
      <c r="Y11" s="1"/>
      <c r="Z11" s="3"/>
      <c r="AA11" s="1"/>
      <c r="AC11" s="1"/>
    </row>
    <row r="12" spans="2:30" s="4" customFormat="1" ht="18" customHeight="1">
      <c r="B12" s="140" t="s">
        <v>27</v>
      </c>
      <c r="C12" s="77"/>
      <c r="D12" s="76"/>
      <c r="E12" s="76"/>
      <c r="F12" s="76"/>
      <c r="G12" s="111"/>
      <c r="H12" s="123"/>
      <c r="I12" s="111">
        <v>1130.531028996</v>
      </c>
      <c r="J12" s="112"/>
      <c r="K12" s="112">
        <v>0.95248553937451619</v>
      </c>
      <c r="L12" s="112">
        <v>3.383701350430709E-5</v>
      </c>
      <c r="Y12" s="1"/>
      <c r="Z12" s="3"/>
      <c r="AA12" s="1"/>
      <c r="AC12" s="1"/>
    </row>
    <row r="13" spans="2:30">
      <c r="B13" s="108" t="s">
        <v>1941</v>
      </c>
      <c r="C13" s="103"/>
      <c r="D13" s="104"/>
      <c r="E13" s="104"/>
      <c r="F13" s="104"/>
      <c r="G13" s="106"/>
      <c r="H13" s="121"/>
      <c r="I13" s="106">
        <v>1130.531028996</v>
      </c>
      <c r="J13" s="107"/>
      <c r="K13" s="107">
        <v>0.95248553937451619</v>
      </c>
      <c r="L13" s="107">
        <v>3.383701350430709E-5</v>
      </c>
      <c r="Z13" s="3"/>
    </row>
    <row r="14" spans="2:30" ht="20.25">
      <c r="B14" s="109" t="s">
        <v>1942</v>
      </c>
      <c r="C14" s="77" t="s">
        <v>1943</v>
      </c>
      <c r="D14" s="76" t="s">
        <v>122</v>
      </c>
      <c r="E14" s="76" t="s">
        <v>604</v>
      </c>
      <c r="F14" s="76" t="s">
        <v>134</v>
      </c>
      <c r="G14" s="111">
        <v>45310.279455000004</v>
      </c>
      <c r="H14" s="123">
        <v>1920</v>
      </c>
      <c r="I14" s="111">
        <v>869.957365536</v>
      </c>
      <c r="J14" s="112">
        <v>2.2655139727500002E-2</v>
      </c>
      <c r="K14" s="112">
        <v>0.73294919758307842</v>
      </c>
      <c r="L14" s="112">
        <v>2.6037993094232183E-5</v>
      </c>
      <c r="Z14" s="4"/>
    </row>
    <row r="15" spans="2:30">
      <c r="B15" s="109" t="s">
        <v>1944</v>
      </c>
      <c r="C15" s="77" t="s">
        <v>1945</v>
      </c>
      <c r="D15" s="76" t="s">
        <v>122</v>
      </c>
      <c r="E15" s="76" t="s">
        <v>159</v>
      </c>
      <c r="F15" s="76" t="s">
        <v>134</v>
      </c>
      <c r="G15" s="111">
        <v>571772.57407500001</v>
      </c>
      <c r="H15" s="123">
        <v>8.9</v>
      </c>
      <c r="I15" s="111">
        <v>50.887759093</v>
      </c>
      <c r="J15" s="112">
        <v>3.8129996988065899E-2</v>
      </c>
      <c r="K15" s="112">
        <v>4.2873528832111374E-2</v>
      </c>
      <c r="L15" s="112">
        <v>1.5230805236393553E-6</v>
      </c>
    </row>
    <row r="16" spans="2:30">
      <c r="B16" s="109" t="s">
        <v>1946</v>
      </c>
      <c r="C16" s="77" t="s">
        <v>1947</v>
      </c>
      <c r="D16" s="76" t="s">
        <v>122</v>
      </c>
      <c r="E16" s="76" t="s">
        <v>604</v>
      </c>
      <c r="F16" s="76" t="s">
        <v>134</v>
      </c>
      <c r="G16" s="111">
        <v>352413.28464999999</v>
      </c>
      <c r="H16" s="123">
        <v>59.5</v>
      </c>
      <c r="I16" s="111">
        <v>209.68590436700001</v>
      </c>
      <c r="J16" s="112">
        <v>2.8768431399999999E-2</v>
      </c>
      <c r="K16" s="112">
        <v>0.17666281295932645</v>
      </c>
      <c r="L16" s="112">
        <v>6.2759398864355524E-6</v>
      </c>
    </row>
    <row r="17" spans="2:26">
      <c r="B17" s="113"/>
      <c r="C17" s="77"/>
      <c r="D17" s="77"/>
      <c r="E17" s="77"/>
      <c r="F17" s="77"/>
      <c r="G17" s="111"/>
      <c r="H17" s="123"/>
      <c r="I17" s="77"/>
      <c r="J17" s="77"/>
      <c r="K17" s="112"/>
      <c r="L17" s="77"/>
    </row>
    <row r="18" spans="2:26">
      <c r="B18" s="140" t="s">
        <v>43</v>
      </c>
      <c r="C18" s="77"/>
      <c r="D18" s="76"/>
      <c r="E18" s="76"/>
      <c r="F18" s="76"/>
      <c r="G18" s="111"/>
      <c r="H18" s="123"/>
      <c r="I18" s="111">
        <v>56.396207441000001</v>
      </c>
      <c r="J18" s="112"/>
      <c r="K18" s="112">
        <v>4.751446062548368E-2</v>
      </c>
      <c r="L18" s="112">
        <v>1.6879494536894951E-6</v>
      </c>
    </row>
    <row r="19" spans="2:26" ht="20.25">
      <c r="B19" s="108" t="s">
        <v>1948</v>
      </c>
      <c r="C19" s="103"/>
      <c r="D19" s="104"/>
      <c r="E19" s="104"/>
      <c r="F19" s="104"/>
      <c r="G19" s="106"/>
      <c r="H19" s="121"/>
      <c r="I19" s="106">
        <v>56.396207441000001</v>
      </c>
      <c r="J19" s="107"/>
      <c r="K19" s="107">
        <v>4.751446062548368E-2</v>
      </c>
      <c r="L19" s="107">
        <v>1.6879494536894951E-6</v>
      </c>
      <c r="Y19" s="4"/>
    </row>
    <row r="20" spans="2:26">
      <c r="B20" s="109" t="s">
        <v>1949</v>
      </c>
      <c r="C20" s="77" t="s">
        <v>1950</v>
      </c>
      <c r="D20" s="76" t="s">
        <v>1666</v>
      </c>
      <c r="E20" s="76" t="s">
        <v>1014</v>
      </c>
      <c r="F20" s="76" t="s">
        <v>133</v>
      </c>
      <c r="G20" s="111">
        <v>86305.294200000004</v>
      </c>
      <c r="H20" s="123">
        <v>8</v>
      </c>
      <c r="I20" s="111">
        <v>24.296666422999998</v>
      </c>
      <c r="J20" s="112">
        <v>2.5839908443113773E-3</v>
      </c>
      <c r="K20" s="112">
        <v>2.0470224018058092E-2</v>
      </c>
      <c r="L20" s="112">
        <v>7.2720394998340592E-7</v>
      </c>
      <c r="Z20" s="3"/>
    </row>
    <row r="21" spans="2:26">
      <c r="B21" s="109" t="s">
        <v>1951</v>
      </c>
      <c r="C21" s="77" t="s">
        <v>1952</v>
      </c>
      <c r="D21" s="76" t="s">
        <v>1681</v>
      </c>
      <c r="E21" s="76" t="s">
        <v>1110</v>
      </c>
      <c r="F21" s="76" t="s">
        <v>133</v>
      </c>
      <c r="G21" s="111">
        <v>22804.447886000002</v>
      </c>
      <c r="H21" s="123">
        <v>40</v>
      </c>
      <c r="I21" s="111">
        <v>32.099541017999996</v>
      </c>
      <c r="J21" s="112">
        <v>9.0136157652173925E-4</v>
      </c>
      <c r="K21" s="112">
        <v>2.7044236607425581E-2</v>
      </c>
      <c r="L21" s="112">
        <v>9.6074550370608917E-7</v>
      </c>
    </row>
    <row r="22" spans="2:26">
      <c r="B22" s="113"/>
      <c r="C22" s="77"/>
      <c r="D22" s="77"/>
      <c r="E22" s="77"/>
      <c r="F22" s="77"/>
      <c r="G22" s="111"/>
      <c r="H22" s="123"/>
      <c r="I22" s="77"/>
      <c r="J22" s="77"/>
      <c r="K22" s="112"/>
      <c r="L22" s="77"/>
    </row>
    <row r="23" spans="2:26"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</row>
    <row r="24" spans="2:26"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</row>
    <row r="25" spans="2:26">
      <c r="B25" s="131" t="s">
        <v>223</v>
      </c>
      <c r="C25" s="77"/>
      <c r="D25" s="77"/>
      <c r="E25" s="77"/>
      <c r="F25" s="77"/>
      <c r="G25" s="77"/>
      <c r="H25" s="77"/>
      <c r="I25" s="77"/>
      <c r="J25" s="77"/>
      <c r="K25" s="77"/>
      <c r="L25" s="77"/>
    </row>
    <row r="26" spans="2:26">
      <c r="B26" s="131" t="s">
        <v>114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</row>
    <row r="27" spans="2:26">
      <c r="B27" s="131" t="s">
        <v>206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</row>
    <row r="28" spans="2:26">
      <c r="B28" s="131" t="s">
        <v>214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</row>
    <row r="29" spans="2:26"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</row>
    <row r="30" spans="2:26"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</row>
    <row r="31" spans="2:26"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</row>
    <row r="32" spans="2:26"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</row>
    <row r="33" spans="2:12"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</row>
    <row r="34" spans="2:12"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</row>
    <row r="35" spans="2:12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</row>
    <row r="36" spans="2:12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</row>
    <row r="37" spans="2:12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</row>
    <row r="38" spans="2:12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</row>
    <row r="39" spans="2:12"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</row>
    <row r="40" spans="2:12"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</row>
    <row r="41" spans="2:12"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</row>
    <row r="42" spans="2:12"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</row>
    <row r="43" spans="2:12"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</row>
    <row r="44" spans="2:12"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</row>
    <row r="45" spans="2:12"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</row>
    <row r="46" spans="2:12"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</row>
    <row r="47" spans="2:12"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</row>
    <row r="48" spans="2:12"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</row>
    <row r="49" spans="2:12"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</row>
    <row r="50" spans="2:12"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</row>
    <row r="51" spans="2:12"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</row>
    <row r="52" spans="2:12"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</row>
    <row r="53" spans="2:12"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</row>
    <row r="54" spans="2:12"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</row>
    <row r="55" spans="2:12"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</row>
    <row r="56" spans="2:12"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</row>
    <row r="57" spans="2:12"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</row>
    <row r="58" spans="2:12"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</row>
    <row r="59" spans="2:12"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</row>
    <row r="60" spans="2:12"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</row>
    <row r="61" spans="2:12"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</row>
    <row r="62" spans="2:12"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</row>
    <row r="63" spans="2:12"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</row>
    <row r="64" spans="2:12"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</row>
    <row r="65" spans="2:12"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</row>
    <row r="66" spans="2:12"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</row>
    <row r="67" spans="2:12"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</row>
    <row r="68" spans="2:12"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</row>
    <row r="69" spans="2:12"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</row>
    <row r="70" spans="2:12"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</row>
    <row r="71" spans="2:12"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</row>
    <row r="72" spans="2:12"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</row>
    <row r="73" spans="2:12"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</row>
    <row r="74" spans="2:12"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</row>
    <row r="75" spans="2:12"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</row>
    <row r="76" spans="2:12"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</row>
    <row r="77" spans="2:12"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</row>
    <row r="78" spans="2:12"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</row>
    <row r="79" spans="2:12"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</row>
    <row r="80" spans="2:12"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</row>
    <row r="81" spans="2:12"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</row>
    <row r="82" spans="2:12"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2:1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2:1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2:1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2:1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2:12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</row>
    <row r="117" spans="2:12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</row>
    <row r="118" spans="2:12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</row>
    <row r="119" spans="2:12"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</row>
    <row r="120" spans="2:12"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</row>
    <row r="121" spans="2:12"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</row>
    <row r="122" spans="2:12">
      <c r="D122" s="1"/>
      <c r="E122" s="1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4" type="noConversion"/>
  <dataValidations count="1">
    <dataValidation allowBlank="1" showInputMessage="1" showErrorMessage="1" sqref="A1:A1048576 B1:B19 C5:C1048576 B2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C070A1-B1B4-443C-95AE-F1F3DD5ABB3F}">
  <ds:schemaRefs>
    <ds:schemaRef ds:uri="http://schemas.microsoft.com/office/2006/metadata/properties"/>
    <ds:schemaRef ds:uri="http://schemas.microsoft.com/office/infopath/2007/PartnerControls"/>
    <ds:schemaRef ds:uri="http://purl.org/dc/terms/"/>
    <ds:schemaRef ds:uri="a46656d4-8850-49b3-aebd-68bd05f7f43d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sharepoint/v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אמראל שמח</cp:lastModifiedBy>
  <cp:lastPrinted>2017-05-01T10:11:51Z</cp:lastPrinted>
  <dcterms:created xsi:type="dcterms:W3CDTF">2005-07-19T07:39:38Z</dcterms:created>
  <dcterms:modified xsi:type="dcterms:W3CDTF">2023-03-19T12:56:35Z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