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21231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<sst xmlns="http://schemas.openxmlformats.org/spreadsheetml/2006/main" count="5005" uniqueCount="1776">
  <si>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</si>
  <si>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</si>
  <si>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</si>
  <si>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</si>
  <si>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</si>
  <si>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</si>
  <si>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</si>
  <si>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</si>
  <si>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</si>
  <si>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</si>
  <si>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</si>
  <si>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</si>
  <si>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</si>
  <si>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</si>
  <si>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</si>
  <si>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</si>
  <si>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</si>
  <si>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</si>
  <si>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</si>
  <si>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</si>
  <si>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</si>
  <si>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</si>
  <si>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</si>
  <si>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</si>
  <si>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</si>
  <si>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</si>
  <si>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</si>
  <si>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</si>
  <si>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</si>
  <si>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</si>
  <si>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</si>
  <si>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</si>
  <si>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</si>
  <si>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</si>
  <si>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</si>
  <si>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</si>
  <si>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</si>
  <si>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</si>
  <si>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</si>
  <si>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</si>
  <si>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</si>
  <si>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</si>
  <si>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</si>
  <si>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</si>
  <si>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</si>
  <si>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</si>
  <si>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</si>
  <si>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</si>
  <si>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</si>
  <si>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</si>
  <si>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</si>
  <si>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</si>
  <si>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</si>
  <si>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</si>
  <si>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</si>
  <si>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</si>
  <si>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</si>
  <si>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</si>
  <si>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</si>
  <si>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</si>
  <si>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</si>
  <si>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</si>
  <si>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</si>
  <si>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</si>
  <si>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</si>
  <si>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</si>
  <si>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</si>
  <si>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</si>
  <si>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</si>
  <si>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</si>
  <si>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</si>
  <si>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</si>
  <si>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</si>
  <si>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</si>
  <si>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</si>
  <si>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</si>
  <si>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</si>
  <si>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</si>
  <si>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</si>
  <si>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</si>
  <si>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</si>
  <si>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</si>
  <si>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</si>
  <si>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</si>
  <si>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</si>
  <si>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</si>
  <si>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</si>
  <si>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</si>
  <si>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</si>
  <si>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</si>
  <si>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</si>
  <si>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</si>
  <si>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</si>
  <si>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</si>
  <si>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</si>
  <si>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</si>
  <si>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</si>
  <si>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</si>
  <si>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</si>
  <si>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</si>
  <si>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</si>
  <si>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</si>
  <si>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</si>
  <si>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</si>
  <si>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</si>
  <si>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</si>
  <si>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</si>
  <si>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</si>
  <si>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</si>
  <si>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</si>
  <si>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</si>
  <si>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</si>
  <si>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</si>
  <si>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</si>
  <si>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</si>
  <si>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</si>
  <si>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</si>
  <si>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</si>
  <si>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</si>
  <si>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</si>
  <si>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</si>
  <si>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</si>
  <si>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</si>
  <si>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</si>
  <si>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</si>
  <si>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</si>
  <si>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</si>
  <si>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</si>
  <si>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</si>
  <si>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</si>
  <si>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</si>
  <si>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</si>
  <si>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</si>
  <si>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</si>
  <si>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</si>
  <si>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</si>
  <si>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</si>
  <si>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</si>
  <si>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</si>
  <si>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</si>
  <si>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</si>
  <si>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</si>
  <si>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</si>
  <si>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</si>
  <si>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</si>
  <si>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</si>
  <si>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</si>
  <si>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</si>
  <si>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</si>
  <si>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</si>
  <si>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</si>
  <si>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</si>
  <si>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</si>
  <si>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</si>
  <si>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</si>
  <si>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</si>
  <si>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</si>
  <si>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</si>
  <si>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</si>
  <si>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</si>
  <si>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</si>
  <si>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</si>
  <si>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</si>
  <si>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</si>
  <si>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</si>
  <si>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</si>
  <si>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</si>
  <si>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</si>
  <si>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</si>
  <si>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</si>
  <si>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</si>
  <si>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</si>
  <si>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</si>
  <si>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</si>
  <si>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</si>
  <si>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</si>
  <si>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</si>
  <si>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</si>
  <si>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</si>
  <si>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</si>
  <si>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</si>
  <si>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</si>
  <si>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</si>
  <si>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</si>
  <si>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</si>
  <si>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</si>
  <si>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</si>
  <si>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</si>
  <si>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</si>
  <si>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</si>
  <si>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</si>
  <si>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</si>
  <si>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</si>
  <si>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</si>
  <si>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</si>
  <si>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</si>
  <si>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</si>
  <si>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</si>
  <si>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</si>
  <si>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</si>
  <si>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</si>
  <si>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</si>
  <si>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</si>
  <si>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</si>
  <si>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31/12/2022</t>
  </si>
  <si>
    <t>מגדל חברה לביטוח</t>
  </si>
  <si>
    <t>מגדל משתתף מסלול מנייתי</t>
  </si>
  <si>
    <t>מ.ק.מ 1123</t>
  </si>
  <si>
    <t>8231128</t>
  </si>
  <si>
    <t>RF</t>
  </si>
  <si>
    <t>מ.ק.מ. 1023</t>
  </si>
  <si>
    <t>8231029</t>
  </si>
  <si>
    <t>מ.ק.מ. 113</t>
  </si>
  <si>
    <t>8230112</t>
  </si>
  <si>
    <t>מ.ק.מ. 313</t>
  </si>
  <si>
    <t>8230310</t>
  </si>
  <si>
    <t>מ.ק.מ. 413</t>
  </si>
  <si>
    <t>8230419</t>
  </si>
  <si>
    <t>מ.ק.מ. 513</t>
  </si>
  <si>
    <t>8230518</t>
  </si>
  <si>
    <t>מקמ 1213</t>
  </si>
  <si>
    <t>8231219</t>
  </si>
  <si>
    <t>ממשל שקלית 1123</t>
  </si>
  <si>
    <t>1155068</t>
  </si>
  <si>
    <t>CAMT 12/01/26*</t>
  </si>
  <si>
    <t>US13469VAA61</t>
  </si>
  <si>
    <t>בלומברג</t>
  </si>
  <si>
    <t>511235434</t>
  </si>
  <si>
    <t>מוליכים למחצה</t>
  </si>
  <si>
    <t>NR</t>
  </si>
  <si>
    <t>CYBERARK SOFT 11/15/24</t>
  </si>
  <si>
    <t>US23248VAB18</t>
  </si>
  <si>
    <t>512291642</t>
  </si>
  <si>
    <t>Software &amp; Services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</si>
  <si>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</si>
  <si>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</si>
  <si>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</si>
  <si>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</si>
  <si>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</si>
  <si>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</si>
  <si>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</si>
  <si>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</si>
  <si>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</si>
  <si>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</si>
  <si>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</si>
  <si>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</si>
  <si>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</si>
  <si>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ORA 2.5 07/27*</t>
  </si>
  <si>
    <t>US686688AA03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</si>
  <si>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</si>
  <si>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</si>
  <si>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</si>
  <si>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</si>
  <si>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</si>
  <si>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</si>
  <si>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</si>
  <si>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</si>
  <si>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</si>
  <si>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</si>
  <si>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</si>
  <si>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</si>
  <si>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</si>
  <si>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</si>
  <si>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</si>
  <si>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</si>
  <si>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</si>
  <si>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</si>
  <si>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</si>
  <si>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</si>
  <si>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</si>
  <si>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</si>
  <si>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</si>
  <si>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</si>
  <si>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</si>
  <si>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נדל"ן מניב בישראל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</si>
  <si>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</si>
  <si>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</si>
  <si>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</si>
  <si>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</si>
  <si>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</si>
  <si>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</si>
  <si>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</si>
  <si>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</si>
  <si>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</si>
  <si>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</si>
  <si>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</si>
  <si>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</si>
  <si>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</si>
  <si>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</si>
  <si>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</si>
  <si>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</si>
  <si>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</si>
  <si>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</si>
  <si>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</si>
  <si>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</si>
  <si>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</si>
  <si>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</si>
  <si>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</si>
  <si>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</si>
  <si>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</si>
  <si>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</si>
  <si>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</si>
  <si>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</si>
  <si>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</si>
  <si>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</si>
  <si>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</si>
  <si>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</si>
  <si>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</si>
  <si>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</si>
  <si>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</si>
  <si>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</si>
  <si>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</si>
  <si>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</si>
  <si>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</si>
  <si>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</si>
  <si>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</si>
  <si>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</si>
  <si>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</si>
  <si>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</si>
  <si>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</si>
  <si>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</si>
  <si>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</si>
  <si>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</si>
  <si>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</si>
  <si>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</si>
  <si>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</si>
  <si>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</si>
  <si>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</si>
  <si>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</si>
  <si>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</si>
  <si>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</si>
  <si>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</si>
  <si>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</si>
  <si>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</si>
  <si>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</si>
  <si>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</si>
  <si>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</si>
  <si>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</si>
  <si>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</si>
  <si>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</si>
  <si>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</si>
  <si>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</si>
  <si>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</si>
  <si>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</si>
  <si>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</si>
  <si>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</si>
  <si>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</si>
  <si>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</si>
  <si>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</si>
  <si>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</si>
  <si>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</si>
  <si>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</si>
  <si>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</si>
  <si>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</si>
  <si>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</si>
  <si>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</si>
  <si>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</si>
  <si>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</si>
  <si>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</si>
  <si>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</si>
  <si>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</si>
  <si>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</si>
  <si>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</si>
  <si>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</si>
  <si>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</si>
  <si>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</si>
  <si>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</si>
  <si>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</si>
  <si>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</si>
  <si>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</si>
  <si>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</si>
  <si>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</si>
  <si>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</si>
  <si>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</si>
  <si>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רשתות שיווק</t>
  </si>
  <si>
    <t>אנלייט אנרגיה*</t>
  </si>
  <si>
    <t>720011</t>
  </si>
  <si>
    <t>520041146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</si>
  <si>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</si>
  <si>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</si>
  <si>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</si>
  <si>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</si>
  <si>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</si>
  <si>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</si>
  <si>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</si>
  <si>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</si>
  <si>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</si>
  <si>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</si>
  <si>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</si>
  <si>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</si>
  <si>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נדל"ן מניב בחו"ל</t>
  </si>
  <si>
    <t>בזן</t>
  </si>
  <si>
    <t>2590248</t>
  </si>
  <si>
    <t>520036658</t>
  </si>
  <si>
    <t>ג'י סיטי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</si>
  <si>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</si>
  <si>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</si>
  <si>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</si>
  <si>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</si>
  <si>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</si>
  <si>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</si>
  <si>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</si>
  <si>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</si>
  <si>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</si>
  <si>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</si>
  <si>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</si>
  <si>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</si>
  <si>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</si>
  <si>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</si>
  <si>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</si>
  <si>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</si>
  <si>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</si>
  <si>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</si>
  <si>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</si>
  <si>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</si>
  <si>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</si>
  <si>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</si>
  <si>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</si>
  <si>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</si>
  <si>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</si>
  <si>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</si>
  <si>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</si>
  <si>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</si>
  <si>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</si>
  <si>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</si>
  <si>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</si>
  <si>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</si>
  <si>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</si>
  <si>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</si>
  <si>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</si>
  <si>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</si>
  <si>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</si>
  <si>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</si>
  <si>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</si>
  <si>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</si>
  <si>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</si>
  <si>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</si>
  <si>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</si>
  <si>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</si>
  <si>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</si>
  <si>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</si>
  <si>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</si>
  <si>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</si>
  <si>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</si>
  <si>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</si>
  <si>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</si>
  <si>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</si>
  <si>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</si>
  <si>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</si>
  <si>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</si>
  <si>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</si>
  <si>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</si>
  <si>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</si>
  <si>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</si>
  <si>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</si>
  <si>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</si>
  <si>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</si>
  <si>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</si>
  <si>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515327120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</si>
  <si>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</si>
  <si>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</si>
  <si>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</si>
  <si>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</si>
  <si>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</si>
  <si>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</si>
  <si>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</si>
  <si>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</si>
  <si>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</si>
  <si>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</si>
  <si>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</si>
  <si>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</si>
  <si>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</si>
  <si>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</si>
  <si>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</si>
  <si>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</si>
  <si>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</si>
  <si>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</si>
  <si>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</si>
  <si>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</si>
  <si>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</si>
  <si>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</si>
  <si>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</si>
  <si>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</si>
  <si>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</si>
  <si>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</si>
  <si>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</si>
  <si>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</si>
  <si>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</si>
  <si>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</si>
  <si>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</si>
  <si>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</si>
  <si>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</si>
  <si>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</si>
  <si>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</si>
  <si>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</si>
  <si>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</si>
  <si>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</si>
  <si>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</si>
  <si>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</si>
  <si>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</si>
  <si>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</si>
  <si>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</si>
  <si>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</si>
  <si>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</si>
  <si>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</si>
  <si>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</si>
  <si>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</si>
  <si>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</si>
  <si>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</si>
  <si>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</si>
  <si>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פתאל החזקות*</t>
  </si>
  <si>
    <t>1143429</t>
  </si>
  <si>
    <t>512607888</t>
  </si>
  <si>
    <t>מלונאות ותיירות</t>
  </si>
  <si>
    <t>קמטק*</t>
  </si>
  <si>
    <t>1095264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</si>
  <si>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</si>
  <si>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</si>
  <si>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</si>
  <si>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</si>
  <si>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</si>
  <si>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</si>
  <si>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</si>
  <si>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</si>
  <si>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</si>
  <si>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</si>
  <si>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</si>
  <si>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</si>
  <si>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</si>
  <si>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</si>
  <si>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</si>
  <si>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</si>
  <si>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</si>
  <si>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</si>
  <si>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</si>
  <si>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</si>
  <si>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</si>
  <si>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</si>
  <si>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</si>
  <si>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</si>
  <si>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</si>
  <si>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</si>
  <si>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</si>
  <si>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</si>
  <si>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</si>
  <si>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</si>
  <si>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</si>
  <si>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</si>
  <si>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</si>
  <si>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</si>
  <si>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</si>
  <si>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</si>
  <si>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</si>
  <si>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</si>
  <si>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</si>
  <si>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</si>
  <si>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</si>
  <si>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</si>
  <si>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</si>
  <si>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</si>
  <si>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</si>
  <si>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</si>
  <si>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</si>
  <si>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</si>
  <si>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</si>
  <si>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</si>
  <si>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</si>
  <si>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</si>
  <si>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</si>
  <si>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</si>
  <si>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</si>
  <si>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</si>
  <si>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</si>
  <si>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</si>
  <si>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</si>
  <si>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</si>
  <si>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</si>
  <si>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</si>
  <si>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</si>
  <si>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</si>
  <si>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</si>
  <si>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</si>
  <si>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</si>
  <si>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</si>
  <si>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</si>
  <si>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</si>
  <si>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</si>
  <si>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</si>
  <si>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</si>
  <si>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</si>
  <si>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</si>
  <si>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</si>
  <si>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</si>
  <si>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</si>
  <si>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</si>
  <si>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</si>
  <si>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</si>
  <si>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</si>
  <si>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</si>
  <si>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</si>
  <si>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</si>
  <si>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</si>
  <si>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</si>
  <si>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</si>
  <si>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</si>
  <si>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</si>
  <si>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</si>
  <si>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</si>
  <si>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</si>
  <si>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</si>
  <si>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</si>
  <si>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</si>
  <si>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</si>
  <si>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</si>
  <si>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</si>
  <si>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</si>
  <si>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</si>
  <si>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</si>
  <si>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</si>
  <si>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</si>
  <si>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</si>
  <si>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</si>
  <si>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</si>
  <si>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</si>
  <si>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</si>
  <si>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</si>
  <si>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</si>
  <si>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</si>
  <si>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</si>
  <si>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</si>
  <si>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</si>
  <si>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</si>
  <si>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</si>
  <si>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</si>
  <si>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</si>
  <si>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</si>
  <si>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</si>
  <si>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</si>
  <si>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</si>
  <si>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</si>
  <si>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</si>
  <si>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</si>
  <si>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</si>
  <si>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</si>
  <si>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</si>
  <si>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</si>
  <si>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</si>
  <si>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</si>
  <si>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</si>
  <si>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</si>
  <si>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</si>
  <si>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</si>
  <si>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</si>
  <si>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</si>
  <si>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</si>
  <si>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</si>
  <si>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</si>
  <si>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</si>
  <si>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</si>
  <si>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</si>
  <si>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</si>
  <si>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</si>
  <si>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</si>
  <si>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</si>
  <si>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</si>
  <si>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</si>
  <si>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</si>
  <si>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</si>
  <si>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</si>
  <si>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</si>
  <si>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</si>
  <si>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</si>
  <si>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</si>
  <si>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</si>
  <si>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</si>
  <si>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</si>
  <si>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</si>
  <si>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מקס סטוק</t>
  </si>
  <si>
    <t>1168558</t>
  </si>
  <si>
    <t>513618967</t>
  </si>
  <si>
    <t>משק אנרגיה</t>
  </si>
  <si>
    <t>1166974</t>
  </si>
  <si>
    <t>516167343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</si>
  <si>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</si>
  <si>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</si>
  <si>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</si>
  <si>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</si>
  <si>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</si>
  <si>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</si>
  <si>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</si>
  <si>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</si>
  <si>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</si>
  <si>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</si>
  <si>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</si>
  <si>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</si>
  <si>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</si>
  <si>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</si>
  <si>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</si>
  <si>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</si>
  <si>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</si>
  <si>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</si>
  <si>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</si>
  <si>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</si>
  <si>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</si>
  <si>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</si>
  <si>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</si>
  <si>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</si>
  <si>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</si>
  <si>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</si>
  <si>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</si>
  <si>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</si>
  <si>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</si>
  <si>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</si>
  <si>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</si>
  <si>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</si>
  <si>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</si>
  <si>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</si>
  <si>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אשראי חוץ בנקאי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</si>
  <si>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</si>
  <si>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</si>
  <si>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</si>
  <si>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</si>
  <si>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</si>
  <si>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</si>
  <si>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</si>
  <si>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</si>
  <si>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</si>
  <si>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</si>
  <si>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</si>
  <si>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</si>
  <si>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</si>
  <si>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</si>
  <si>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</si>
  <si>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</si>
  <si>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</si>
  <si>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</si>
  <si>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</si>
  <si>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</si>
  <si>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</si>
  <si>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</si>
  <si>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</si>
  <si>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</si>
  <si>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</si>
  <si>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</si>
  <si>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</si>
  <si>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</si>
  <si>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</si>
  <si>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</si>
  <si>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</si>
  <si>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</si>
  <si>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</si>
  <si>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</si>
  <si>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</si>
  <si>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</si>
  <si>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</si>
  <si>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</si>
  <si>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</si>
  <si>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</si>
  <si>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</si>
  <si>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</si>
  <si>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</si>
  <si>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</si>
  <si>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</si>
  <si>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</si>
  <si>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</si>
  <si>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</si>
  <si>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</si>
  <si>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</si>
  <si>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</si>
  <si>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</si>
  <si>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</si>
  <si>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</si>
  <si>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</si>
  <si>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</si>
  <si>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</si>
  <si>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</si>
  <si>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</si>
  <si>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</si>
  <si>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</si>
  <si>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</si>
  <si>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</si>
  <si>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</si>
  <si>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</si>
  <si>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</si>
  <si>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</si>
  <si>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</si>
  <si>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</si>
  <si>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</si>
  <si>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</si>
  <si>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</si>
  <si>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</si>
  <si>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</si>
  <si>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</si>
  <si>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</si>
  <si>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</si>
  <si>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</si>
  <si>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</si>
  <si>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</si>
  <si>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</si>
  <si>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</si>
  <si>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</si>
  <si>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</si>
  <si>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</si>
  <si>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</si>
  <si>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</si>
  <si>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</si>
  <si>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</si>
  <si>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</si>
  <si>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</si>
  <si>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</si>
  <si>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</si>
  <si>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</si>
  <si>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</si>
  <si>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</si>
  <si>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</si>
  <si>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</si>
  <si>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</si>
  <si>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</si>
  <si>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</si>
  <si>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</si>
  <si>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</si>
  <si>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</si>
  <si>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</si>
  <si>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</si>
  <si>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</si>
  <si>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</si>
  <si>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</si>
  <si>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</si>
  <si>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</si>
  <si>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</si>
  <si>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</si>
  <si>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</si>
  <si>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</si>
  <si>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</si>
  <si>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</si>
  <si>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</si>
  <si>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</si>
  <si>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</si>
  <si>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</si>
  <si>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</si>
  <si>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</si>
  <si>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</si>
  <si>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</si>
  <si>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</si>
  <si>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</si>
  <si>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</si>
  <si>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</si>
  <si>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</si>
  <si>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</si>
  <si>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</si>
  <si>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</si>
  <si>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</si>
  <si>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</si>
  <si>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</si>
  <si>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</si>
  <si>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</si>
  <si>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</si>
  <si>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</si>
  <si>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</si>
  <si>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</si>
  <si>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</si>
  <si>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</si>
  <si>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</si>
  <si>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</si>
  <si>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</si>
  <si>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</si>
  <si>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</si>
  <si>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</si>
  <si>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</si>
  <si>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</si>
  <si>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Automobiles &amp; Components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</si>
  <si>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</si>
  <si>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</si>
  <si>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</si>
  <si>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</si>
  <si>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</si>
  <si>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</si>
  <si>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</si>
  <si>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</si>
  <si>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</si>
  <si>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</si>
  <si>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</si>
  <si>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</si>
  <si>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</si>
  <si>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</si>
  <si>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</si>
  <si>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</si>
  <si>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</si>
  <si>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</si>
  <si>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</si>
  <si>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</si>
  <si>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</si>
  <si>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</si>
  <si>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</si>
  <si>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</si>
  <si>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</si>
  <si>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</si>
  <si>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</si>
  <si>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</si>
  <si>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</si>
  <si>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</si>
  <si>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</si>
  <si>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</si>
  <si>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</si>
  <si>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</si>
  <si>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</si>
  <si>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</si>
  <si>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</si>
  <si>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</si>
  <si>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</si>
  <si>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</si>
  <si>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</si>
  <si>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</si>
  <si>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</si>
  <si>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</si>
  <si>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</si>
  <si>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</si>
  <si>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</si>
  <si>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</si>
  <si>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</si>
  <si>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</si>
  <si>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</si>
  <si>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</si>
  <si>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</si>
  <si>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</si>
  <si>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</si>
  <si>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</si>
  <si>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</si>
  <si>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</si>
  <si>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</si>
  <si>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</si>
  <si>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</si>
  <si>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</si>
  <si>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</si>
  <si>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</si>
  <si>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</si>
  <si>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</si>
  <si>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</si>
  <si>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</si>
  <si>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</si>
  <si>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</si>
  <si>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</si>
  <si>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</si>
  <si>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</si>
  <si>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</si>
  <si>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</si>
  <si>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</si>
  <si>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</si>
  <si>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</si>
  <si>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</si>
  <si>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</si>
  <si>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</si>
  <si>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</si>
  <si>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</si>
  <si>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</si>
  <si>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</si>
  <si>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</si>
  <si>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</si>
  <si>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</si>
  <si>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</si>
  <si>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</si>
  <si>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</si>
  <si>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</si>
  <si>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</si>
  <si>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</si>
  <si>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</si>
  <si>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</si>
  <si>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</si>
  <si>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</si>
  <si>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</si>
  <si>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</si>
  <si>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</si>
  <si>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</si>
  <si>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</si>
  <si>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</si>
  <si>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</si>
  <si>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</si>
  <si>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</si>
  <si>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</si>
  <si>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</si>
  <si>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</si>
  <si>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</si>
  <si>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</si>
  <si>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</si>
  <si>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</si>
  <si>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</si>
  <si>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</si>
  <si>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</si>
  <si>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</si>
  <si>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</si>
  <si>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</si>
  <si>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</si>
  <si>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</si>
  <si>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</si>
  <si>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</si>
  <si>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</si>
  <si>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</si>
  <si>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</si>
  <si>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</si>
  <si>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</si>
  <si>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</si>
  <si>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</si>
  <si>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</si>
  <si>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</si>
  <si>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</si>
  <si>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</si>
  <si>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</si>
  <si>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</si>
  <si>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</si>
  <si>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</si>
  <si>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</si>
  <si>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</si>
  <si>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</si>
  <si>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</si>
  <si>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</si>
  <si>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</si>
  <si>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</si>
  <si>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</si>
  <si>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</si>
  <si>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</si>
  <si>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</si>
  <si>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</si>
  <si>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</si>
  <si>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</si>
  <si>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</si>
  <si>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</si>
  <si>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</si>
  <si>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</si>
  <si>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</si>
  <si>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</si>
  <si>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</si>
  <si>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</si>
  <si>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</si>
  <si>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</si>
  <si>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</si>
  <si>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</si>
  <si>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</si>
  <si>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</si>
  <si>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</si>
  <si>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</si>
  <si>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</si>
  <si>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</si>
  <si>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</si>
  <si>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</si>
  <si>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</si>
  <si>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</si>
  <si>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</si>
  <si>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</si>
  <si>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</si>
  <si>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</si>
  <si>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</si>
  <si>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</si>
  <si>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</si>
  <si>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</si>
  <si>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</si>
  <si>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</si>
  <si>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</si>
  <si>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</si>
  <si>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Distree Ltd</t>
  </si>
  <si>
    <t>516596848</t>
  </si>
  <si>
    <t>FutureCides</t>
  </si>
  <si>
    <t>516544111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</si>
  <si>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</si>
  <si>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</si>
  <si>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</si>
  <si>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</si>
  <si>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</si>
  <si>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</si>
  <si>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</si>
  <si>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</si>
  <si>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</si>
  <si>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</si>
  <si>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</si>
  <si>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</si>
  <si>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</si>
  <si>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</si>
  <si>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</si>
  <si>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</si>
  <si>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</si>
  <si>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Israel Secondary fund III L.P</t>
  </si>
  <si>
    <t>קרנות גידור</t>
  </si>
  <si>
    <t>ION TECH FEEDER FUND</t>
  </si>
  <si>
    <t>KYG4939W1188</t>
  </si>
  <si>
    <t>Advent International GPE X B L.P</t>
  </si>
  <si>
    <t>AP IX Connect Holdings L.P</t>
  </si>
  <si>
    <t>BCP V DEXKO CO INVEST LP</t>
  </si>
  <si>
    <t>Brookfield Capital Partners Fund VI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</si>
  <si>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</si>
  <si>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</si>
  <si>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</si>
  <si>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</si>
  <si>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</si>
  <si>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</si>
  <si>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</si>
  <si>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</si>
  <si>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</si>
  <si>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</si>
  <si>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</si>
  <si>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</si>
  <si>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</si>
  <si>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</si>
  <si>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</si>
  <si>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</si>
  <si>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</si>
  <si>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</si>
  <si>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</si>
  <si>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</si>
  <si>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</si>
  <si>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</si>
  <si>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</si>
  <si>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</si>
  <si>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</si>
  <si>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+ILS/-USD 3.163 11-01-23 (11) -369</t>
  </si>
  <si>
    <t>10002447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</si>
  <si>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</si>
  <si>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</si>
  <si>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</si>
  <si>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</si>
  <si>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</si>
  <si>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</si>
  <si>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</si>
  <si>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</si>
  <si>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</si>
  <si>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</si>
  <si>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</si>
  <si>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</si>
  <si>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</si>
  <si>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</si>
  <si>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</si>
  <si>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</si>
  <si>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</si>
  <si>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</si>
  <si>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</si>
  <si>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</si>
  <si>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</si>
  <si>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</si>
  <si>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</si>
  <si>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</si>
  <si>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</si>
  <si>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</si>
  <si>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</si>
  <si>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</si>
  <si>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</si>
  <si>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</si>
  <si>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</si>
  <si>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</si>
  <si>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</si>
  <si>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</si>
  <si>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</si>
  <si>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</si>
  <si>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</si>
  <si>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</si>
  <si>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</si>
  <si>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</si>
  <si>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</si>
  <si>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</si>
  <si>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</si>
  <si>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10000574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</si>
  <si>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</si>
  <si>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</si>
  <si>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</si>
  <si>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</si>
  <si>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</si>
  <si>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</si>
  <si>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10000542</t>
  </si>
  <si>
    <t>10002492</t>
  </si>
  <si>
    <t>+ILS/-USD 3.2922 19-01-23 (11) -498</t>
  </si>
  <si>
    <t>10000544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</si>
  <si>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</si>
  <si>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</si>
  <si>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</si>
  <si>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</si>
  <si>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</si>
  <si>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</si>
  <si>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</si>
  <si>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</si>
  <si>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</si>
  <si>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</si>
  <si>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</si>
  <si>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10000567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</si>
  <si>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</si>
  <si>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</si>
  <si>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</si>
  <si>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</si>
  <si>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</si>
  <si>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</si>
  <si>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</si>
  <si>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</si>
  <si>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</si>
  <si>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</si>
  <si>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</si>
  <si>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</si>
  <si>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</si>
  <si>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10000563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</si>
  <si>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</si>
  <si>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</si>
  <si>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</si>
  <si>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</si>
  <si>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</si>
  <si>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</si>
  <si>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 13-03-23 (11) -350</t>
  </si>
  <si>
    <t>10000593</t>
  </si>
  <si>
    <t>+ILS/-USD 3.3072 31-01-23 (11) -498</t>
  </si>
  <si>
    <t>10000570</t>
  </si>
  <si>
    <t>10002571</t>
  </si>
  <si>
    <t>+ILS/-USD 3.31 31-01-23 (12) -499</t>
  </si>
  <si>
    <t>10002573</t>
  </si>
  <si>
    <t>+ILS/-USD 3.3103 23-01-23 (20) -557</t>
  </si>
  <si>
    <t>10000548</t>
  </si>
  <si>
    <t>10002501</t>
  </si>
  <si>
    <t>+ILS/-USD 3.312 23-01-23 (12) -550</t>
  </si>
  <si>
    <t>10002499</t>
  </si>
  <si>
    <t>+ILS/-USD 3.313 23-01-23 (11) -550</t>
  </si>
  <si>
    <t>10000546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</si>
  <si>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</si>
  <si>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</si>
  <si>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</si>
  <si>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</si>
  <si>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</si>
  <si>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</si>
  <si>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</si>
  <si>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</si>
  <si>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</si>
  <si>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</si>
  <si>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</si>
  <si>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3.344 23-02-23 (11) -627</t>
  </si>
  <si>
    <t>10000565</t>
  </si>
  <si>
    <t>+ILS/-USD 3.346 25-05-23 (10) -395</t>
  </si>
  <si>
    <t>10003175</t>
  </si>
  <si>
    <t>+ILS/-USD 3.348 25-05-23 (11) -395</t>
  </si>
  <si>
    <t>10003177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</si>
  <si>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</si>
  <si>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</si>
  <si>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</si>
  <si>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</si>
  <si>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</si>
  <si>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</si>
  <si>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</si>
  <si>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</si>
  <si>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</si>
  <si>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</si>
  <si>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</si>
  <si>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</si>
  <si>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</si>
  <si>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</si>
  <si>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</si>
  <si>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</si>
  <si>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</si>
  <si>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</si>
  <si>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</si>
  <si>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</si>
  <si>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</si>
  <si>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</si>
  <si>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</si>
  <si>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</si>
  <si>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3.376 21-02-23 (10) -160</t>
  </si>
  <si>
    <t>10001949</t>
  </si>
  <si>
    <t>+ILS/-USD 3.3772 24-01-23 (11) -638</t>
  </si>
  <si>
    <t>10000559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</si>
  <si>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</si>
  <si>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</si>
  <si>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</si>
  <si>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</si>
  <si>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</si>
  <si>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</si>
  <si>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09-02-23 (11) -580</t>
  </si>
  <si>
    <t>10000577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</si>
  <si>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</si>
  <si>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</si>
  <si>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</si>
  <si>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</si>
  <si>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</si>
  <si>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</si>
  <si>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</si>
  <si>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</si>
  <si>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10000595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</si>
  <si>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</si>
  <si>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</si>
  <si>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</si>
  <si>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</si>
  <si>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</si>
  <si>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</si>
  <si>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</si>
  <si>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</si>
  <si>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10000603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</si>
  <si>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</si>
  <si>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</si>
  <si>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</si>
  <si>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</si>
  <si>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</si>
  <si>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</si>
  <si>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</si>
  <si>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</si>
  <si>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10000640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</si>
  <si>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</si>
  <si>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</si>
  <si>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</si>
  <si>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</si>
  <si>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</si>
  <si>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</si>
  <si>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</si>
  <si>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</si>
  <si>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</si>
  <si>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</si>
  <si>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</si>
  <si>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</si>
  <si>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</si>
  <si>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</si>
  <si>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</si>
  <si>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</si>
  <si>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10000638</t>
  </si>
  <si>
    <t>+ILS/-USD 3.3965 02-02-23 (11) -335</t>
  </si>
  <si>
    <t>10000599</t>
  </si>
  <si>
    <t>10002938</t>
  </si>
  <si>
    <t>+ILS/-USD 3.397 26-01-23 (20) -318</t>
  </si>
  <si>
    <t>10002940</t>
  </si>
  <si>
    <t>+ILS/-USD 3.397 30-05-23 (12) -410</t>
  </si>
  <si>
    <t>10003190</t>
  </si>
  <si>
    <t>+ILS/-USD 3.3977 21-02-23 (10) -318</t>
  </si>
  <si>
    <t>10001941</t>
  </si>
  <si>
    <t>+ILS/-USD 3.398 18-05-23 (10) -400</t>
  </si>
  <si>
    <t>10001952</t>
  </si>
  <si>
    <t>+ILS/-USD 3.398 21-01-23 (11) -618</t>
  </si>
  <si>
    <t>10000561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</si>
  <si>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</si>
  <si>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</si>
  <si>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</si>
  <si>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</si>
  <si>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</si>
  <si>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</si>
  <si>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</si>
  <si>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</si>
  <si>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</si>
  <si>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</si>
  <si>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</si>
  <si>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</si>
  <si>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</si>
  <si>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</si>
  <si>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</si>
  <si>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</si>
  <si>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10000601</t>
  </si>
  <si>
    <t>+ILS/-USD 3.4042 16-03-23 (20) -458</t>
  </si>
  <si>
    <t>10002954</t>
  </si>
  <si>
    <t>+ILS/-USD 3.405 16-02-23 (11) -515</t>
  </si>
  <si>
    <t>10000587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</si>
  <si>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</si>
  <si>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</si>
  <si>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</si>
  <si>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</si>
  <si>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</si>
  <si>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</si>
  <si>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</si>
  <si>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</si>
  <si>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</si>
  <si>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</si>
  <si>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</si>
  <si>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</si>
  <si>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</si>
  <si>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</si>
  <si>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</si>
  <si>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</si>
  <si>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</si>
  <si>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</si>
  <si>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</si>
  <si>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10000605</t>
  </si>
  <si>
    <t>+ILS/-USD 3.4148 17-05-23 (12) -552</t>
  </si>
  <si>
    <t>10003124</t>
  </si>
  <si>
    <t>+ILS/-USD 3.415 01-03-23 (11) -200</t>
  </si>
  <si>
    <t>10003159</t>
  </si>
  <si>
    <t>+ILS/-USD 3.415 01-03-23 (93) -209</t>
  </si>
  <si>
    <t>10000636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</si>
  <si>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</si>
  <si>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</si>
  <si>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</si>
  <si>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</si>
  <si>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</si>
  <si>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</si>
  <si>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</si>
  <si>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</si>
  <si>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</si>
  <si>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</si>
  <si>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</si>
  <si>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</si>
  <si>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</si>
  <si>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3.4255 11-01-23 (11) -445</t>
  </si>
  <si>
    <t>10000585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</si>
  <si>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</si>
  <si>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</si>
  <si>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</si>
  <si>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</si>
  <si>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</si>
  <si>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</si>
  <si>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</si>
  <si>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</si>
  <si>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</si>
  <si>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</si>
  <si>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</si>
  <si>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</si>
  <si>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</si>
  <si>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</si>
  <si>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</si>
  <si>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</si>
  <si>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</si>
  <si>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</si>
  <si>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</si>
  <si>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</si>
  <si>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3.4798 21-02-23 (10) -397</t>
  </si>
  <si>
    <t>10001933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</si>
  <si>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</si>
  <si>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</si>
  <si>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</si>
  <si>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</si>
  <si>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</si>
  <si>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10003064</t>
  </si>
  <si>
    <t>10000622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</si>
  <si>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</si>
  <si>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</si>
  <si>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</si>
  <si>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</si>
  <si>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</si>
  <si>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</si>
  <si>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</si>
  <si>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</si>
  <si>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</si>
  <si>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</si>
  <si>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</si>
  <si>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</si>
  <si>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</si>
  <si>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</si>
  <si>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</si>
  <si>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</si>
  <si>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</si>
  <si>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</si>
  <si>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</si>
  <si>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</si>
  <si>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</si>
  <si>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</si>
  <si>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</si>
  <si>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10000626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</si>
  <si>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</si>
  <si>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</si>
  <si>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</si>
  <si>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</si>
  <si>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</si>
  <si>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</si>
  <si>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</si>
  <si>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</si>
  <si>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</si>
  <si>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3.4987 23-03-23 (10) -513</t>
  </si>
  <si>
    <t>10000620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</si>
  <si>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</si>
  <si>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</si>
  <si>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</si>
  <si>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</si>
  <si>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</si>
  <si>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</si>
  <si>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</si>
  <si>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</si>
  <si>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</si>
  <si>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</si>
  <si>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</si>
  <si>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</si>
  <si>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</si>
  <si>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</si>
  <si>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</si>
  <si>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</si>
  <si>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</si>
  <si>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</si>
  <si>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</si>
  <si>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</si>
  <si>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</si>
  <si>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</si>
  <si>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</si>
  <si>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</si>
  <si>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</si>
  <si>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3.403 18-05-23 (10) -380</t>
  </si>
  <si>
    <t>10001953</t>
  </si>
  <si>
    <t>+USD/-ILS 3.4042 21-02-23 (10) -378</t>
  </si>
  <si>
    <t>10001924</t>
  </si>
  <si>
    <t>+USD/-ILS 3.41 11-01-23 (20) -416</t>
  </si>
  <si>
    <t>10002780</t>
  </si>
  <si>
    <t>+USD/-ILS 3.41 31-01-23 (11) -84</t>
  </si>
  <si>
    <t>10000642</t>
  </si>
  <si>
    <t>+USD/-ILS 3.4215 18-05-23 (10) -565</t>
  </si>
  <si>
    <t>10001944</t>
  </si>
  <si>
    <t>+USD/-ILS 3.4324 21-02-23 (10) -156</t>
  </si>
  <si>
    <t>10001948</t>
  </si>
  <si>
    <t>+USD/-ILS 3.4361 09-01-23 (20) -439</t>
  </si>
  <si>
    <t>10002746</t>
  </si>
  <si>
    <t>+USD/-ILS 3.4365 21-02-23 (10) -280</t>
  </si>
  <si>
    <t>10001942</t>
  </si>
  <si>
    <t>+USD/-ILS 3.4377 21-02-23 (10) -293</t>
  </si>
  <si>
    <t>10001945</t>
  </si>
  <si>
    <t>+USD/-ILS 3.441 21-02-23 (10) -135</t>
  </si>
  <si>
    <t>10001954</t>
  </si>
  <si>
    <t>+USD/-ILS 3.446 18-05-23 (10) -325</t>
  </si>
  <si>
    <t>10001956</t>
  </si>
  <si>
    <t>+USD/-ILS 3.4535 11-01-23 (20) -455</t>
  </si>
  <si>
    <t>10002727</t>
  </si>
  <si>
    <t>+USD/-ILS 3.4564 21-02-23 (10) -136</t>
  </si>
  <si>
    <t>10001955</t>
  </si>
  <si>
    <t>+USD/-ILS 3.4935 21-02-23 (10) -385</t>
  </si>
  <si>
    <t>10001940</t>
  </si>
  <si>
    <t>+USD/-ILS 3.5035 21-02-23 (10) -400</t>
  </si>
  <si>
    <t>10001930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</si>
  <si>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</si>
  <si>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</si>
  <si>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</si>
  <si>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</si>
  <si>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</si>
  <si>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</si>
  <si>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</si>
  <si>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</si>
  <si>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</si>
  <si>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</si>
  <si>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</si>
  <si>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</si>
  <si>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</si>
  <si>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</si>
  <si>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</si>
  <si>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</si>
  <si>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</si>
  <si>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</si>
  <si>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</si>
  <si>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</si>
  <si>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</si>
  <si>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</si>
  <si>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1.07215 06-03-23 (10) +203.5</t>
  </si>
  <si>
    <t>10001905</t>
  </si>
  <si>
    <t>+EUR/-USD 1.072564 27-03-23 (10) +70.64</t>
  </si>
  <si>
    <t>10003250</t>
  </si>
  <si>
    <t>+EUR/-USD 1.077 14-02-23 (10) +49</t>
  </si>
  <si>
    <t>10003227</t>
  </si>
  <si>
    <t>+EUR/-USD 1.0783 06-03-23 (10) +204</t>
  </si>
  <si>
    <t>10001908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</si>
  <si>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</si>
  <si>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</si>
  <si>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</si>
  <si>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</si>
  <si>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</si>
  <si>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</si>
  <si>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</si>
  <si>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</si>
  <si>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</si>
  <si>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</si>
  <si>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</si>
  <si>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</si>
  <si>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</si>
  <si>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</si>
  <si>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</si>
  <si>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</si>
  <si>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</si>
  <si>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</si>
  <si>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</si>
  <si>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10001915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</si>
  <si>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</si>
  <si>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</si>
  <si>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</si>
  <si>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</si>
  <si>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</si>
  <si>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</si>
  <si>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</si>
  <si>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10001911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</si>
  <si>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</si>
  <si>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</si>
  <si>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</si>
  <si>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</si>
  <si>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</si>
  <si>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</si>
  <si>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</si>
  <si>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</si>
  <si>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</si>
  <si>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</si>
  <si>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</si>
  <si>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</si>
  <si>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</si>
  <si>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</si>
  <si>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</si>
  <si>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</si>
  <si>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</si>
  <si>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</si>
  <si>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</si>
  <si>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</si>
  <si>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</si>
  <si>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</si>
  <si>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</si>
  <si>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</si>
  <si>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</si>
  <si>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</si>
  <si>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</si>
  <si>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</si>
  <si>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</si>
  <si>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</si>
  <si>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</si>
  <si>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</si>
  <si>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</si>
  <si>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</si>
  <si>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</si>
  <si>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</si>
  <si>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</si>
  <si>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</si>
  <si>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</si>
  <si>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</si>
  <si>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</si>
  <si>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</si>
  <si>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</si>
  <si>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</si>
  <si>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</si>
  <si>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</si>
  <si>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</si>
  <si>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</si>
  <si>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</si>
  <si>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</si>
  <si>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</si>
  <si>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</si>
  <si>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</si>
  <si>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</si>
  <si>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</si>
  <si>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</si>
  <si>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</si>
  <si>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</si>
  <si>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</si>
  <si>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</si>
  <si>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</si>
  <si>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</si>
  <si>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</si>
  <si>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</si>
  <si>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</si>
  <si>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</si>
  <si>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</si>
  <si>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</si>
  <si>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</si>
  <si>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</si>
  <si>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</si>
  <si>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</si>
  <si>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</si>
  <si>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</si>
  <si>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</si>
  <si>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</si>
  <si>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</si>
  <si>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</si>
  <si>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</si>
  <si>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</si>
  <si>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</si>
  <si>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10001947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</si>
  <si>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</si>
  <si>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</si>
  <si>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</si>
  <si>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</si>
  <si>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</si>
  <si>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</si>
  <si>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</si>
  <si>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</si>
  <si>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</si>
  <si>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</si>
  <si>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</si>
  <si>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1.2248 22-05-23 (10) +51</t>
  </si>
  <si>
    <t>10001950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</si>
  <si>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</si>
  <si>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</si>
  <si>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</si>
  <si>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</si>
  <si>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</si>
  <si>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</si>
  <si>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</si>
  <si>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</si>
  <si>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</si>
  <si>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</si>
  <si>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</si>
  <si>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</si>
  <si>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</si>
  <si>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</si>
  <si>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</si>
  <si>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</si>
  <si>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</si>
  <si>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</si>
  <si>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+USD/-JPY 142.3 15-02-23 (20) -238</t>
  </si>
  <si>
    <t>10001927</t>
  </si>
  <si>
    <t>+USD/-JPY 142.32 15-02-23 (10) -238</t>
  </si>
  <si>
    <t>10001929</t>
  </si>
  <si>
    <t>+USD/-JPY 142.39 15-02-23 (10) -239</t>
  </si>
  <si>
    <t>10001931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</si>
  <si>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</si>
  <si>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</si>
  <si>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</si>
  <si>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</si>
  <si>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</si>
  <si>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</si>
  <si>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</si>
  <si>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</si>
  <si>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</si>
  <si>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</si>
  <si>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</si>
  <si>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</si>
  <si>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</si>
  <si>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</si>
  <si>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</si>
  <si>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</si>
  <si>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</si>
  <si>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</si>
  <si>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</si>
  <si>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</si>
  <si>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</si>
  <si>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</si>
  <si>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</si>
  <si>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</si>
  <si>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</si>
  <si>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</si>
  <si>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</si>
  <si>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</si>
  <si>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</si>
  <si>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</si>
  <si>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</si>
  <si>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</si>
  <si>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</si>
  <si>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</si>
  <si>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30020000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</si>
  <si>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</si>
  <si>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</si>
  <si>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</si>
  <si>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</si>
  <si>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</si>
  <si>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</si>
  <si>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</si>
  <si>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</si>
  <si>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</si>
  <si>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34010000</t>
  </si>
  <si>
    <t>30710000</t>
  </si>
  <si>
    <t>32610000</t>
  </si>
  <si>
    <t>34510000</t>
  </si>
  <si>
    <t>34610000</t>
  </si>
  <si>
    <t>34710000</t>
  </si>
  <si>
    <t>30210000</t>
  </si>
  <si>
    <t>31710000</t>
  </si>
  <si>
    <t>33810000</t>
  </si>
  <si>
    <t>31120000</t>
  </si>
  <si>
    <t>30820000</t>
  </si>
  <si>
    <t>32020000</t>
  </si>
  <si>
    <t>31720000</t>
  </si>
  <si>
    <t>31220000</t>
  </si>
  <si>
    <t>34520000</t>
  </si>
  <si>
    <t>30220000</t>
  </si>
  <si>
    <t>34020000</t>
  </si>
  <si>
    <t>JP MORGAN</t>
  </si>
  <si>
    <t>30385000</t>
  </si>
  <si>
    <t>A-</t>
  </si>
  <si>
    <t>S&amp;P</t>
  </si>
  <si>
    <t>32085000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</si>
  <si>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</si>
  <si>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</si>
  <si>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</si>
  <si>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</si>
  <si>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</si>
  <si>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</si>
  <si>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</si>
  <si>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</si>
  <si>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</si>
  <si>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</si>
  <si>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</si>
  <si>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</si>
  <si>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F2 Capital Partners 3 LP </t>
  </si>
  <si>
    <t xml:space="preserve"> F2 Select I LP </t>
  </si>
  <si>
    <t xml:space="preserve"> Fortissimo Partners VI </t>
  </si>
  <si>
    <t xml:space="preserve"> S.H. SKY 4 L.P </t>
  </si>
  <si>
    <t xml:space="preserve"> Stage One IV Annex Fund L.P </t>
  </si>
  <si>
    <t xml:space="preserve"> Stage One Venture Capital Fund IV L.P </t>
  </si>
  <si>
    <t xml:space="preserve"> Advent International GPE X-B L.P </t>
  </si>
  <si>
    <t xml:space="preserve"> AP IX Connect Holdings L.P </t>
  </si>
  <si>
    <t xml:space="preserve"> Astorg VIII </t>
  </si>
  <si>
    <t xml:space="preserve"> BCP V DEXKO CO-INVEST LP </t>
  </si>
  <si>
    <t xml:space="preserve"> Bessemer Venture Partners XII Institutional L.P </t>
  </si>
  <si>
    <t xml:space="preserve"> Brookfield Capital Partners Fund VI </t>
  </si>
  <si>
    <t xml:space="preserve"> BVP Forge Institutional L.P </t>
  </si>
  <si>
    <t xml:space="preserve"> Francisco Partners VII </t>
  </si>
  <si>
    <t xml:space="preserve"> ISRAEL SECONDARY FUND III L.P </t>
  </si>
  <si>
    <t xml:space="preserve"> Permira VIII - 2 SCSp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</si>
</sst>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5" fillId="0" borderId="0" xfId="0" applyFont="1" applyFill="1" applyAlignment="1">
      <alignment horizontal="right" indent="1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126</v>
      </c>
      <c r="C1" s="46" t="s" vm="1">
        <v>204</v>
      </c>
    </row>
    <row r="2" spans="1:4">
      <c r="B2" s="46" t="s">
        <v>125</v>
      </c>
      <c r="C2" s="46" t="s">
        <v>205</v>
      </c>
    </row>
    <row r="3" spans="1:4">
      <c r="B3" s="46" t="s">
        <v>127</v>
      </c>
      <c r="C3" s="46" t="s">
        <v>206</v>
      </c>
    </row>
    <row r="4" spans="1:4">
      <c r="B4" s="46" t="s">
        <v>128</v>
      </c>
      <c r="C4" s="46">
        <v>76</v>
      </c>
    </row>
    <row r="6" spans="1:4" ht="26.25" customHeight="1">
      <c r="B6" s="68" t="s">
        <v>139</v>
      </c>
      <c r="C6" s="69"/>
      <c r="D6" s="70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138</v>
      </c>
      <c r="C10" s="82">
        <v>3164560.2098686295</v>
      </c>
      <c r="D10" s="83">
        <v>1</v>
      </c>
    </row>
    <row r="11" spans="1:4">
      <c r="A11" s="42" t="s">
        <v>107</v>
      </c>
      <c r="B11" s="27" t="s">
        <v>140</v>
      </c>
      <c r="C11" s="82" vm="2">
        <v>905316.12209070893</v>
      </c>
      <c r="D11" s="83">
        <v>0.28607960097188084</v>
      </c>
    </row>
    <row r="12" spans="1:4">
      <c r="B12" s="27" t="s">
        <v>141</v>
      </c>
      <c r="C12" s="82">
        <v>2311912.3499279027</v>
      </c>
      <c r="D12" s="83">
        <v>0.73056355278633711</v>
      </c>
    </row>
    <row r="13" spans="1:4">
      <c r="A13" s="44" t="s">
        <v>107</v>
      </c>
      <c r="B13" s="28" t="s">
        <v>54</v>
      </c>
      <c r="C13" s="82" vm="3">
        <v>153320.23113157102</v>
      </c>
      <c r="D13" s="83">
        <v>4.8449143313324984E-2</v>
      </c>
    </row>
    <row r="14" spans="1:4">
      <c r="A14" s="44" t="s">
        <v>107</v>
      </c>
      <c r="B14" s="28" t="s">
        <v>55</v>
      </c>
      <c r="C14" s="82" t="s" vm="4">
        <v>1698</v>
      </c>
      <c r="D14" s="83" t="s" vm="5">
        <v>1698</v>
      </c>
    </row>
    <row r="15" spans="1:4">
      <c r="A15" s="44" t="s">
        <v>107</v>
      </c>
      <c r="B15" s="28" t="s">
        <v>56</v>
      </c>
      <c r="C15" s="82" vm="6">
        <v>9071.1324858120006</v>
      </c>
      <c r="D15" s="83">
        <v>2.8664749236003858E-3</v>
      </c>
    </row>
    <row r="16" spans="1:4">
      <c r="A16" s="44" t="s">
        <v>107</v>
      </c>
      <c r="B16" s="28" t="s">
        <v>57</v>
      </c>
      <c r="C16" s="82">
        <v>1090369.9297921781</v>
      </c>
      <c r="D16" s="83">
        <v>0.34455654418957721</v>
      </c>
    </row>
    <row r="17" spans="1:4">
      <c r="A17" s="44" t="s">
        <v>107</v>
      </c>
      <c r="B17" s="28" t="s">
        <v>198</v>
      </c>
      <c r="C17" s="82" vm="7">
        <v>1023603.7937432099</v>
      </c>
      <c r="D17" s="83">
        <v>0.32345846685145008</v>
      </c>
    </row>
    <row r="18" spans="1:4">
      <c r="A18" s="44" t="s">
        <v>107</v>
      </c>
      <c r="B18" s="28" t="s">
        <v>58</v>
      </c>
      <c r="C18" s="82" vm="8">
        <v>56530.827764752001</v>
      </c>
      <c r="D18" s="83">
        <v>1.7863723239792226E-2</v>
      </c>
    </row>
    <row r="19" spans="1:4">
      <c r="A19" s="44" t="s">
        <v>107</v>
      </c>
      <c r="B19" s="28" t="s">
        <v>59</v>
      </c>
      <c r="C19" s="82" vm="9">
        <v>231.08960070799998</v>
      </c>
      <c r="D19" s="83">
        <v>7.3024238877601643E-5</v>
      </c>
    </row>
    <row r="20" spans="1:4">
      <c r="A20" s="44" t="s">
        <v>107</v>
      </c>
      <c r="B20" s="28" t="s">
        <v>60</v>
      </c>
      <c r="C20" s="82" vm="10">
        <v>1169.4723855540001</v>
      </c>
      <c r="D20" s="83">
        <v>3.6955289455609645E-4</v>
      </c>
    </row>
    <row r="21" spans="1:4">
      <c r="A21" s="44" t="s">
        <v>107</v>
      </c>
      <c r="B21" s="28" t="s">
        <v>61</v>
      </c>
      <c r="C21" s="82" vm="11">
        <v>-22384.126975881998</v>
      </c>
      <c r="D21" s="83">
        <v>-7.0733768648412699E-3</v>
      </c>
    </row>
    <row r="22" spans="1:4">
      <c r="A22" s="44" t="s">
        <v>107</v>
      </c>
      <c r="B22" s="28" t="s">
        <v>62</v>
      </c>
      <c r="C22" s="82" t="s" vm="12">
        <v>1698</v>
      </c>
      <c r="D22" s="83"/>
    </row>
    <row r="23" spans="1:4">
      <c r="B23" s="27" t="s">
        <v>142</v>
      </c>
      <c r="C23" s="82">
        <v>-52488.594660451003</v>
      </c>
      <c r="D23" s="83">
        <v>-1.6586378889795233E-2</v>
      </c>
    </row>
    <row r="24" spans="1:4">
      <c r="A24" s="44" t="s">
        <v>107</v>
      </c>
      <c r="B24" s="28" t="s">
        <v>63</v>
      </c>
      <c r="C24" s="82" t="s" vm="13">
        <v>1698</v>
      </c>
      <c r="D24" s="83"/>
    </row>
    <row r="25" spans="1:4">
      <c r="A25" s="44" t="s">
        <v>107</v>
      </c>
      <c r="B25" s="28" t="s">
        <v>64</v>
      </c>
      <c r="C25" s="82" t="s" vm="14">
        <v>1698</v>
      </c>
      <c r="D25" s="83"/>
    </row>
    <row r="26" spans="1:4">
      <c r="A26" s="44" t="s">
        <v>107</v>
      </c>
      <c r="B26" s="28" t="s">
        <v>56</v>
      </c>
      <c r="C26" s="82" t="s" vm="15">
        <v>1698</v>
      </c>
      <c r="D26" s="83"/>
    </row>
    <row r="27" spans="1:4">
      <c r="A27" s="44" t="s">
        <v>107</v>
      </c>
      <c r="B27" s="28" t="s">
        <v>65</v>
      </c>
      <c r="C27" s="82" vm="16">
        <v>1087.8497275479999</v>
      </c>
      <c r="D27" s="83">
        <v>3.4376016109775956E-4</v>
      </c>
    </row>
    <row r="28" spans="1:4">
      <c r="A28" s="44" t="s">
        <v>107</v>
      </c>
      <c r="B28" s="28" t="s">
        <v>66</v>
      </c>
      <c r="C28" s="82" vm="17">
        <v>2975.5405633599999</v>
      </c>
      <c r="D28" s="83">
        <v>9.4026985300542712E-4</v>
      </c>
    </row>
    <row r="29" spans="1:4">
      <c r="A29" s="44" t="s">
        <v>107</v>
      </c>
      <c r="B29" s="28" t="s">
        <v>67</v>
      </c>
      <c r="C29" s="82" vm="18">
        <v>7.0279820760000016</v>
      </c>
      <c r="D29" s="83">
        <v>2.2208400567267937E-6</v>
      </c>
    </row>
    <row r="30" spans="1:4">
      <c r="A30" s="44" t="s">
        <v>107</v>
      </c>
      <c r="B30" s="28" t="s">
        <v>165</v>
      </c>
      <c r="C30" s="82" t="s" vm="19">
        <v>1698</v>
      </c>
      <c r="D30" s="83"/>
    </row>
    <row r="31" spans="1:4">
      <c r="A31" s="44" t="s">
        <v>107</v>
      </c>
      <c r="B31" s="28" t="s">
        <v>88</v>
      </c>
      <c r="C31" s="82" vm="20">
        <v>-56559.012933435006</v>
      </c>
      <c r="D31" s="83">
        <v>-1.7872629743955145E-2</v>
      </c>
    </row>
    <row r="32" spans="1:4">
      <c r="A32" s="44" t="s">
        <v>107</v>
      </c>
      <c r="B32" s="28" t="s">
        <v>68</v>
      </c>
      <c r="C32" s="82" t="s" vm="21">
        <v>1698</v>
      </c>
      <c r="D32" s="83"/>
    </row>
    <row r="33" spans="1:4">
      <c r="A33" s="44" t="s">
        <v>107</v>
      </c>
      <c r="B33" s="27" t="s">
        <v>143</v>
      </c>
      <c r="C33" s="82" t="s" vm="22">
        <v>1698</v>
      </c>
      <c r="D33" s="83"/>
    </row>
    <row r="34" spans="1:4">
      <c r="A34" s="44" t="s">
        <v>107</v>
      </c>
      <c r="B34" s="27" t="s">
        <v>144</v>
      </c>
      <c r="C34" s="82" t="s" vm="23">
        <v>1698</v>
      </c>
      <c r="D34" s="83"/>
    </row>
    <row r="35" spans="1:4">
      <c r="A35" s="44" t="s">
        <v>107</v>
      </c>
      <c r="B35" s="27" t="s">
        <v>145</v>
      </c>
      <c r="C35" s="82" t="s" vm="24">
        <v>1698</v>
      </c>
      <c r="D35" s="83"/>
    </row>
    <row r="36" spans="1:4">
      <c r="A36" s="44" t="s">
        <v>107</v>
      </c>
      <c r="B36" s="45" t="s">
        <v>146</v>
      </c>
      <c r="C36" s="82" t="s" vm="25">
        <v>1698</v>
      </c>
      <c r="D36" s="83"/>
    </row>
    <row r="37" spans="1:4">
      <c r="A37" s="44" t="s">
        <v>107</v>
      </c>
      <c r="B37" s="27" t="s">
        <v>147</v>
      </c>
      <c r="C37" s="82">
        <v>-179.667489531</v>
      </c>
      <c r="D37" s="83">
        <v>-5.6774868422698948E-5</v>
      </c>
    </row>
    <row r="38" spans="1:4">
      <c r="A38" s="44"/>
      <c r="B38" s="55" t="s">
        <v>149</v>
      </c>
      <c r="C38" s="82">
        <v>0</v>
      </c>
      <c r="D38" s="83">
        <v>0</v>
      </c>
    </row>
    <row r="39" spans="1:4">
      <c r="A39" s="44" t="s">
        <v>107</v>
      </c>
      <c r="B39" s="56" t="s">
        <v>150</v>
      </c>
      <c r="C39" s="82" t="s" vm="26">
        <v>1698</v>
      </c>
      <c r="D39" s="83"/>
    </row>
    <row r="40" spans="1:4">
      <c r="A40" s="44" t="s">
        <v>107</v>
      </c>
      <c r="B40" s="56" t="s">
        <v>183</v>
      </c>
      <c r="C40" s="82" t="s" vm="27">
        <v>1698</v>
      </c>
      <c r="D40" s="83"/>
    </row>
    <row r="41" spans="1:4">
      <c r="A41" s="44" t="s">
        <v>107</v>
      </c>
      <c r="B41" s="56" t="s">
        <v>151</v>
      </c>
      <c r="C41" s="82" t="s" vm="28">
        <v>1698</v>
      </c>
      <c r="D41" s="83"/>
    </row>
    <row r="42" spans="1:4">
      <c r="B42" s="56" t="s">
        <v>69</v>
      </c>
      <c r="C42" s="82">
        <v>3164560.2098686295</v>
      </c>
      <c r="D42" s="83">
        <v>1</v>
      </c>
    </row>
    <row r="43" spans="1:4">
      <c r="A43" s="44" t="s">
        <v>107</v>
      </c>
      <c r="B43" s="56" t="s">
        <v>148</v>
      </c>
      <c r="C43" s="82">
        <v>19554.000000000004</v>
      </c>
      <c r="D43" s="83"/>
    </row>
    <row r="44" spans="1:4">
      <c r="B44" s="5" t="s">
        <v>92</v>
      </c>
    </row>
    <row r="45" spans="1:4">
      <c r="C45" s="62" t="s">
        <v>133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84" t="s">
        <v>116</v>
      </c>
      <c r="D47" s="85" vm="29">
        <v>2.3913000000000002</v>
      </c>
    </row>
    <row r="48" spans="1:4">
      <c r="C48" s="84" t="s">
        <v>123</v>
      </c>
      <c r="D48" s="85">
        <v>0.66572077185017031</v>
      </c>
    </row>
    <row r="49" spans="2:4">
      <c r="C49" s="84" t="s">
        <v>120</v>
      </c>
      <c r="D49" s="85" vm="30">
        <v>2.5966</v>
      </c>
    </row>
    <row r="50" spans="2:4">
      <c r="B50" s="11"/>
      <c r="C50" s="84" t="s">
        <v>1699</v>
      </c>
      <c r="D50" s="85" vm="31">
        <v>3.8151000000000002</v>
      </c>
    </row>
    <row r="51" spans="2:4">
      <c r="C51" s="84" t="s">
        <v>114</v>
      </c>
      <c r="D51" s="85" vm="32">
        <v>3.7530000000000001</v>
      </c>
    </row>
    <row r="52" spans="2:4">
      <c r="C52" s="84" t="s">
        <v>115</v>
      </c>
      <c r="D52" s="85" vm="33">
        <v>4.2375999999999996</v>
      </c>
    </row>
    <row r="53" spans="2:4">
      <c r="C53" s="84" t="s">
        <v>117</v>
      </c>
      <c r="D53" s="85">
        <v>0.4509226037929267</v>
      </c>
    </row>
    <row r="54" spans="2:4">
      <c r="C54" s="84" t="s">
        <v>121</v>
      </c>
      <c r="D54" s="85">
        <v>2.6669999999999999E-2</v>
      </c>
    </row>
    <row r="55" spans="2:4">
      <c r="C55" s="84" t="s">
        <v>122</v>
      </c>
      <c r="D55" s="85">
        <v>0.18052541668590427</v>
      </c>
    </row>
    <row r="56" spans="2:4">
      <c r="C56" s="84" t="s">
        <v>119</v>
      </c>
      <c r="D56" s="85" vm="34">
        <v>0.50470000000000004</v>
      </c>
    </row>
    <row r="57" spans="2:4">
      <c r="C57" s="84" t="s">
        <v>1700</v>
      </c>
      <c r="D57" s="85">
        <v>2.2342131000000003</v>
      </c>
    </row>
    <row r="58" spans="2:4">
      <c r="C58" s="84" t="s">
        <v>118</v>
      </c>
      <c r="D58" s="85" vm="35">
        <v>0.33729999999999999</v>
      </c>
    </row>
    <row r="59" spans="2:4">
      <c r="C59" s="84" t="s">
        <v>112</v>
      </c>
      <c r="D59" s="85" vm="36">
        <v>3.5190000000000001</v>
      </c>
    </row>
    <row r="60" spans="2:4">
      <c r="C60" s="84" t="s">
        <v>124</v>
      </c>
      <c r="D60" s="85" vm="37">
        <v>0.20710000000000001</v>
      </c>
    </row>
    <row r="61" spans="2:4">
      <c r="C61" s="84" t="s">
        <v>1701</v>
      </c>
      <c r="D61" s="85" vm="38">
        <v>0.35720000000000002</v>
      </c>
    </row>
    <row r="62" spans="2:4">
      <c r="C62" s="84" t="s">
        <v>1702</v>
      </c>
      <c r="D62" s="85">
        <v>4.7393939393939398E-2</v>
      </c>
    </row>
    <row r="63" spans="2:4">
      <c r="C63" s="84" t="s">
        <v>1703</v>
      </c>
      <c r="D63" s="85">
        <v>0.51010349926071963</v>
      </c>
    </row>
    <row r="64" spans="2:4">
      <c r="C64" s="84" t="s">
        <v>113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126</v>
      </c>
      <c r="C1" s="46" t="s" vm="1">
        <v>204</v>
      </c>
    </row>
    <row r="2" spans="2:28">
      <c r="B2" s="46" t="s">
        <v>125</v>
      </c>
      <c r="C2" s="46" t="s">
        <v>205</v>
      </c>
    </row>
    <row r="3" spans="2:28">
      <c r="B3" s="46" t="s">
        <v>127</v>
      </c>
      <c r="C3" s="46" t="s">
        <v>206</v>
      </c>
    </row>
    <row r="4" spans="2:28">
      <c r="B4" s="46" t="s">
        <v>128</v>
      </c>
      <c r="C4" s="46">
        <v>76</v>
      </c>
    </row>
    <row r="6" spans="2:28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77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129</v>
      </c>
      <c r="L8" s="30" t="s">
        <v>131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41</v>
      </c>
      <c r="C11" s="93"/>
      <c r="D11" s="94"/>
      <c r="E11" s="94"/>
      <c r="F11" s="94"/>
      <c r="G11" s="96"/>
      <c r="H11" s="113"/>
      <c r="I11" s="96">
        <v>1169.4723855539999</v>
      </c>
      <c r="J11" s="97"/>
      <c r="K11" s="97">
        <v>1</v>
      </c>
      <c r="L11" s="97">
        <v>3.695528945560964E-4</v>
      </c>
      <c r="W11" s="1"/>
      <c r="X11" s="3"/>
      <c r="Y11" s="1"/>
      <c r="AA11" s="1"/>
    </row>
    <row r="12" spans="2:28">
      <c r="B12" s="122" t="s">
        <v>176</v>
      </c>
      <c r="C12" s="100"/>
      <c r="D12" s="101"/>
      <c r="E12" s="101"/>
      <c r="F12" s="101"/>
      <c r="G12" s="103"/>
      <c r="H12" s="111"/>
      <c r="I12" s="103">
        <v>923.18608449599981</v>
      </c>
      <c r="J12" s="104"/>
      <c r="K12" s="104">
        <v>0.78940391915168662</v>
      </c>
      <c r="L12" s="104">
        <v>2.9172650329643249E-4</v>
      </c>
      <c r="X12" s="3"/>
    </row>
    <row r="13" spans="2:28" ht="20.25">
      <c r="B13" s="98" t="s">
        <v>171</v>
      </c>
      <c r="C13" s="93"/>
      <c r="D13" s="94"/>
      <c r="E13" s="94"/>
      <c r="F13" s="94"/>
      <c r="G13" s="96"/>
      <c r="H13" s="113"/>
      <c r="I13" s="96">
        <v>923.18608449599981</v>
      </c>
      <c r="J13" s="97"/>
      <c r="K13" s="97">
        <v>0.78940391915168662</v>
      </c>
      <c r="L13" s="97">
        <v>2.9172650329643249E-4</v>
      </c>
      <c r="X13" s="4"/>
    </row>
    <row r="14" spans="2:28">
      <c r="B14" s="99" t="s">
        <v>1036</v>
      </c>
      <c r="C14" s="100" t="s">
        <v>1037</v>
      </c>
      <c r="D14" s="101" t="s">
        <v>102</v>
      </c>
      <c r="E14" s="101" t="s">
        <v>676</v>
      </c>
      <c r="F14" s="101" t="s">
        <v>113</v>
      </c>
      <c r="G14" s="103">
        <v>60.911845</v>
      </c>
      <c r="H14" s="111">
        <v>287800</v>
      </c>
      <c r="I14" s="103">
        <v>175.30429005400001</v>
      </c>
      <c r="J14" s="104"/>
      <c r="K14" s="104">
        <v>0.14990032447064172</v>
      </c>
      <c r="L14" s="104">
        <v>5.5396098803023695E-5</v>
      </c>
    </row>
    <row r="15" spans="2:28">
      <c r="B15" s="99" t="s">
        <v>1038</v>
      </c>
      <c r="C15" s="100" t="s">
        <v>1039</v>
      </c>
      <c r="D15" s="101" t="s">
        <v>102</v>
      </c>
      <c r="E15" s="101" t="s">
        <v>676</v>
      </c>
      <c r="F15" s="101" t="s">
        <v>113</v>
      </c>
      <c r="G15" s="103">
        <v>255.12961299999998</v>
      </c>
      <c r="H15" s="111">
        <v>768200</v>
      </c>
      <c r="I15" s="103">
        <v>1959.9056875270001</v>
      </c>
      <c r="J15" s="104"/>
      <c r="K15" s="104">
        <v>1.6758888125422113</v>
      </c>
      <c r="L15" s="104">
        <v>6.193295616291534E-4</v>
      </c>
    </row>
    <row r="16" spans="2:28">
      <c r="B16" s="99" t="s">
        <v>1040</v>
      </c>
      <c r="C16" s="100" t="s">
        <v>1041</v>
      </c>
      <c r="D16" s="101" t="s">
        <v>102</v>
      </c>
      <c r="E16" s="101" t="s">
        <v>676</v>
      </c>
      <c r="F16" s="101" t="s">
        <v>113</v>
      </c>
      <c r="G16" s="103">
        <v>-255.12961299999998</v>
      </c>
      <c r="H16" s="111">
        <v>1E-4</v>
      </c>
      <c r="I16" s="103">
        <v>-2.7999999999999997E-7</v>
      </c>
      <c r="J16" s="104"/>
      <c r="K16" s="104">
        <v>-2.3942420826581468E-10</v>
      </c>
      <c r="L16" s="104">
        <v>-8.8479909191433472E-14</v>
      </c>
    </row>
    <row r="17" spans="2:23">
      <c r="B17" s="99" t="s">
        <v>1042</v>
      </c>
      <c r="C17" s="100" t="s">
        <v>1043</v>
      </c>
      <c r="D17" s="101" t="s">
        <v>102</v>
      </c>
      <c r="E17" s="101" t="s">
        <v>676</v>
      </c>
      <c r="F17" s="101" t="s">
        <v>113</v>
      </c>
      <c r="G17" s="103">
        <v>-60.911845</v>
      </c>
      <c r="H17" s="111">
        <v>1989800</v>
      </c>
      <c r="I17" s="103">
        <v>-1212.0238928050001</v>
      </c>
      <c r="J17" s="104"/>
      <c r="K17" s="104">
        <v>-1.0363852176217421</v>
      </c>
      <c r="L17" s="104">
        <v>-3.8299915704726465E-4</v>
      </c>
    </row>
    <row r="18" spans="2:23" ht="20.25">
      <c r="B18" s="105"/>
      <c r="C18" s="100"/>
      <c r="D18" s="100"/>
      <c r="E18" s="100"/>
      <c r="F18" s="100"/>
      <c r="G18" s="103"/>
      <c r="H18" s="111"/>
      <c r="I18" s="100"/>
      <c r="J18" s="100"/>
      <c r="K18" s="104"/>
      <c r="L18" s="100"/>
      <c r="W18" s="4"/>
    </row>
    <row r="19" spans="2:23">
      <c r="B19" s="122" t="s">
        <v>175</v>
      </c>
      <c r="C19" s="100"/>
      <c r="D19" s="101"/>
      <c r="E19" s="101"/>
      <c r="F19" s="101"/>
      <c r="G19" s="103"/>
      <c r="H19" s="111"/>
      <c r="I19" s="103">
        <v>246.28630105800005</v>
      </c>
      <c r="J19" s="104"/>
      <c r="K19" s="104">
        <v>0.21059608084831336</v>
      </c>
      <c r="L19" s="104">
        <v>7.7826391259663892E-5</v>
      </c>
    </row>
    <row r="20" spans="2:23">
      <c r="B20" s="98" t="s">
        <v>171</v>
      </c>
      <c r="C20" s="93"/>
      <c r="D20" s="94"/>
      <c r="E20" s="94"/>
      <c r="F20" s="94"/>
      <c r="G20" s="96"/>
      <c r="H20" s="113"/>
      <c r="I20" s="96">
        <v>246.28630105800005</v>
      </c>
      <c r="J20" s="97"/>
      <c r="K20" s="97">
        <v>0.21059608084831336</v>
      </c>
      <c r="L20" s="97">
        <v>7.7826391259663892E-5</v>
      </c>
    </row>
    <row r="21" spans="2:23">
      <c r="B21" s="99" t="s">
        <v>1044</v>
      </c>
      <c r="C21" s="100" t="s">
        <v>1044</v>
      </c>
      <c r="D21" s="101" t="s">
        <v>26</v>
      </c>
      <c r="E21" s="101" t="s">
        <v>676</v>
      </c>
      <c r="F21" s="101" t="s">
        <v>112</v>
      </c>
      <c r="G21" s="103">
        <v>933.16775999999993</v>
      </c>
      <c r="H21" s="111">
        <v>262</v>
      </c>
      <c r="I21" s="103">
        <v>860.36014502900002</v>
      </c>
      <c r="J21" s="104"/>
      <c r="K21" s="104">
        <v>0.73568230909653509</v>
      </c>
      <c r="L21" s="104">
        <v>2.7187352680033735E-4</v>
      </c>
      <c r="W21" s="3"/>
    </row>
    <row r="22" spans="2:23">
      <c r="B22" s="99" t="s">
        <v>1045</v>
      </c>
      <c r="C22" s="100" t="s">
        <v>1045</v>
      </c>
      <c r="D22" s="101" t="s">
        <v>26</v>
      </c>
      <c r="E22" s="101" t="s">
        <v>676</v>
      </c>
      <c r="F22" s="101" t="s">
        <v>112</v>
      </c>
      <c r="G22" s="103">
        <v>-933.16775999999993</v>
      </c>
      <c r="H22" s="111">
        <v>71</v>
      </c>
      <c r="I22" s="103">
        <v>-233.151031668</v>
      </c>
      <c r="J22" s="104"/>
      <c r="K22" s="104">
        <v>-0.19936428986953139</v>
      </c>
      <c r="L22" s="104">
        <v>-7.3675650392405963E-5</v>
      </c>
    </row>
    <row r="23" spans="2:23">
      <c r="B23" s="99" t="s">
        <v>1046</v>
      </c>
      <c r="C23" s="100" t="s">
        <v>1046</v>
      </c>
      <c r="D23" s="101" t="s">
        <v>26</v>
      </c>
      <c r="E23" s="101" t="s">
        <v>676</v>
      </c>
      <c r="F23" s="101" t="s">
        <v>112</v>
      </c>
      <c r="G23" s="103">
        <v>933.16775999999993</v>
      </c>
      <c r="H23" s="111">
        <v>105</v>
      </c>
      <c r="I23" s="103">
        <v>344.80082148099996</v>
      </c>
      <c r="J23" s="104"/>
      <c r="K23" s="104">
        <v>0.29483451318746762</v>
      </c>
      <c r="L23" s="104">
        <v>1.0895694776346622E-4</v>
      </c>
    </row>
    <row r="24" spans="2:23">
      <c r="B24" s="99" t="s">
        <v>1047</v>
      </c>
      <c r="C24" s="100" t="s">
        <v>1047</v>
      </c>
      <c r="D24" s="101" t="s">
        <v>26</v>
      </c>
      <c r="E24" s="101" t="s">
        <v>676</v>
      </c>
      <c r="F24" s="101" t="s">
        <v>112</v>
      </c>
      <c r="G24" s="103">
        <v>-933.16775999999993</v>
      </c>
      <c r="H24" s="111">
        <v>221</v>
      </c>
      <c r="I24" s="103">
        <v>-725.72363378399996</v>
      </c>
      <c r="J24" s="104"/>
      <c r="K24" s="104">
        <v>-0.62055645156615802</v>
      </c>
      <c r="L24" s="104">
        <v>-2.2932843291173372E-4</v>
      </c>
    </row>
    <row r="25" spans="2:23">
      <c r="B25" s="105"/>
      <c r="C25" s="100"/>
      <c r="D25" s="100"/>
      <c r="E25" s="100"/>
      <c r="F25" s="100"/>
      <c r="G25" s="103"/>
      <c r="H25" s="111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1" t="s">
        <v>197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1" t="s">
        <v>94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1" t="s">
        <v>180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1" t="s">
        <v>188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126</v>
      </c>
      <c r="C1" s="46" t="s" vm="1">
        <v>204</v>
      </c>
    </row>
    <row r="2" spans="1:11">
      <c r="B2" s="46" t="s">
        <v>125</v>
      </c>
      <c r="C2" s="46" t="s">
        <v>205</v>
      </c>
    </row>
    <row r="3" spans="1:11">
      <c r="B3" s="46" t="s">
        <v>127</v>
      </c>
      <c r="C3" s="46" t="s">
        <v>206</v>
      </c>
    </row>
    <row r="4" spans="1:11">
      <c r="B4" s="46" t="s">
        <v>128</v>
      </c>
      <c r="C4" s="46">
        <v>76</v>
      </c>
    </row>
    <row r="6" spans="1:11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78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129</v>
      </c>
      <c r="K8" s="30" t="s">
        <v>131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40</v>
      </c>
      <c r="C11" s="100"/>
      <c r="D11" s="101"/>
      <c r="E11" s="101"/>
      <c r="F11" s="101"/>
      <c r="G11" s="103"/>
      <c r="H11" s="111"/>
      <c r="I11" s="103">
        <v>-22384.126975881998</v>
      </c>
      <c r="J11" s="104">
        <v>1</v>
      </c>
      <c r="K11" s="104">
        <v>-7.0733768648412699E-3</v>
      </c>
    </row>
    <row r="12" spans="1:11">
      <c r="B12" s="122" t="s">
        <v>178</v>
      </c>
      <c r="C12" s="100"/>
      <c r="D12" s="101"/>
      <c r="E12" s="101"/>
      <c r="F12" s="101"/>
      <c r="G12" s="103"/>
      <c r="H12" s="111"/>
      <c r="I12" s="103">
        <v>-22384.126975882002</v>
      </c>
      <c r="J12" s="104">
        <v>1.0000000000000002</v>
      </c>
      <c r="K12" s="104">
        <v>-7.0733768648412717E-3</v>
      </c>
    </row>
    <row r="13" spans="1:11">
      <c r="B13" s="105" t="s">
        <v>1048</v>
      </c>
      <c r="C13" s="100" t="s">
        <v>1049</v>
      </c>
      <c r="D13" s="101" t="s">
        <v>26</v>
      </c>
      <c r="E13" s="101" t="s">
        <v>676</v>
      </c>
      <c r="F13" s="101" t="s">
        <v>112</v>
      </c>
      <c r="G13" s="103">
        <v>186.91350199999999</v>
      </c>
      <c r="H13" s="111">
        <v>95940</v>
      </c>
      <c r="I13" s="103">
        <v>-735.89686602199993</v>
      </c>
      <c r="J13" s="104">
        <v>3.2875835042166235E-2</v>
      </c>
      <c r="K13" s="104">
        <v>-2.3254317099959658E-4</v>
      </c>
    </row>
    <row r="14" spans="1:11">
      <c r="B14" s="105" t="s">
        <v>1050</v>
      </c>
      <c r="C14" s="100" t="s">
        <v>1051</v>
      </c>
      <c r="D14" s="101" t="s">
        <v>26</v>
      </c>
      <c r="E14" s="101" t="s">
        <v>676</v>
      </c>
      <c r="F14" s="101" t="s">
        <v>112</v>
      </c>
      <c r="G14" s="103">
        <v>33.127454999999998</v>
      </c>
      <c r="H14" s="111">
        <v>1102225</v>
      </c>
      <c r="I14" s="103">
        <v>-1719.7909700599998</v>
      </c>
      <c r="J14" s="104">
        <v>7.6830826232937563E-2</v>
      </c>
      <c r="K14" s="104">
        <v>-5.4345338878270032E-4</v>
      </c>
    </row>
    <row r="15" spans="1:11">
      <c r="B15" s="105" t="s">
        <v>1052</v>
      </c>
      <c r="C15" s="100" t="s">
        <v>1053</v>
      </c>
      <c r="D15" s="101" t="s">
        <v>26</v>
      </c>
      <c r="E15" s="101" t="s">
        <v>676</v>
      </c>
      <c r="F15" s="101" t="s">
        <v>120</v>
      </c>
      <c r="G15" s="103">
        <v>29.861367999999999</v>
      </c>
      <c r="H15" s="111">
        <v>116990</v>
      </c>
      <c r="I15" s="103">
        <v>-643.93830356499996</v>
      </c>
      <c r="J15" s="104">
        <v>2.8767630931455034E-2</v>
      </c>
      <c r="K15" s="104">
        <v>-2.0348429508684613E-4</v>
      </c>
    </row>
    <row r="16" spans="1:11">
      <c r="B16" s="105" t="s">
        <v>1054</v>
      </c>
      <c r="C16" s="100" t="s">
        <v>1055</v>
      </c>
      <c r="D16" s="101" t="s">
        <v>26</v>
      </c>
      <c r="E16" s="101" t="s">
        <v>676</v>
      </c>
      <c r="F16" s="101" t="s">
        <v>112</v>
      </c>
      <c r="G16" s="103">
        <v>720.3433</v>
      </c>
      <c r="H16" s="111">
        <v>386100</v>
      </c>
      <c r="I16" s="103">
        <v>-18083.568221436999</v>
      </c>
      <c r="J16" s="104">
        <v>0.80787462655663633</v>
      </c>
      <c r="K16" s="104">
        <v>-5.7144016931779925E-3</v>
      </c>
    </row>
    <row r="17" spans="2:11">
      <c r="B17" s="105" t="s">
        <v>1056</v>
      </c>
      <c r="C17" s="100" t="s">
        <v>1057</v>
      </c>
      <c r="D17" s="101" t="s">
        <v>26</v>
      </c>
      <c r="E17" s="101" t="s">
        <v>676</v>
      </c>
      <c r="F17" s="101" t="s">
        <v>114</v>
      </c>
      <c r="G17" s="103">
        <v>387.824521</v>
      </c>
      <c r="H17" s="111">
        <v>42410</v>
      </c>
      <c r="I17" s="103">
        <v>-1200.932614798</v>
      </c>
      <c r="J17" s="104">
        <v>5.3651081236804857E-2</v>
      </c>
      <c r="K17" s="104">
        <v>-3.79494316794135E-4</v>
      </c>
    </row>
    <row r="18" spans="2:11">
      <c r="B18" s="122"/>
      <c r="C18" s="100"/>
      <c r="D18" s="100"/>
      <c r="E18" s="100"/>
      <c r="F18" s="100"/>
      <c r="G18" s="103"/>
      <c r="H18" s="111"/>
      <c r="I18" s="100"/>
      <c r="J18" s="104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21" t="s">
        <v>197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1" t="s">
        <v>94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1" t="s">
        <v>180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1" t="s">
        <v>188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6"/>
      <c r="C118" s="125"/>
      <c r="D118" s="125"/>
      <c r="E118" s="125"/>
      <c r="F118" s="125"/>
      <c r="G118" s="125"/>
      <c r="H118" s="125"/>
      <c r="I118" s="107"/>
      <c r="J118" s="107"/>
      <c r="K118" s="125"/>
    </row>
    <row r="119" spans="2:11">
      <c r="B119" s="106"/>
      <c r="C119" s="125"/>
      <c r="D119" s="125"/>
      <c r="E119" s="125"/>
      <c r="F119" s="125"/>
      <c r="G119" s="125"/>
      <c r="H119" s="125"/>
      <c r="I119" s="107"/>
      <c r="J119" s="107"/>
      <c r="K119" s="125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126</v>
      </c>
      <c r="C1" s="46" t="s" vm="1">
        <v>204</v>
      </c>
    </row>
    <row r="2" spans="2:48">
      <c r="B2" s="46" t="s">
        <v>125</v>
      </c>
      <c r="C2" s="46" t="s">
        <v>205</v>
      </c>
    </row>
    <row r="3" spans="2:48">
      <c r="B3" s="46" t="s">
        <v>127</v>
      </c>
      <c r="C3" s="46" t="s">
        <v>206</v>
      </c>
      <c r="E3" s="2"/>
    </row>
    <row r="4" spans="2:48">
      <c r="B4" s="46" t="s">
        <v>128</v>
      </c>
      <c r="C4" s="46">
        <v>76</v>
      </c>
    </row>
    <row r="6" spans="2:48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79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49</v>
      </c>
      <c r="O8" s="29" t="s">
        <v>48</v>
      </c>
      <c r="P8" s="29" t="s">
        <v>129</v>
      </c>
      <c r="Q8" s="30" t="s">
        <v>131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31" t="s">
        <v>185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48" s="4" customFormat="1" ht="18" customHeight="1">
      <c r="B11" s="118" t="s">
        <v>1749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9">
        <v>0</v>
      </c>
      <c r="O11" s="100"/>
      <c r="P11" s="120">
        <v>0</v>
      </c>
      <c r="Q11" s="120">
        <v>0</v>
      </c>
      <c r="AV11" s="1"/>
    </row>
    <row r="12" spans="2:48" ht="21.75" customHeight="1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126</v>
      </c>
      <c r="C1" s="46" t="s" vm="1">
        <v>204</v>
      </c>
    </row>
    <row r="2" spans="2:34">
      <c r="B2" s="46" t="s">
        <v>125</v>
      </c>
      <c r="C2" s="46" t="s">
        <v>205</v>
      </c>
    </row>
    <row r="3" spans="2:34">
      <c r="B3" s="46" t="s">
        <v>127</v>
      </c>
      <c r="C3" s="46" t="s">
        <v>206</v>
      </c>
    </row>
    <row r="4" spans="2:34">
      <c r="B4" s="46" t="s">
        <v>128</v>
      </c>
      <c r="C4" s="46">
        <v>76</v>
      </c>
    </row>
    <row r="6" spans="2:34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71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182</v>
      </c>
      <c r="L8" s="29" t="s">
        <v>181</v>
      </c>
      <c r="M8" s="29" t="s">
        <v>93</v>
      </c>
      <c r="N8" s="29" t="s">
        <v>48</v>
      </c>
      <c r="O8" s="29" t="s">
        <v>129</v>
      </c>
      <c r="P8" s="30" t="s">
        <v>131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189</v>
      </c>
      <c r="L9" s="31"/>
      <c r="M9" s="31" t="s">
        <v>185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8" t="s">
        <v>25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9">
        <v>0</v>
      </c>
      <c r="N11" s="100"/>
      <c r="O11" s="120">
        <v>0</v>
      </c>
      <c r="P11" s="120">
        <v>0</v>
      </c>
      <c r="AH11" s="1"/>
    </row>
    <row r="12" spans="2:34" ht="21.75" customHeight="1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21" t="s">
        <v>180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21" t="s">
        <v>188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126</v>
      </c>
      <c r="C1" s="46" t="s" vm="1">
        <v>204</v>
      </c>
    </row>
    <row r="2" spans="2:32">
      <c r="B2" s="46" t="s">
        <v>125</v>
      </c>
      <c r="C2" s="46" t="s">
        <v>205</v>
      </c>
    </row>
    <row r="3" spans="2:32">
      <c r="B3" s="46" t="s">
        <v>127</v>
      </c>
      <c r="C3" s="46" t="s">
        <v>206</v>
      </c>
    </row>
    <row r="4" spans="2:32">
      <c r="B4" s="46" t="s">
        <v>128</v>
      </c>
      <c r="C4" s="46">
        <v>76</v>
      </c>
    </row>
    <row r="6" spans="2:32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72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182</v>
      </c>
      <c r="O8" s="29" t="s">
        <v>181</v>
      </c>
      <c r="P8" s="29" t="s">
        <v>93</v>
      </c>
      <c r="Q8" s="29" t="s">
        <v>48</v>
      </c>
      <c r="R8" s="29" t="s">
        <v>129</v>
      </c>
      <c r="S8" s="30" t="s">
        <v>131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132</v>
      </c>
      <c r="AC10" s="1"/>
    </row>
    <row r="11" spans="2:32" s="4" customFormat="1" ht="18" customHeight="1">
      <c r="B11" s="118" t="s">
        <v>1748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9">
        <v>0</v>
      </c>
      <c r="Q11" s="100"/>
      <c r="R11" s="120">
        <v>0</v>
      </c>
      <c r="S11" s="120">
        <v>0</v>
      </c>
      <c r="AC11" s="1"/>
      <c r="AF11" s="1"/>
    </row>
    <row r="12" spans="2:32" ht="20.25" customHeight="1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126</v>
      </c>
      <c r="C1" s="46" t="s" vm="1">
        <v>204</v>
      </c>
    </row>
    <row r="2" spans="2:49">
      <c r="B2" s="46" t="s">
        <v>125</v>
      </c>
      <c r="C2" s="46" t="s">
        <v>205</v>
      </c>
    </row>
    <row r="3" spans="2:49">
      <c r="B3" s="46" t="s">
        <v>127</v>
      </c>
      <c r="C3" s="46" t="s">
        <v>206</v>
      </c>
    </row>
    <row r="4" spans="2:49">
      <c r="B4" s="46" t="s">
        <v>128</v>
      </c>
      <c r="C4" s="46">
        <v>76</v>
      </c>
    </row>
    <row r="6" spans="2:49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73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182</v>
      </c>
      <c r="O8" s="29" t="s">
        <v>181</v>
      </c>
      <c r="P8" s="29" t="s">
        <v>93</v>
      </c>
      <c r="Q8" s="29" t="s">
        <v>48</v>
      </c>
      <c r="R8" s="29" t="s">
        <v>129</v>
      </c>
      <c r="S8" s="30" t="s">
        <v>131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132</v>
      </c>
      <c r="AT10" s="1"/>
    </row>
    <row r="11" spans="2:49" s="4" customFormat="1" ht="18" customHeight="1">
      <c r="B11" s="118" t="s">
        <v>1750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9">
        <v>0</v>
      </c>
      <c r="Q11" s="100"/>
      <c r="R11" s="120">
        <v>0</v>
      </c>
      <c r="S11" s="120">
        <v>0</v>
      </c>
      <c r="AT11" s="1"/>
      <c r="AW11" s="1"/>
    </row>
    <row r="12" spans="2:49" ht="17.25" customHeight="1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49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49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49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27.4257812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10.140625" style="1" bestFit="1" customWidth="1"/>
    <col min="9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126</v>
      </c>
      <c r="C1" s="46" t="s" vm="1">
        <v>204</v>
      </c>
    </row>
    <row r="2" spans="2:65">
      <c r="B2" s="46" t="s">
        <v>125</v>
      </c>
      <c r="C2" s="46" t="s">
        <v>205</v>
      </c>
    </row>
    <row r="3" spans="2:65">
      <c r="B3" s="46" t="s">
        <v>127</v>
      </c>
      <c r="C3" s="46" t="s">
        <v>206</v>
      </c>
    </row>
    <row r="4" spans="2:65">
      <c r="B4" s="46" t="s">
        <v>128</v>
      </c>
      <c r="C4" s="46">
        <v>76</v>
      </c>
    </row>
    <row r="6" spans="2:65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74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93</v>
      </c>
      <c r="K8" s="29" t="s">
        <v>48</v>
      </c>
      <c r="L8" s="29" t="s">
        <v>129</v>
      </c>
      <c r="M8" s="30" t="s">
        <v>131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189</v>
      </c>
      <c r="I9" s="31"/>
      <c r="J9" s="31" t="s">
        <v>185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0" t="s">
        <v>28</v>
      </c>
      <c r="C11" s="100"/>
      <c r="D11" s="101"/>
      <c r="E11" s="100"/>
      <c r="F11" s="101"/>
      <c r="G11" s="101"/>
      <c r="H11" s="103"/>
      <c r="I11" s="103"/>
      <c r="J11" s="103">
        <v>1087.8497275479999</v>
      </c>
      <c r="K11" s="104"/>
      <c r="L11" s="104">
        <v>1</v>
      </c>
      <c r="M11" s="104">
        <v>3.4376016109775956E-4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2" t="s">
        <v>176</v>
      </c>
      <c r="C12" s="100"/>
      <c r="D12" s="101"/>
      <c r="E12" s="100"/>
      <c r="F12" s="101"/>
      <c r="G12" s="101"/>
      <c r="H12" s="103"/>
      <c r="I12" s="103"/>
      <c r="J12" s="103">
        <v>1087.8497275479999</v>
      </c>
      <c r="K12" s="104"/>
      <c r="L12" s="104">
        <v>1</v>
      </c>
      <c r="M12" s="104">
        <v>3.4376016109775956E-4</v>
      </c>
    </row>
    <row r="13" spans="2:65">
      <c r="B13" s="99" t="s">
        <v>1058</v>
      </c>
      <c r="C13" s="100">
        <v>9326</v>
      </c>
      <c r="D13" s="101" t="s">
        <v>26</v>
      </c>
      <c r="E13" s="100" t="s">
        <v>1059</v>
      </c>
      <c r="F13" s="101" t="s">
        <v>730</v>
      </c>
      <c r="G13" s="101" t="s">
        <v>112</v>
      </c>
      <c r="H13" s="103">
        <v>17054.479493999999</v>
      </c>
      <c r="I13" s="103">
        <v>100</v>
      </c>
      <c r="J13" s="103">
        <v>60.014713341000004</v>
      </c>
      <c r="K13" s="104">
        <v>8.5272397469999997E-6</v>
      </c>
      <c r="L13" s="104">
        <v>5.5168201840039469E-2</v>
      </c>
      <c r="M13" s="104">
        <v>1.8964629952005683E-5</v>
      </c>
    </row>
    <row r="14" spans="2:65">
      <c r="B14" s="99" t="s">
        <v>1060</v>
      </c>
      <c r="C14" s="100">
        <v>9398</v>
      </c>
      <c r="D14" s="101" t="s">
        <v>26</v>
      </c>
      <c r="E14" s="100" t="s">
        <v>1061</v>
      </c>
      <c r="F14" s="101" t="s">
        <v>730</v>
      </c>
      <c r="G14" s="101" t="s">
        <v>112</v>
      </c>
      <c r="H14" s="103">
        <v>17054.479493999999</v>
      </c>
      <c r="I14" s="103">
        <v>100</v>
      </c>
      <c r="J14" s="103">
        <v>60.014713341000004</v>
      </c>
      <c r="K14" s="104">
        <v>8.5272397469999997E-6</v>
      </c>
      <c r="L14" s="104">
        <v>5.5168201840039469E-2</v>
      </c>
      <c r="M14" s="104">
        <v>1.8964629952005683E-5</v>
      </c>
    </row>
    <row r="15" spans="2:65">
      <c r="B15" s="99" t="s">
        <v>1062</v>
      </c>
      <c r="C15" s="100">
        <v>9152</v>
      </c>
      <c r="D15" s="101" t="s">
        <v>26</v>
      </c>
      <c r="E15" s="100" t="s">
        <v>1063</v>
      </c>
      <c r="F15" s="101" t="s">
        <v>730</v>
      </c>
      <c r="G15" s="101" t="s">
        <v>112</v>
      </c>
      <c r="H15" s="103">
        <v>17054.479493999999</v>
      </c>
      <c r="I15" s="103">
        <v>100</v>
      </c>
      <c r="J15" s="103">
        <v>60.014713341000004</v>
      </c>
      <c r="K15" s="104">
        <v>8.5272397469999997E-6</v>
      </c>
      <c r="L15" s="104">
        <v>5.5168201840039469E-2</v>
      </c>
      <c r="M15" s="104">
        <v>1.8964629952005683E-5</v>
      </c>
    </row>
    <row r="16" spans="2:65">
      <c r="B16" s="99" t="s">
        <v>1064</v>
      </c>
      <c r="C16" s="100">
        <v>8839</v>
      </c>
      <c r="D16" s="101" t="s">
        <v>26</v>
      </c>
      <c r="E16" s="100" t="s">
        <v>1065</v>
      </c>
      <c r="F16" s="101" t="s">
        <v>111</v>
      </c>
      <c r="G16" s="101" t="s">
        <v>112</v>
      </c>
      <c r="H16" s="103">
        <v>6685.4221360000001</v>
      </c>
      <c r="I16" s="103">
        <v>1272.991</v>
      </c>
      <c r="J16" s="103">
        <v>299.48386916599998</v>
      </c>
      <c r="K16" s="104">
        <v>6.3488196356521775E-4</v>
      </c>
      <c r="L16" s="104">
        <v>0.27529893291514901</v>
      </c>
      <c r="M16" s="104">
        <v>9.4636805528952941E-5</v>
      </c>
    </row>
    <row r="17" spans="2:13">
      <c r="B17" s="99" t="s">
        <v>1066</v>
      </c>
      <c r="C17" s="100">
        <v>9262</v>
      </c>
      <c r="D17" s="101" t="s">
        <v>26</v>
      </c>
      <c r="E17" s="100" t="s">
        <v>1067</v>
      </c>
      <c r="F17" s="101" t="s">
        <v>730</v>
      </c>
      <c r="G17" s="101" t="s">
        <v>112</v>
      </c>
      <c r="H17" s="103">
        <v>17054.479493999999</v>
      </c>
      <c r="I17" s="103">
        <v>100</v>
      </c>
      <c r="J17" s="103">
        <v>60.014713341000004</v>
      </c>
      <c r="K17" s="104">
        <v>8.5272397469999997E-6</v>
      </c>
      <c r="L17" s="104">
        <v>5.5168201840039469E-2</v>
      </c>
      <c r="M17" s="104">
        <v>1.8964629952005683E-5</v>
      </c>
    </row>
    <row r="18" spans="2:13">
      <c r="B18" s="99" t="s">
        <v>1068</v>
      </c>
      <c r="C18" s="100">
        <v>8838</v>
      </c>
      <c r="D18" s="101" t="s">
        <v>26</v>
      </c>
      <c r="E18" s="100" t="s">
        <v>1069</v>
      </c>
      <c r="F18" s="101" t="s">
        <v>262</v>
      </c>
      <c r="G18" s="101" t="s">
        <v>112</v>
      </c>
      <c r="H18" s="103">
        <v>12271.170529000001</v>
      </c>
      <c r="I18" s="103">
        <v>1115.5499</v>
      </c>
      <c r="J18" s="103">
        <v>481.71953651900003</v>
      </c>
      <c r="K18" s="104">
        <v>5.1999045650466839E-4</v>
      </c>
      <c r="L18" s="104">
        <v>0.44281808812398199</v>
      </c>
      <c r="M18" s="104">
        <v>1.5222321731050195E-4</v>
      </c>
    </row>
    <row r="19" spans="2:13">
      <c r="B19" s="99" t="s">
        <v>1070</v>
      </c>
      <c r="C19" s="100">
        <v>8824</v>
      </c>
      <c r="D19" s="101" t="s">
        <v>26</v>
      </c>
      <c r="E19" s="100" t="s">
        <v>1071</v>
      </c>
      <c r="F19" s="101" t="s">
        <v>730</v>
      </c>
      <c r="G19" s="101" t="s">
        <v>113</v>
      </c>
      <c r="H19" s="103">
        <v>1705.4578140000001</v>
      </c>
      <c r="I19" s="103">
        <v>3904.375</v>
      </c>
      <c r="J19" s="103">
        <v>66.587468498999996</v>
      </c>
      <c r="K19" s="104">
        <v>1.7054578140000001E-3</v>
      </c>
      <c r="L19" s="104">
        <v>6.1210171600711197E-2</v>
      </c>
      <c r="M19" s="104">
        <v>2.1041618450281988E-5</v>
      </c>
    </row>
    <row r="20" spans="2:13">
      <c r="B20" s="105"/>
      <c r="C20" s="100"/>
      <c r="D20" s="100"/>
      <c r="E20" s="100"/>
      <c r="F20" s="100"/>
      <c r="G20" s="100"/>
      <c r="H20" s="103"/>
      <c r="I20" s="103"/>
      <c r="J20" s="100"/>
      <c r="K20" s="100"/>
      <c r="L20" s="104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21" t="s">
        <v>197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21" t="s">
        <v>94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21" t="s">
        <v>180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21" t="s">
        <v>188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27.42578125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126</v>
      </c>
      <c r="C1" s="46" t="s" vm="1">
        <v>204</v>
      </c>
    </row>
    <row r="2" spans="2:17">
      <c r="B2" s="46" t="s">
        <v>125</v>
      </c>
      <c r="C2" s="46" t="s">
        <v>205</v>
      </c>
    </row>
    <row r="3" spans="2:17">
      <c r="B3" s="46" t="s">
        <v>127</v>
      </c>
      <c r="C3" s="46" t="s">
        <v>206</v>
      </c>
    </row>
    <row r="4" spans="2:17">
      <c r="B4" s="46" t="s">
        <v>128</v>
      </c>
      <c r="C4" s="46">
        <v>76</v>
      </c>
    </row>
    <row r="6" spans="2:17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80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182</v>
      </c>
      <c r="G8" s="29" t="s">
        <v>181</v>
      </c>
      <c r="H8" s="29" t="s">
        <v>93</v>
      </c>
      <c r="I8" s="29" t="s">
        <v>48</v>
      </c>
      <c r="J8" s="29" t="s">
        <v>129</v>
      </c>
      <c r="K8" s="30" t="s">
        <v>131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189</v>
      </c>
      <c r="G9" s="31"/>
      <c r="H9" s="31" t="s">
        <v>185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0" t="s">
        <v>1072</v>
      </c>
      <c r="C11" s="100"/>
      <c r="D11" s="101"/>
      <c r="E11" s="110"/>
      <c r="F11" s="103"/>
      <c r="G11" s="111"/>
      <c r="H11" s="103">
        <v>2975.5405633599999</v>
      </c>
      <c r="I11" s="104"/>
      <c r="J11" s="104">
        <v>1</v>
      </c>
      <c r="K11" s="104">
        <v>9.4026985300542712E-4</v>
      </c>
      <c r="Q11" s="1"/>
    </row>
    <row r="12" spans="2:17" ht="21" customHeight="1">
      <c r="B12" s="122" t="s">
        <v>1073</v>
      </c>
      <c r="C12" s="100"/>
      <c r="D12" s="101"/>
      <c r="E12" s="110"/>
      <c r="F12" s="103"/>
      <c r="G12" s="111"/>
      <c r="H12" s="103">
        <v>154.00034768899999</v>
      </c>
      <c r="I12" s="104"/>
      <c r="J12" s="104">
        <v>5.1755418691083743E-2</v>
      </c>
      <c r="K12" s="104">
        <v>4.8664059924899651E-5</v>
      </c>
    </row>
    <row r="13" spans="2:17">
      <c r="B13" s="98" t="s">
        <v>172</v>
      </c>
      <c r="C13" s="93"/>
      <c r="D13" s="94"/>
      <c r="E13" s="112"/>
      <c r="F13" s="96"/>
      <c r="G13" s="113"/>
      <c r="H13" s="96">
        <v>149.051937442</v>
      </c>
      <c r="I13" s="97"/>
      <c r="J13" s="97">
        <v>5.0092389691266573E-2</v>
      </c>
      <c r="K13" s="97">
        <v>4.7100363891697793E-5</v>
      </c>
    </row>
    <row r="14" spans="2:17">
      <c r="B14" s="99" t="s">
        <v>1074</v>
      </c>
      <c r="C14" s="100">
        <v>8401</v>
      </c>
      <c r="D14" s="101" t="s">
        <v>112</v>
      </c>
      <c r="E14" s="110">
        <v>44621</v>
      </c>
      <c r="F14" s="103">
        <v>15813.645546</v>
      </c>
      <c r="G14" s="111">
        <v>68.820300000000003</v>
      </c>
      <c r="H14" s="103">
        <v>38.297271305999999</v>
      </c>
      <c r="I14" s="104">
        <v>1.4056570052652601E-3</v>
      </c>
      <c r="J14" s="104">
        <v>1.2870693741359879E-2</v>
      </c>
      <c r="K14" s="104">
        <v>1.2101925312266325E-5</v>
      </c>
    </row>
    <row r="15" spans="2:17">
      <c r="B15" s="99" t="s">
        <v>1075</v>
      </c>
      <c r="C15" s="100">
        <v>8507</v>
      </c>
      <c r="D15" s="101" t="s">
        <v>112</v>
      </c>
      <c r="E15" s="110">
        <v>44621</v>
      </c>
      <c r="F15" s="103">
        <v>12650.915067</v>
      </c>
      <c r="G15" s="111">
        <v>91.620900000000006</v>
      </c>
      <c r="H15" s="103">
        <v>40.788314782</v>
      </c>
      <c r="I15" s="104">
        <v>8.4339427622890002E-4</v>
      </c>
      <c r="J15" s="104">
        <v>1.3707867163451326E-2</v>
      </c>
      <c r="K15" s="104">
        <v>1.2889094242796299E-5</v>
      </c>
    </row>
    <row r="16" spans="2:17">
      <c r="B16" s="99" t="s">
        <v>1076</v>
      </c>
      <c r="C16" s="100">
        <v>8402</v>
      </c>
      <c r="D16" s="101" t="s">
        <v>112</v>
      </c>
      <c r="E16" s="110">
        <v>44560</v>
      </c>
      <c r="F16" s="103">
        <v>18923.252034000001</v>
      </c>
      <c r="G16" s="111">
        <v>105.0689</v>
      </c>
      <c r="H16" s="103">
        <v>69.966351353999997</v>
      </c>
      <c r="I16" s="104">
        <v>8.4773160489556008E-4</v>
      </c>
      <c r="J16" s="104">
        <v>2.351382878645537E-2</v>
      </c>
      <c r="K16" s="104">
        <v>2.2109344336635171E-5</v>
      </c>
    </row>
    <row r="17" spans="2:11">
      <c r="B17" s="105"/>
      <c r="C17" s="100"/>
      <c r="D17" s="100"/>
      <c r="E17" s="100"/>
      <c r="F17" s="103"/>
      <c r="G17" s="111"/>
      <c r="H17" s="100"/>
      <c r="I17" s="100"/>
      <c r="J17" s="104"/>
      <c r="K17" s="100"/>
    </row>
    <row r="18" spans="2:11">
      <c r="B18" s="98" t="s">
        <v>174</v>
      </c>
      <c r="C18" s="93"/>
      <c r="D18" s="94"/>
      <c r="E18" s="112"/>
      <c r="F18" s="96"/>
      <c r="G18" s="113"/>
      <c r="H18" s="96">
        <v>4.948410247</v>
      </c>
      <c r="I18" s="97"/>
      <c r="J18" s="97">
        <v>1.6630289998171702E-3</v>
      </c>
      <c r="K18" s="97">
        <v>1.5636960332018533E-6</v>
      </c>
    </row>
    <row r="19" spans="2:11">
      <c r="B19" s="99" t="s">
        <v>1077</v>
      </c>
      <c r="C19" s="100">
        <v>8405</v>
      </c>
      <c r="D19" s="101" t="s">
        <v>112</v>
      </c>
      <c r="E19" s="110">
        <v>44581</v>
      </c>
      <c r="F19" s="103">
        <v>8355.2059730000001</v>
      </c>
      <c r="G19" s="111">
        <v>16.830200000000001</v>
      </c>
      <c r="H19" s="103">
        <v>4.948410247</v>
      </c>
      <c r="I19" s="104">
        <v>1.2110452020434744E-3</v>
      </c>
      <c r="J19" s="104">
        <v>1.6630289998171702E-3</v>
      </c>
      <c r="K19" s="104">
        <v>1.5636960332018533E-6</v>
      </c>
    </row>
    <row r="20" spans="2:11">
      <c r="B20" s="105"/>
      <c r="C20" s="100"/>
      <c r="D20" s="100"/>
      <c r="E20" s="100"/>
      <c r="F20" s="103"/>
      <c r="G20" s="111"/>
      <c r="H20" s="100"/>
      <c r="I20" s="100"/>
      <c r="J20" s="104"/>
      <c r="K20" s="100"/>
    </row>
    <row r="21" spans="2:11">
      <c r="B21" s="122" t="s">
        <v>1078</v>
      </c>
      <c r="C21" s="100"/>
      <c r="D21" s="101"/>
      <c r="E21" s="110"/>
      <c r="F21" s="103"/>
      <c r="G21" s="111"/>
      <c r="H21" s="103">
        <v>2821.5402156710002</v>
      </c>
      <c r="I21" s="104"/>
      <c r="J21" s="104">
        <v>0.94824458130891631</v>
      </c>
      <c r="K21" s="104">
        <v>8.9160579308052753E-4</v>
      </c>
    </row>
    <row r="22" spans="2:11" ht="16.5" customHeight="1">
      <c r="B22" s="98" t="s">
        <v>172</v>
      </c>
      <c r="C22" s="93"/>
      <c r="D22" s="94"/>
      <c r="E22" s="112"/>
      <c r="F22" s="96"/>
      <c r="G22" s="113"/>
      <c r="H22" s="96">
        <v>19.466408161</v>
      </c>
      <c r="I22" s="97"/>
      <c r="J22" s="97">
        <v>6.5421417542425985E-3</v>
      </c>
      <c r="K22" s="97">
        <v>6.1513786656023557E-6</v>
      </c>
    </row>
    <row r="23" spans="2:11" ht="16.5" customHeight="1">
      <c r="B23" s="99" t="s">
        <v>1079</v>
      </c>
      <c r="C23" s="100">
        <v>8338</v>
      </c>
      <c r="D23" s="101" t="s">
        <v>112</v>
      </c>
      <c r="E23" s="110">
        <v>44561</v>
      </c>
      <c r="F23" s="103">
        <v>12740.331888999999</v>
      </c>
      <c r="G23" s="111">
        <v>43.419600000000003</v>
      </c>
      <c r="H23" s="103">
        <v>19.466408161</v>
      </c>
      <c r="I23" s="104">
        <v>1.4155921153583329E-3</v>
      </c>
      <c r="J23" s="104">
        <v>6.5421417542425985E-3</v>
      </c>
      <c r="K23" s="104">
        <v>6.1513786656023557E-6</v>
      </c>
    </row>
    <row r="24" spans="2:11" ht="16.5" customHeight="1">
      <c r="B24" s="105"/>
      <c r="C24" s="100"/>
      <c r="D24" s="100"/>
      <c r="E24" s="100"/>
      <c r="F24" s="103"/>
      <c r="G24" s="111"/>
      <c r="H24" s="100"/>
      <c r="I24" s="100"/>
      <c r="J24" s="104"/>
      <c r="K24" s="100"/>
    </row>
    <row r="25" spans="2:11">
      <c r="B25" s="98" t="s">
        <v>1080</v>
      </c>
      <c r="C25" s="100"/>
      <c r="D25" s="101"/>
      <c r="E25" s="110"/>
      <c r="F25" s="103"/>
      <c r="G25" s="111"/>
      <c r="H25" s="126">
        <v>1149.0011280209999</v>
      </c>
      <c r="I25" s="127"/>
      <c r="J25" s="127">
        <v>0.38614870258180595</v>
      </c>
      <c r="K25" s="127">
        <v>3.6308398381483108E-4</v>
      </c>
    </row>
    <row r="26" spans="2:11">
      <c r="B26" s="99" t="s">
        <v>1081</v>
      </c>
      <c r="C26" s="100" t="s">
        <v>1082</v>
      </c>
      <c r="D26" s="101" t="s">
        <v>112</v>
      </c>
      <c r="E26" s="110">
        <v>44616</v>
      </c>
      <c r="F26" s="103">
        <v>336.06535199999996</v>
      </c>
      <c r="G26" s="111">
        <v>97157.75</v>
      </c>
      <c r="H26" s="103">
        <v>1149.0011280209999</v>
      </c>
      <c r="I26" s="104">
        <v>4.0744720851808509E-4</v>
      </c>
      <c r="J26" s="104">
        <v>0.38614870258180595</v>
      </c>
      <c r="K26" s="104">
        <v>3.6308398381483108E-4</v>
      </c>
    </row>
    <row r="27" spans="2:11">
      <c r="B27" s="105"/>
      <c r="C27" s="100"/>
      <c r="D27" s="100"/>
      <c r="E27" s="100"/>
      <c r="F27" s="103"/>
      <c r="G27" s="111"/>
      <c r="H27" s="100"/>
      <c r="I27" s="100"/>
      <c r="J27" s="104"/>
      <c r="K27" s="100"/>
    </row>
    <row r="28" spans="2:11">
      <c r="B28" s="98" t="s">
        <v>174</v>
      </c>
      <c r="C28" s="93"/>
      <c r="D28" s="94"/>
      <c r="E28" s="112"/>
      <c r="F28" s="96"/>
      <c r="G28" s="113"/>
      <c r="H28" s="96">
        <v>1653.0726794890002</v>
      </c>
      <c r="I28" s="97"/>
      <c r="J28" s="97">
        <v>0.55555373697286781</v>
      </c>
      <c r="K28" s="97">
        <v>5.2237043060009408E-4</v>
      </c>
    </row>
    <row r="29" spans="2:11">
      <c r="B29" s="99" t="s">
        <v>1083</v>
      </c>
      <c r="C29" s="100">
        <v>8417</v>
      </c>
      <c r="D29" s="101" t="s">
        <v>114</v>
      </c>
      <c r="E29" s="110">
        <v>44713</v>
      </c>
      <c r="F29" s="103">
        <v>10161.156978999999</v>
      </c>
      <c r="G29" s="111">
        <v>138.52539999999999</v>
      </c>
      <c r="H29" s="103">
        <v>52.826415051999994</v>
      </c>
      <c r="I29" s="104">
        <v>1.9599611421920638E-5</v>
      </c>
      <c r="J29" s="104">
        <v>1.7753552313314144E-2</v>
      </c>
      <c r="K29" s="104">
        <v>1.6693130023964049E-5</v>
      </c>
    </row>
    <row r="30" spans="2:11">
      <c r="B30" s="99" t="s">
        <v>1084</v>
      </c>
      <c r="C30" s="100">
        <v>8842</v>
      </c>
      <c r="D30" s="101" t="s">
        <v>112</v>
      </c>
      <c r="E30" s="110">
        <v>44562</v>
      </c>
      <c r="F30" s="103">
        <v>80857.105624000003</v>
      </c>
      <c r="G30" s="111">
        <v>100.0973</v>
      </c>
      <c r="H30" s="103">
        <v>284.81300828600001</v>
      </c>
      <c r="I30" s="104">
        <v>1.8165677852446751E-4</v>
      </c>
      <c r="J30" s="104">
        <v>9.5718072807714411E-2</v>
      </c>
      <c r="K30" s="104">
        <v>9.0000818248872405E-5</v>
      </c>
    </row>
    <row r="31" spans="2:11">
      <c r="B31" s="99" t="s">
        <v>1085</v>
      </c>
      <c r="C31" s="100">
        <v>8337</v>
      </c>
      <c r="D31" s="101" t="s">
        <v>112</v>
      </c>
      <c r="E31" s="110">
        <v>44470</v>
      </c>
      <c r="F31" s="103">
        <v>194663.17901399999</v>
      </c>
      <c r="G31" s="111">
        <v>123.79989999999999</v>
      </c>
      <c r="H31" s="103">
        <v>848.053736899</v>
      </c>
      <c r="I31" s="104">
        <v>3.7807534120397259E-4</v>
      </c>
      <c r="J31" s="104">
        <v>0.28500829306167219</v>
      </c>
      <c r="K31" s="104">
        <v>2.679847058224262E-4</v>
      </c>
    </row>
    <row r="32" spans="2:11">
      <c r="B32" s="99" t="s">
        <v>1086</v>
      </c>
      <c r="C32" s="100">
        <v>9237</v>
      </c>
      <c r="D32" s="101" t="s">
        <v>112</v>
      </c>
      <c r="E32" s="110">
        <v>44712</v>
      </c>
      <c r="F32" s="103">
        <v>134218.04598600001</v>
      </c>
      <c r="G32" s="111">
        <v>98.955399999999997</v>
      </c>
      <c r="H32" s="103">
        <v>467.37951925200002</v>
      </c>
      <c r="I32" s="104">
        <v>9.8649627513617142E-5</v>
      </c>
      <c r="J32" s="104">
        <v>0.15707381879016699</v>
      </c>
      <c r="K32" s="104">
        <v>1.4769177650483142E-4</v>
      </c>
    </row>
    <row r="33" spans="2:11">
      <c r="B33" s="105"/>
      <c r="C33" s="100"/>
      <c r="D33" s="100"/>
      <c r="E33" s="100"/>
      <c r="F33" s="103"/>
      <c r="G33" s="111"/>
      <c r="H33" s="100"/>
      <c r="I33" s="100"/>
      <c r="J33" s="104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21" t="s">
        <v>94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21" t="s">
        <v>180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21" t="s">
        <v>188</v>
      </c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2:1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2:11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2:11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2:11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spans="2:11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2:11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2:11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2:11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0" spans="2:11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 spans="2:11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 spans="2:11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126</v>
      </c>
      <c r="C1" s="46" t="s" vm="1">
        <v>204</v>
      </c>
    </row>
    <row r="2" spans="2:29">
      <c r="B2" s="46" t="s">
        <v>125</v>
      </c>
      <c r="C2" s="46" t="s">
        <v>205</v>
      </c>
    </row>
    <row r="3" spans="2:29">
      <c r="B3" s="46" t="s">
        <v>127</v>
      </c>
      <c r="C3" s="46" t="s">
        <v>206</v>
      </c>
    </row>
    <row r="4" spans="2:29">
      <c r="B4" s="46" t="s">
        <v>128</v>
      </c>
      <c r="C4" s="46">
        <v>76</v>
      </c>
    </row>
    <row r="6" spans="2:29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81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129</v>
      </c>
      <c r="L8" s="30" t="s">
        <v>131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39</v>
      </c>
      <c r="C11" s="100"/>
      <c r="D11" s="101"/>
      <c r="E11" s="101"/>
      <c r="F11" s="110"/>
      <c r="G11" s="103"/>
      <c r="H11" s="111"/>
      <c r="I11" s="103">
        <v>7.0279820760000016</v>
      </c>
      <c r="J11" s="104"/>
      <c r="K11" s="104">
        <v>1</v>
      </c>
      <c r="L11" s="104">
        <v>2.2208400567267937E-6</v>
      </c>
      <c r="AC11" s="1"/>
    </row>
    <row r="12" spans="2:29" ht="21" customHeight="1">
      <c r="B12" s="122" t="s">
        <v>1087</v>
      </c>
      <c r="C12" s="100"/>
      <c r="D12" s="101"/>
      <c r="E12" s="101"/>
      <c r="F12" s="110"/>
      <c r="G12" s="103"/>
      <c r="H12" s="111"/>
      <c r="I12" s="103">
        <v>7.0279465090000004</v>
      </c>
      <c r="J12" s="104"/>
      <c r="K12" s="104">
        <v>0.99999493923012084</v>
      </c>
      <c r="L12" s="104">
        <v>2.2208288175663286E-6</v>
      </c>
    </row>
    <row r="13" spans="2:29">
      <c r="B13" s="105" t="s">
        <v>1088</v>
      </c>
      <c r="C13" s="100">
        <v>8944</v>
      </c>
      <c r="D13" s="101" t="s">
        <v>390</v>
      </c>
      <c r="E13" s="101" t="s">
        <v>113</v>
      </c>
      <c r="F13" s="110">
        <v>44607</v>
      </c>
      <c r="G13" s="103">
        <v>43408.441299999999</v>
      </c>
      <c r="H13" s="111">
        <v>16.1723</v>
      </c>
      <c r="I13" s="103">
        <v>7.0201433519999998</v>
      </c>
      <c r="J13" s="104">
        <v>2.6059648854003951E-4</v>
      </c>
      <c r="K13" s="104">
        <v>0.99888464086629214</v>
      </c>
      <c r="L13" s="104">
        <v>2.2183630224850192E-6</v>
      </c>
    </row>
    <row r="14" spans="2:29">
      <c r="B14" s="105" t="s">
        <v>1089</v>
      </c>
      <c r="C14" s="100" t="s">
        <v>1090</v>
      </c>
      <c r="D14" s="101" t="s">
        <v>452</v>
      </c>
      <c r="E14" s="101" t="s">
        <v>113</v>
      </c>
      <c r="F14" s="110">
        <v>44628</v>
      </c>
      <c r="G14" s="103">
        <v>77014.976500000004</v>
      </c>
      <c r="H14" s="111">
        <v>1E-4</v>
      </c>
      <c r="I14" s="103">
        <v>7.7014999999999994E-5</v>
      </c>
      <c r="J14" s="104">
        <v>8.4673208426670602E-4</v>
      </c>
      <c r="K14" s="104">
        <v>1.0958337566482998E-5</v>
      </c>
      <c r="L14" s="104">
        <v>2.4336715022779459E-11</v>
      </c>
    </row>
    <row r="15" spans="2:29">
      <c r="B15" s="105" t="s">
        <v>1091</v>
      </c>
      <c r="C15" s="100">
        <v>8731</v>
      </c>
      <c r="D15" s="101" t="s">
        <v>135</v>
      </c>
      <c r="E15" s="101" t="s">
        <v>113</v>
      </c>
      <c r="F15" s="110">
        <v>44537</v>
      </c>
      <c r="G15" s="103">
        <v>9241.7971799999996</v>
      </c>
      <c r="H15" s="111">
        <v>8.3599999999999994E-2</v>
      </c>
      <c r="I15" s="103">
        <v>7.7261419999999992E-3</v>
      </c>
      <c r="J15" s="104">
        <v>1.4123962235834692E-3</v>
      </c>
      <c r="K15" s="104">
        <v>1.0993400262621839E-3</v>
      </c>
      <c r="L15" s="104">
        <v>2.4414583662861435E-9</v>
      </c>
    </row>
    <row r="16" spans="2:29">
      <c r="B16" s="122" t="s">
        <v>177</v>
      </c>
      <c r="C16" s="100"/>
      <c r="D16" s="101"/>
      <c r="E16" s="101"/>
      <c r="F16" s="110"/>
      <c r="G16" s="103"/>
      <c r="H16" s="111"/>
      <c r="I16" s="103">
        <v>3.5567E-5</v>
      </c>
      <c r="J16" s="104"/>
      <c r="K16" s="104">
        <v>5.0607698789469694E-6</v>
      </c>
      <c r="L16" s="104">
        <v>1.1239160465041838E-11</v>
      </c>
    </row>
    <row r="17" spans="2:12">
      <c r="B17" s="105" t="s">
        <v>1092</v>
      </c>
      <c r="C17" s="100" t="s">
        <v>1093</v>
      </c>
      <c r="D17" s="101" t="s">
        <v>824</v>
      </c>
      <c r="E17" s="101" t="s">
        <v>112</v>
      </c>
      <c r="F17" s="110">
        <v>43879</v>
      </c>
      <c r="G17" s="103">
        <v>10183.788361999999</v>
      </c>
      <c r="H17" s="111">
        <v>1E-4</v>
      </c>
      <c r="I17" s="103">
        <v>3.5567E-5</v>
      </c>
      <c r="J17" s="104">
        <v>4.404931844979856E-3</v>
      </c>
      <c r="K17" s="104">
        <v>5.0607698789469694E-6</v>
      </c>
      <c r="L17" s="104">
        <v>1.1239160465041838E-11</v>
      </c>
    </row>
    <row r="18" spans="2:12">
      <c r="B18" s="100"/>
      <c r="C18" s="100"/>
      <c r="D18" s="100"/>
      <c r="E18" s="100"/>
      <c r="F18" s="100"/>
      <c r="G18" s="103"/>
      <c r="H18" s="111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28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28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28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126</v>
      </c>
      <c r="C1" s="46" t="s" vm="1">
        <v>204</v>
      </c>
    </row>
    <row r="2" spans="2:25">
      <c r="B2" s="46" t="s">
        <v>125</v>
      </c>
      <c r="C2" s="46" t="s">
        <v>205</v>
      </c>
    </row>
    <row r="3" spans="2:25">
      <c r="B3" s="46" t="s">
        <v>127</v>
      </c>
      <c r="C3" s="46" t="s">
        <v>206</v>
      </c>
    </row>
    <row r="4" spans="2:25">
      <c r="B4" s="46" t="s">
        <v>128</v>
      </c>
      <c r="C4" s="46">
        <v>76</v>
      </c>
    </row>
    <row r="6" spans="2:25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82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48</v>
      </c>
      <c r="K8" s="29" t="s">
        <v>129</v>
      </c>
      <c r="L8" s="30" t="s">
        <v>131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8" t="s">
        <v>41</v>
      </c>
      <c r="C11" s="100"/>
      <c r="D11" s="100"/>
      <c r="E11" s="100"/>
      <c r="F11" s="100"/>
      <c r="G11" s="100"/>
      <c r="H11" s="100"/>
      <c r="I11" s="119">
        <v>0</v>
      </c>
      <c r="J11" s="100"/>
      <c r="K11" s="120">
        <v>0</v>
      </c>
      <c r="L11" s="120">
        <v>0</v>
      </c>
      <c r="W11" s="1"/>
    </row>
    <row r="12" spans="2:25" ht="19.5" customHeight="1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126</v>
      </c>
      <c r="C1" s="46" t="s" vm="1">
        <v>204</v>
      </c>
    </row>
    <row r="2" spans="2:12">
      <c r="B2" s="46" t="s">
        <v>125</v>
      </c>
      <c r="C2" s="46" t="s">
        <v>205</v>
      </c>
    </row>
    <row r="3" spans="2:12">
      <c r="B3" s="46" t="s">
        <v>127</v>
      </c>
      <c r="C3" s="46" t="s">
        <v>206</v>
      </c>
    </row>
    <row r="4" spans="2:12">
      <c r="B4" s="46" t="s">
        <v>128</v>
      </c>
      <c r="C4" s="46">
        <v>76</v>
      </c>
    </row>
    <row r="6" spans="2:12" ht="26.25" customHeight="1">
      <c r="B6" s="71" t="s">
        <v>152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129</v>
      </c>
      <c r="L7" s="51" t="s">
        <v>130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36</v>
      </c>
      <c r="C10" s="87"/>
      <c r="D10" s="87"/>
      <c r="E10" s="87"/>
      <c r="F10" s="87"/>
      <c r="G10" s="88"/>
      <c r="H10" s="89"/>
      <c r="I10" s="89"/>
      <c r="J10" s="90">
        <v>905316.12209070893</v>
      </c>
      <c r="K10" s="91">
        <v>1</v>
      </c>
      <c r="L10" s="91">
        <v>0.28607960097188084</v>
      </c>
    </row>
    <row r="11" spans="2:12">
      <c r="B11" s="92" t="s">
        <v>176</v>
      </c>
      <c r="C11" s="93"/>
      <c r="D11" s="93"/>
      <c r="E11" s="93"/>
      <c r="F11" s="93"/>
      <c r="G11" s="94"/>
      <c r="H11" s="95"/>
      <c r="I11" s="95"/>
      <c r="J11" s="96">
        <v>905316.12209070881</v>
      </c>
      <c r="K11" s="97">
        <v>0.99999999999999989</v>
      </c>
      <c r="L11" s="97">
        <v>0.28607960097188079</v>
      </c>
    </row>
    <row r="12" spans="2:12">
      <c r="B12" s="98" t="s">
        <v>34</v>
      </c>
      <c r="C12" s="93"/>
      <c r="D12" s="93"/>
      <c r="E12" s="93"/>
      <c r="F12" s="93"/>
      <c r="G12" s="94"/>
      <c r="H12" s="95"/>
      <c r="I12" s="95"/>
      <c r="J12" s="96">
        <v>439926.93361859495</v>
      </c>
      <c r="K12" s="97">
        <v>0.48593736804624815</v>
      </c>
      <c r="L12" s="97">
        <v>0.13901676834799667</v>
      </c>
    </row>
    <row r="13" spans="2:12">
      <c r="B13" s="99" t="s">
        <v>1704</v>
      </c>
      <c r="C13" s="100" t="s">
        <v>1705</v>
      </c>
      <c r="D13" s="100">
        <v>11</v>
      </c>
      <c r="E13" s="100" t="s">
        <v>1706</v>
      </c>
      <c r="F13" s="100" t="s">
        <v>1707</v>
      </c>
      <c r="G13" s="101" t="s">
        <v>113</v>
      </c>
      <c r="H13" s="102">
        <v>0</v>
      </c>
      <c r="I13" s="102">
        <v>0</v>
      </c>
      <c r="J13" s="103">
        <v>41467.806416782994</v>
      </c>
      <c r="K13" s="104">
        <v>4.5804780678177399E-2</v>
      </c>
      <c r="L13" s="104">
        <v>1.3103813379017505E-2</v>
      </c>
    </row>
    <row r="14" spans="2:12">
      <c r="B14" s="99" t="s">
        <v>1708</v>
      </c>
      <c r="C14" s="100" t="s">
        <v>1709</v>
      </c>
      <c r="D14" s="100">
        <v>12</v>
      </c>
      <c r="E14" s="100" t="s">
        <v>1706</v>
      </c>
      <c r="F14" s="100" t="s">
        <v>1707</v>
      </c>
      <c r="G14" s="101" t="s">
        <v>113</v>
      </c>
      <c r="H14" s="102">
        <v>0</v>
      </c>
      <c r="I14" s="102">
        <v>0</v>
      </c>
      <c r="J14" s="103">
        <v>2750.1540082529996</v>
      </c>
      <c r="K14" s="104">
        <v>3.0377830916143186E-3</v>
      </c>
      <c r="L14" s="104">
        <v>8.6904777468815072E-4</v>
      </c>
    </row>
    <row r="15" spans="2:12">
      <c r="B15" s="99" t="s">
        <v>1710</v>
      </c>
      <c r="C15" s="100" t="s">
        <v>1711</v>
      </c>
      <c r="D15" s="100">
        <v>10</v>
      </c>
      <c r="E15" s="100" t="s">
        <v>1706</v>
      </c>
      <c r="F15" s="100" t="s">
        <v>1707</v>
      </c>
      <c r="G15" s="101" t="s">
        <v>113</v>
      </c>
      <c r="H15" s="102">
        <v>0</v>
      </c>
      <c r="I15" s="102">
        <v>0</v>
      </c>
      <c r="J15" s="103">
        <v>5.7876846380000009</v>
      </c>
      <c r="K15" s="104">
        <v>6.3929985303190028E-6</v>
      </c>
      <c r="L15" s="104">
        <v>1.8289064685674807E-6</v>
      </c>
    </row>
    <row r="16" spans="2:12">
      <c r="B16" s="99" t="s">
        <v>1710</v>
      </c>
      <c r="C16" s="100" t="s">
        <v>1712</v>
      </c>
      <c r="D16" s="100">
        <v>10</v>
      </c>
      <c r="E16" s="100" t="s">
        <v>1706</v>
      </c>
      <c r="F16" s="100" t="s">
        <v>1707</v>
      </c>
      <c r="G16" s="101" t="s">
        <v>113</v>
      </c>
      <c r="H16" s="102">
        <v>0</v>
      </c>
      <c r="I16" s="102">
        <v>0</v>
      </c>
      <c r="J16" s="103">
        <v>78494.630075023015</v>
      </c>
      <c r="K16" s="104">
        <v>8.6704111591153321E-2</v>
      </c>
      <c r="L16" s="104">
        <v>2.4804277646618571E-2</v>
      </c>
    </row>
    <row r="17" spans="2:12">
      <c r="B17" s="99" t="s">
        <v>1710</v>
      </c>
      <c r="C17" s="100" t="s">
        <v>1713</v>
      </c>
      <c r="D17" s="100">
        <v>10</v>
      </c>
      <c r="E17" s="100" t="s">
        <v>1706</v>
      </c>
      <c r="F17" s="100" t="s">
        <v>1707</v>
      </c>
      <c r="G17" s="101" t="s">
        <v>113</v>
      </c>
      <c r="H17" s="102">
        <v>0</v>
      </c>
      <c r="I17" s="102">
        <v>0</v>
      </c>
      <c r="J17" s="103">
        <v>252581.66930000001</v>
      </c>
      <c r="K17" s="104">
        <v>0.27899831134863229</v>
      </c>
      <c r="L17" s="104">
        <v>7.981572558244529E-2</v>
      </c>
    </row>
    <row r="18" spans="2:12">
      <c r="B18" s="99" t="s">
        <v>1714</v>
      </c>
      <c r="C18" s="100" t="s">
        <v>1715</v>
      </c>
      <c r="D18" s="100">
        <v>20</v>
      </c>
      <c r="E18" s="100" t="s">
        <v>1706</v>
      </c>
      <c r="F18" s="100" t="s">
        <v>1707</v>
      </c>
      <c r="G18" s="101" t="s">
        <v>113</v>
      </c>
      <c r="H18" s="102">
        <v>0</v>
      </c>
      <c r="I18" s="102">
        <v>0</v>
      </c>
      <c r="J18" s="103">
        <v>9314.2150138979996</v>
      </c>
      <c r="K18" s="104">
        <v>1.0288356505115628E-2</v>
      </c>
      <c r="L18" s="104">
        <v>2.9432889236399333E-3</v>
      </c>
    </row>
    <row r="19" spans="2:12">
      <c r="B19" s="99" t="s">
        <v>1714</v>
      </c>
      <c r="C19" s="100" t="s">
        <v>1716</v>
      </c>
      <c r="D19" s="100">
        <v>20</v>
      </c>
      <c r="E19" s="100" t="s">
        <v>1706</v>
      </c>
      <c r="F19" s="100" t="s">
        <v>1707</v>
      </c>
      <c r="G19" s="101" t="s">
        <v>113</v>
      </c>
      <c r="H19" s="102">
        <v>0</v>
      </c>
      <c r="I19" s="102">
        <v>0</v>
      </c>
      <c r="J19" s="103">
        <v>55312.671119999999</v>
      </c>
      <c r="K19" s="104">
        <v>6.1097631833024947E-2</v>
      </c>
      <c r="L19" s="104">
        <v>1.7478786135118659E-2</v>
      </c>
    </row>
    <row r="20" spans="2:12">
      <c r="B20" s="105"/>
      <c r="C20" s="100"/>
      <c r="D20" s="100"/>
      <c r="E20" s="100"/>
      <c r="F20" s="100"/>
      <c r="G20" s="100"/>
      <c r="H20" s="100"/>
      <c r="I20" s="100"/>
      <c r="J20" s="100"/>
      <c r="K20" s="104"/>
      <c r="L20" s="100"/>
    </row>
    <row r="21" spans="2:12">
      <c r="B21" s="98" t="s">
        <v>35</v>
      </c>
      <c r="C21" s="93"/>
      <c r="D21" s="93"/>
      <c r="E21" s="93"/>
      <c r="F21" s="93"/>
      <c r="G21" s="94"/>
      <c r="H21" s="95"/>
      <c r="I21" s="95"/>
      <c r="J21" s="96">
        <v>465389.18847211386</v>
      </c>
      <c r="K21" s="97">
        <v>0.51406263195375168</v>
      </c>
      <c r="L21" s="97">
        <v>0.14706283262388412</v>
      </c>
    </row>
    <row r="22" spans="2:12">
      <c r="B22" s="99" t="s">
        <v>1704</v>
      </c>
      <c r="C22" s="100" t="s">
        <v>1717</v>
      </c>
      <c r="D22" s="100">
        <v>11</v>
      </c>
      <c r="E22" s="100" t="s">
        <v>1706</v>
      </c>
      <c r="F22" s="100" t="s">
        <v>1707</v>
      </c>
      <c r="G22" s="101" t="s">
        <v>121</v>
      </c>
      <c r="H22" s="102">
        <v>0</v>
      </c>
      <c r="I22" s="102">
        <v>0</v>
      </c>
      <c r="J22" s="103">
        <v>8.2958614E-2</v>
      </c>
      <c r="K22" s="104">
        <v>9.1634968135128267E-8</v>
      </c>
      <c r="L22" s="104">
        <v>2.6214895119168506E-8</v>
      </c>
    </row>
    <row r="23" spans="2:12">
      <c r="B23" s="99" t="s">
        <v>1704</v>
      </c>
      <c r="C23" s="100" t="s">
        <v>1718</v>
      </c>
      <c r="D23" s="100">
        <v>11</v>
      </c>
      <c r="E23" s="100" t="s">
        <v>1706</v>
      </c>
      <c r="F23" s="100" t="s">
        <v>1707</v>
      </c>
      <c r="G23" s="101" t="s">
        <v>115</v>
      </c>
      <c r="H23" s="102">
        <v>0</v>
      </c>
      <c r="I23" s="102">
        <v>0</v>
      </c>
      <c r="J23" s="103">
        <v>1.1034426000000002E-2</v>
      </c>
      <c r="K23" s="104">
        <v>1.2188478400801525E-8</v>
      </c>
      <c r="L23" s="104">
        <v>3.4868750373556881E-9</v>
      </c>
    </row>
    <row r="24" spans="2:12">
      <c r="B24" s="99" t="s">
        <v>1704</v>
      </c>
      <c r="C24" s="100" t="s">
        <v>1719</v>
      </c>
      <c r="D24" s="100">
        <v>11</v>
      </c>
      <c r="E24" s="100" t="s">
        <v>1706</v>
      </c>
      <c r="F24" s="100" t="s">
        <v>1707</v>
      </c>
      <c r="G24" s="101" t="s">
        <v>114</v>
      </c>
      <c r="H24" s="102">
        <v>0</v>
      </c>
      <c r="I24" s="102">
        <v>0</v>
      </c>
      <c r="J24" s="103">
        <v>1.2433231470000001</v>
      </c>
      <c r="K24" s="104">
        <v>1.3733580090551225E-6</v>
      </c>
      <c r="L24" s="104">
        <v>3.9288971122202611E-7</v>
      </c>
    </row>
    <row r="25" spans="2:12">
      <c r="B25" s="99" t="s">
        <v>1704</v>
      </c>
      <c r="C25" s="100" t="s">
        <v>1720</v>
      </c>
      <c r="D25" s="100">
        <v>11</v>
      </c>
      <c r="E25" s="100" t="s">
        <v>1706</v>
      </c>
      <c r="F25" s="100" t="s">
        <v>1707</v>
      </c>
      <c r="G25" s="101" t="s">
        <v>112</v>
      </c>
      <c r="H25" s="102">
        <v>0</v>
      </c>
      <c r="I25" s="102">
        <v>0</v>
      </c>
      <c r="J25" s="103">
        <v>40373.846428823002</v>
      </c>
      <c r="K25" s="104">
        <v>4.4596407203690236E-2</v>
      </c>
      <c r="L25" s="104">
        <v>1.2758122377611215E-2</v>
      </c>
    </row>
    <row r="26" spans="2:12">
      <c r="B26" s="99" t="s">
        <v>1704</v>
      </c>
      <c r="C26" s="100" t="s">
        <v>1721</v>
      </c>
      <c r="D26" s="100">
        <v>11</v>
      </c>
      <c r="E26" s="100" t="s">
        <v>1706</v>
      </c>
      <c r="F26" s="100" t="s">
        <v>1707</v>
      </c>
      <c r="G26" s="101" t="s">
        <v>116</v>
      </c>
      <c r="H26" s="102">
        <v>0</v>
      </c>
      <c r="I26" s="102">
        <v>0</v>
      </c>
      <c r="J26" s="103">
        <v>9.5778600000000008E-4</v>
      </c>
      <c r="K26" s="104">
        <v>1.057957520725599E-9</v>
      </c>
      <c r="L26" s="104">
        <v>3.0266006537437967E-10</v>
      </c>
    </row>
    <row r="27" spans="2:12">
      <c r="B27" s="99" t="s">
        <v>1708</v>
      </c>
      <c r="C27" s="100" t="s">
        <v>1722</v>
      </c>
      <c r="D27" s="100">
        <v>12</v>
      </c>
      <c r="E27" s="100" t="s">
        <v>1706</v>
      </c>
      <c r="F27" s="100" t="s">
        <v>1707</v>
      </c>
      <c r="G27" s="101" t="s">
        <v>115</v>
      </c>
      <c r="H27" s="102">
        <v>0</v>
      </c>
      <c r="I27" s="102">
        <v>0</v>
      </c>
      <c r="J27" s="103">
        <v>5.062825E-3</v>
      </c>
      <c r="K27" s="104">
        <v>5.5923283331219919E-9</v>
      </c>
      <c r="L27" s="104">
        <v>1.5998510580432827E-9</v>
      </c>
    </row>
    <row r="28" spans="2:12">
      <c r="B28" s="99" t="s">
        <v>1708</v>
      </c>
      <c r="C28" s="100" t="s">
        <v>1723</v>
      </c>
      <c r="D28" s="100">
        <v>12</v>
      </c>
      <c r="E28" s="100" t="s">
        <v>1706</v>
      </c>
      <c r="F28" s="100" t="s">
        <v>1707</v>
      </c>
      <c r="G28" s="101" t="s">
        <v>121</v>
      </c>
      <c r="H28" s="102">
        <v>0</v>
      </c>
      <c r="I28" s="102">
        <v>0</v>
      </c>
      <c r="J28" s="103">
        <v>7.9135739999999996E-3</v>
      </c>
      <c r="K28" s="104">
        <v>8.741227298288512E-9</v>
      </c>
      <c r="L28" s="104">
        <v>2.500686817498889E-9</v>
      </c>
    </row>
    <row r="29" spans="2:12">
      <c r="B29" s="99" t="s">
        <v>1708</v>
      </c>
      <c r="C29" s="100" t="s">
        <v>1724</v>
      </c>
      <c r="D29" s="100">
        <v>12</v>
      </c>
      <c r="E29" s="100" t="s">
        <v>1706</v>
      </c>
      <c r="F29" s="100" t="s">
        <v>1707</v>
      </c>
      <c r="G29" s="101" t="s">
        <v>112</v>
      </c>
      <c r="H29" s="102">
        <v>0</v>
      </c>
      <c r="I29" s="102">
        <v>0</v>
      </c>
      <c r="J29" s="103">
        <v>6094.1003035659996</v>
      </c>
      <c r="K29" s="104">
        <v>6.7314611491646409E-3</v>
      </c>
      <c r="L29" s="104">
        <v>1.9257337195107388E-3</v>
      </c>
    </row>
    <row r="30" spans="2:12">
      <c r="B30" s="99" t="s">
        <v>1708</v>
      </c>
      <c r="C30" s="100" t="s">
        <v>1725</v>
      </c>
      <c r="D30" s="100">
        <v>12</v>
      </c>
      <c r="E30" s="100" t="s">
        <v>1706</v>
      </c>
      <c r="F30" s="100" t="s">
        <v>1707</v>
      </c>
      <c r="G30" s="101" t="s">
        <v>114</v>
      </c>
      <c r="H30" s="102">
        <v>0</v>
      </c>
      <c r="I30" s="102">
        <v>0</v>
      </c>
      <c r="J30" s="103">
        <v>5.3812999999999995E-5</v>
      </c>
      <c r="K30" s="104">
        <v>5.9441115304260702E-11</v>
      </c>
      <c r="L30" s="104">
        <v>1.7004890547566461E-11</v>
      </c>
    </row>
    <row r="31" spans="2:12">
      <c r="B31" s="99" t="s">
        <v>1710</v>
      </c>
      <c r="C31" s="100" t="s">
        <v>1726</v>
      </c>
      <c r="D31" s="100">
        <v>10</v>
      </c>
      <c r="E31" s="100" t="s">
        <v>1706</v>
      </c>
      <c r="F31" s="100" t="s">
        <v>1707</v>
      </c>
      <c r="G31" s="101" t="s">
        <v>112</v>
      </c>
      <c r="H31" s="102">
        <v>0</v>
      </c>
      <c r="I31" s="102">
        <v>0</v>
      </c>
      <c r="J31" s="103">
        <v>327465.34886087402</v>
      </c>
      <c r="K31" s="104">
        <v>0.36171381561684302</v>
      </c>
      <c r="L31" s="104">
        <v>0.10347894403768292</v>
      </c>
    </row>
    <row r="32" spans="2:12">
      <c r="B32" s="99" t="s">
        <v>1710</v>
      </c>
      <c r="C32" s="100" t="s">
        <v>1727</v>
      </c>
      <c r="D32" s="100">
        <v>10</v>
      </c>
      <c r="E32" s="100" t="s">
        <v>1706</v>
      </c>
      <c r="F32" s="100" t="s">
        <v>1707</v>
      </c>
      <c r="G32" s="101" t="s">
        <v>1699</v>
      </c>
      <c r="H32" s="102">
        <v>0</v>
      </c>
      <c r="I32" s="102">
        <v>0</v>
      </c>
      <c r="J32" s="103">
        <v>1.0745548069999999</v>
      </c>
      <c r="K32" s="104">
        <v>1.1869387728547863E-6</v>
      </c>
      <c r="L32" s="104">
        <v>3.3955897051635115E-7</v>
      </c>
    </row>
    <row r="33" spans="2:12">
      <c r="B33" s="99" t="s">
        <v>1710</v>
      </c>
      <c r="C33" s="100" t="s">
        <v>1728</v>
      </c>
      <c r="D33" s="100">
        <v>10</v>
      </c>
      <c r="E33" s="100" t="s">
        <v>1706</v>
      </c>
      <c r="F33" s="100" t="s">
        <v>1707</v>
      </c>
      <c r="G33" s="101" t="s">
        <v>117</v>
      </c>
      <c r="H33" s="102">
        <v>0</v>
      </c>
      <c r="I33" s="102">
        <v>0</v>
      </c>
      <c r="J33" s="103">
        <v>1.2651804500000001</v>
      </c>
      <c r="K33" s="104">
        <v>1.3975012916794541E-6</v>
      </c>
      <c r="L33" s="104">
        <v>3.9979661188134626E-7</v>
      </c>
    </row>
    <row r="34" spans="2:12">
      <c r="B34" s="99" t="s">
        <v>1710</v>
      </c>
      <c r="C34" s="100" t="s">
        <v>1729</v>
      </c>
      <c r="D34" s="100">
        <v>10</v>
      </c>
      <c r="E34" s="100" t="s">
        <v>1706</v>
      </c>
      <c r="F34" s="100" t="s">
        <v>1707</v>
      </c>
      <c r="G34" s="101" t="s">
        <v>114</v>
      </c>
      <c r="H34" s="102">
        <v>0</v>
      </c>
      <c r="I34" s="102">
        <v>0</v>
      </c>
      <c r="J34" s="103">
        <v>0</v>
      </c>
      <c r="K34" s="104">
        <v>0</v>
      </c>
      <c r="L34" s="104">
        <v>0</v>
      </c>
    </row>
    <row r="35" spans="2:12">
      <c r="B35" s="99" t="s">
        <v>1710</v>
      </c>
      <c r="C35" s="100" t="s">
        <v>1730</v>
      </c>
      <c r="D35" s="100">
        <v>10</v>
      </c>
      <c r="E35" s="100" t="s">
        <v>1706</v>
      </c>
      <c r="F35" s="100" t="s">
        <v>1707</v>
      </c>
      <c r="G35" s="101" t="s">
        <v>116</v>
      </c>
      <c r="H35" s="102">
        <v>0</v>
      </c>
      <c r="I35" s="102">
        <v>0</v>
      </c>
      <c r="J35" s="103">
        <v>2.6044401000000005E-2</v>
      </c>
      <c r="K35" s="104">
        <v>2.8768294703350554E-8</v>
      </c>
      <c r="L35" s="104">
        <v>8.230022269375999E-9</v>
      </c>
    </row>
    <row r="36" spans="2:12">
      <c r="B36" s="99" t="s">
        <v>1710</v>
      </c>
      <c r="C36" s="100" t="s">
        <v>1731</v>
      </c>
      <c r="D36" s="100">
        <v>10</v>
      </c>
      <c r="E36" s="100" t="s">
        <v>1706</v>
      </c>
      <c r="F36" s="100" t="s">
        <v>1707</v>
      </c>
      <c r="G36" s="101" t="s">
        <v>120</v>
      </c>
      <c r="H36" s="102">
        <v>0</v>
      </c>
      <c r="I36" s="102">
        <v>0</v>
      </c>
      <c r="J36" s="103">
        <v>27.368975216000003</v>
      </c>
      <c r="K36" s="104">
        <v>3.0231401549322838E-5</v>
      </c>
      <c r="L36" s="104">
        <v>8.6485872920509767E-6</v>
      </c>
    </row>
    <row r="37" spans="2:12">
      <c r="B37" s="99" t="s">
        <v>1710</v>
      </c>
      <c r="C37" s="100" t="s">
        <v>1732</v>
      </c>
      <c r="D37" s="100">
        <v>10</v>
      </c>
      <c r="E37" s="100" t="s">
        <v>1706</v>
      </c>
      <c r="F37" s="100" t="s">
        <v>1707</v>
      </c>
      <c r="G37" s="101" t="s">
        <v>115</v>
      </c>
      <c r="H37" s="102">
        <v>0</v>
      </c>
      <c r="I37" s="102">
        <v>0</v>
      </c>
      <c r="J37" s="103">
        <v>1.975E-2</v>
      </c>
      <c r="K37" s="104">
        <v>2.1815584101595323E-8</v>
      </c>
      <c r="L37" s="104">
        <v>6.2409935947528971E-9</v>
      </c>
    </row>
    <row r="38" spans="2:12">
      <c r="B38" s="99" t="s">
        <v>1710</v>
      </c>
      <c r="C38" s="100" t="s">
        <v>1733</v>
      </c>
      <c r="D38" s="100">
        <v>10</v>
      </c>
      <c r="E38" s="100" t="s">
        <v>1706</v>
      </c>
      <c r="F38" s="100" t="s">
        <v>1707</v>
      </c>
      <c r="G38" s="101" t="s">
        <v>121</v>
      </c>
      <c r="H38" s="102">
        <v>0</v>
      </c>
      <c r="I38" s="102">
        <v>0</v>
      </c>
      <c r="J38" s="103">
        <v>129.20787032300001</v>
      </c>
      <c r="K38" s="104">
        <v>1.4272127400604705E-4</v>
      </c>
      <c r="L38" s="104">
        <v>4.0829645117848401E-5</v>
      </c>
    </row>
    <row r="39" spans="2:12">
      <c r="B39" s="99" t="s">
        <v>1710</v>
      </c>
      <c r="C39" s="100" t="s">
        <v>1734</v>
      </c>
      <c r="D39" s="100">
        <v>10</v>
      </c>
      <c r="E39" s="100" t="s">
        <v>1706</v>
      </c>
      <c r="F39" s="100" t="s">
        <v>1707</v>
      </c>
      <c r="G39" s="101" t="s">
        <v>115</v>
      </c>
      <c r="H39" s="102">
        <v>0</v>
      </c>
      <c r="I39" s="102">
        <v>0</v>
      </c>
      <c r="J39" s="103">
        <v>3.8623014949999992</v>
      </c>
      <c r="K39" s="104">
        <v>4.2662462323994852E-6</v>
      </c>
      <c r="L39" s="104">
        <v>1.2204860198126345E-6</v>
      </c>
    </row>
    <row r="40" spans="2:12">
      <c r="B40" s="99" t="s">
        <v>1714</v>
      </c>
      <c r="C40" s="100" t="s">
        <v>1735</v>
      </c>
      <c r="D40" s="100">
        <v>20</v>
      </c>
      <c r="E40" s="100" t="s">
        <v>1706</v>
      </c>
      <c r="F40" s="100" t="s">
        <v>1707</v>
      </c>
      <c r="G40" s="101" t="s">
        <v>120</v>
      </c>
      <c r="H40" s="102">
        <v>0</v>
      </c>
      <c r="I40" s="102">
        <v>0</v>
      </c>
      <c r="J40" s="103">
        <v>5765.7630542380002</v>
      </c>
      <c r="K40" s="104">
        <v>6.3687842440303902E-3</v>
      </c>
      <c r="L40" s="104">
        <v>1.8219792552082157E-3</v>
      </c>
    </row>
    <row r="41" spans="2:12">
      <c r="B41" s="99" t="s">
        <v>1714</v>
      </c>
      <c r="C41" s="100" t="s">
        <v>1736</v>
      </c>
      <c r="D41" s="100">
        <v>20</v>
      </c>
      <c r="E41" s="100" t="s">
        <v>1706</v>
      </c>
      <c r="F41" s="100" t="s">
        <v>1707</v>
      </c>
      <c r="G41" s="101" t="s">
        <v>118</v>
      </c>
      <c r="H41" s="102">
        <v>0</v>
      </c>
      <c r="I41" s="102">
        <v>0</v>
      </c>
      <c r="J41" s="103">
        <v>2.7061999999999999E-5</v>
      </c>
      <c r="K41" s="104">
        <v>2.9892320858601147E-11</v>
      </c>
      <c r="L41" s="104">
        <v>8.5515832233520454E-12</v>
      </c>
    </row>
    <row r="42" spans="2:12">
      <c r="B42" s="99" t="s">
        <v>1714</v>
      </c>
      <c r="C42" s="100" t="s">
        <v>1737</v>
      </c>
      <c r="D42" s="100">
        <v>20</v>
      </c>
      <c r="E42" s="100" t="s">
        <v>1706</v>
      </c>
      <c r="F42" s="100" t="s">
        <v>1707</v>
      </c>
      <c r="G42" s="101" t="s">
        <v>114</v>
      </c>
      <c r="H42" s="102">
        <v>0</v>
      </c>
      <c r="I42" s="102">
        <v>0</v>
      </c>
      <c r="J42" s="103">
        <v>1.5460000000000002E-2</v>
      </c>
      <c r="K42" s="104">
        <v>1.7076907858767783E-8</v>
      </c>
      <c r="L42" s="104">
        <v>4.8853549860698635E-9</v>
      </c>
    </row>
    <row r="43" spans="2:12">
      <c r="B43" s="99" t="s">
        <v>1714</v>
      </c>
      <c r="C43" s="100" t="s">
        <v>1738</v>
      </c>
      <c r="D43" s="100">
        <v>20</v>
      </c>
      <c r="E43" s="100" t="s">
        <v>1706</v>
      </c>
      <c r="F43" s="100" t="s">
        <v>1707</v>
      </c>
      <c r="G43" s="101" t="s">
        <v>121</v>
      </c>
      <c r="H43" s="102">
        <v>0</v>
      </c>
      <c r="I43" s="102">
        <v>0</v>
      </c>
      <c r="J43" s="103">
        <v>0.32079296200000001</v>
      </c>
      <c r="K43" s="104">
        <v>3.543435869220695E-7</v>
      </c>
      <c r="L43" s="104">
        <v>1.0137047195361062E-7</v>
      </c>
    </row>
    <row r="44" spans="2:12">
      <c r="B44" s="99" t="s">
        <v>1714</v>
      </c>
      <c r="C44" s="100" t="s">
        <v>1739</v>
      </c>
      <c r="D44" s="100">
        <v>20</v>
      </c>
      <c r="E44" s="100" t="s">
        <v>1706</v>
      </c>
      <c r="F44" s="100" t="s">
        <v>1707</v>
      </c>
      <c r="G44" s="101" t="s">
        <v>116</v>
      </c>
      <c r="H44" s="102">
        <v>0</v>
      </c>
      <c r="I44" s="102">
        <v>0</v>
      </c>
      <c r="J44" s="103">
        <v>3929.5699734160003</v>
      </c>
      <c r="K44" s="104">
        <v>4.3405500880081237E-3</v>
      </c>
      <c r="L44" s="104">
        <v>1.2417428371758264E-3</v>
      </c>
    </row>
    <row r="45" spans="2:12">
      <c r="B45" s="99" t="s">
        <v>1714</v>
      </c>
      <c r="C45" s="100" t="s">
        <v>1740</v>
      </c>
      <c r="D45" s="100">
        <v>20</v>
      </c>
      <c r="E45" s="100" t="s">
        <v>1706</v>
      </c>
      <c r="F45" s="100" t="s">
        <v>1707</v>
      </c>
      <c r="G45" s="101" t="s">
        <v>114</v>
      </c>
      <c r="H45" s="102">
        <v>0</v>
      </c>
      <c r="I45" s="102">
        <v>0</v>
      </c>
      <c r="J45" s="103">
        <v>10.28725725</v>
      </c>
      <c r="K45" s="104">
        <v>1.136316585884158E-5</v>
      </c>
      <c r="L45" s="104">
        <v>3.2507699546746989E-6</v>
      </c>
    </row>
    <row r="46" spans="2:12">
      <c r="B46" s="99" t="s">
        <v>1714</v>
      </c>
      <c r="C46" s="100" t="s">
        <v>1741</v>
      </c>
      <c r="D46" s="100">
        <v>20</v>
      </c>
      <c r="E46" s="100" t="s">
        <v>1706</v>
      </c>
      <c r="F46" s="100" t="s">
        <v>1707</v>
      </c>
      <c r="G46" s="101" t="s">
        <v>115</v>
      </c>
      <c r="H46" s="102">
        <v>0</v>
      </c>
      <c r="I46" s="102">
        <v>0</v>
      </c>
      <c r="J46" s="103">
        <v>4.3220000000000001E-2</v>
      </c>
      <c r="K46" s="104">
        <v>4.7740230120048097E-8</v>
      </c>
      <c r="L46" s="104">
        <v>1.3657505983049126E-8</v>
      </c>
    </row>
    <row r="47" spans="2:12">
      <c r="B47" s="99" t="s">
        <v>1714</v>
      </c>
      <c r="C47" s="100" t="s">
        <v>1742</v>
      </c>
      <c r="D47" s="100">
        <v>20</v>
      </c>
      <c r="E47" s="100" t="s">
        <v>1706</v>
      </c>
      <c r="F47" s="100" t="s">
        <v>1707</v>
      </c>
      <c r="G47" s="101" t="s">
        <v>112</v>
      </c>
      <c r="H47" s="102">
        <v>0</v>
      </c>
      <c r="I47" s="102">
        <v>0</v>
      </c>
      <c r="J47" s="103">
        <v>73210.418151017002</v>
      </c>
      <c r="K47" s="104">
        <v>8.0867242242353018E-2</v>
      </c>
      <c r="L47" s="104">
        <v>2.3134468392388776E-2</v>
      </c>
    </row>
    <row r="48" spans="2:12">
      <c r="B48" s="99" t="s">
        <v>1743</v>
      </c>
      <c r="C48" s="100" t="s">
        <v>1744</v>
      </c>
      <c r="D48" s="100">
        <v>85</v>
      </c>
      <c r="E48" s="100" t="s">
        <v>1745</v>
      </c>
      <c r="F48" s="100" t="s">
        <v>1746</v>
      </c>
      <c r="G48" s="101" t="s">
        <v>112</v>
      </c>
      <c r="H48" s="102">
        <v>0</v>
      </c>
      <c r="I48" s="102">
        <v>0</v>
      </c>
      <c r="J48" s="103">
        <v>8183.0413096549992</v>
      </c>
      <c r="K48" s="104">
        <v>9.0388772606383484E-3</v>
      </c>
      <c r="L48" s="104">
        <v>2.5858383999572258E-3</v>
      </c>
    </row>
    <row r="49" spans="2:12">
      <c r="B49" s="99" t="s">
        <v>1743</v>
      </c>
      <c r="C49" s="100" t="s">
        <v>1747</v>
      </c>
      <c r="D49" s="100">
        <v>85</v>
      </c>
      <c r="E49" s="100" t="s">
        <v>1745</v>
      </c>
      <c r="F49" s="100" t="s">
        <v>1746</v>
      </c>
      <c r="G49" s="101" t="s">
        <v>114</v>
      </c>
      <c r="H49" s="102">
        <v>0</v>
      </c>
      <c r="I49" s="102">
        <v>0</v>
      </c>
      <c r="J49" s="103">
        <v>192.257652374</v>
      </c>
      <c r="K49" s="104">
        <v>2.1236521440710251E-4</v>
      </c>
      <c r="L49" s="104">
        <v>6.0753355797891806E-5</v>
      </c>
    </row>
    <row r="50" spans="2:12">
      <c r="B50" s="105"/>
      <c r="C50" s="100"/>
      <c r="D50" s="100"/>
      <c r="E50" s="100"/>
      <c r="F50" s="100"/>
      <c r="G50" s="100"/>
      <c r="H50" s="100"/>
      <c r="I50" s="100"/>
      <c r="J50" s="100"/>
      <c r="K50" s="104"/>
      <c r="L50" s="100"/>
    </row>
    <row r="51" spans="2:12">
      <c r="B51" s="106"/>
      <c r="C51" s="106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>
      <c r="B52" s="106"/>
      <c r="C52" s="106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>
      <c r="B53" s="108" t="s">
        <v>197</v>
      </c>
      <c r="C53" s="106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>
      <c r="B54" s="109"/>
      <c r="C54" s="106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>
      <c r="B56" s="106"/>
      <c r="C56" s="106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>
      <c r="B57" s="106"/>
      <c r="C57" s="106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>
      <c r="B60" s="106"/>
      <c r="C60" s="106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126</v>
      </c>
      <c r="C1" s="46" t="s" vm="1">
        <v>204</v>
      </c>
    </row>
    <row r="2" spans="2:17">
      <c r="B2" s="46" t="s">
        <v>125</v>
      </c>
      <c r="C2" s="46" t="s">
        <v>205</v>
      </c>
    </row>
    <row r="3" spans="2:17">
      <c r="B3" s="46" t="s">
        <v>127</v>
      </c>
      <c r="C3" s="46" t="s">
        <v>206</v>
      </c>
    </row>
    <row r="4" spans="2:17">
      <c r="B4" s="46" t="s">
        <v>128</v>
      </c>
      <c r="C4" s="46">
        <v>76</v>
      </c>
    </row>
    <row r="6" spans="2:17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83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182</v>
      </c>
      <c r="H8" s="29" t="s">
        <v>181</v>
      </c>
      <c r="I8" s="29" t="s">
        <v>93</v>
      </c>
      <c r="J8" s="29" t="s">
        <v>129</v>
      </c>
      <c r="K8" s="30" t="s">
        <v>131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40</v>
      </c>
      <c r="C11" s="87"/>
      <c r="D11" s="88"/>
      <c r="E11" s="88"/>
      <c r="F11" s="129"/>
      <c r="G11" s="90"/>
      <c r="H11" s="123"/>
      <c r="I11" s="90">
        <v>-56559.012933435006</v>
      </c>
      <c r="J11" s="91">
        <v>1</v>
      </c>
      <c r="K11" s="91">
        <v>-1.7872629743955145E-2</v>
      </c>
      <c r="O11" s="1"/>
    </row>
    <row r="12" spans="2:17" ht="19.5" customHeight="1">
      <c r="B12" s="92" t="s">
        <v>31</v>
      </c>
      <c r="C12" s="93"/>
      <c r="D12" s="94"/>
      <c r="E12" s="94"/>
      <c r="F12" s="112"/>
      <c r="G12" s="96"/>
      <c r="H12" s="113"/>
      <c r="I12" s="96">
        <v>-34846.756845087977</v>
      </c>
      <c r="J12" s="97">
        <v>0.61611324239515197</v>
      </c>
      <c r="K12" s="97">
        <v>-1.1011563861676239E-2</v>
      </c>
    </row>
    <row r="13" spans="2:17">
      <c r="B13" s="98" t="s">
        <v>171</v>
      </c>
      <c r="C13" s="93"/>
      <c r="D13" s="94"/>
      <c r="E13" s="94"/>
      <c r="F13" s="112"/>
      <c r="G13" s="96"/>
      <c r="H13" s="113"/>
      <c r="I13" s="96">
        <v>-1226.7269225070002</v>
      </c>
      <c r="J13" s="97">
        <v>2.1689326932751638E-2</v>
      </c>
      <c r="K13" s="97">
        <v>-3.876453096646644E-4</v>
      </c>
    </row>
    <row r="14" spans="2:17">
      <c r="B14" s="99" t="s">
        <v>1094</v>
      </c>
      <c r="C14" s="100" t="s">
        <v>1095</v>
      </c>
      <c r="D14" s="101" t="s">
        <v>676</v>
      </c>
      <c r="E14" s="101" t="s">
        <v>113</v>
      </c>
      <c r="F14" s="110">
        <v>44635</v>
      </c>
      <c r="G14" s="103">
        <v>958234.25827999995</v>
      </c>
      <c r="H14" s="111">
        <v>2.8283140000000002</v>
      </c>
      <c r="I14" s="103">
        <v>27.101869328999996</v>
      </c>
      <c r="J14" s="104">
        <v>-4.7917861227345885E-4</v>
      </c>
      <c r="K14" s="104">
        <v>8.5641819183857709E-6</v>
      </c>
    </row>
    <row r="15" spans="2:17">
      <c r="B15" s="99" t="s">
        <v>1094</v>
      </c>
      <c r="C15" s="100" t="s">
        <v>1096</v>
      </c>
      <c r="D15" s="101" t="s">
        <v>676</v>
      </c>
      <c r="E15" s="101" t="s">
        <v>113</v>
      </c>
      <c r="F15" s="110">
        <v>44587</v>
      </c>
      <c r="G15" s="103">
        <v>383007.654622</v>
      </c>
      <c r="H15" s="111">
        <v>11.058242999999999</v>
      </c>
      <c r="I15" s="103">
        <v>42.353918355000005</v>
      </c>
      <c r="J15" s="104">
        <v>-7.4884472267659351E-4</v>
      </c>
      <c r="K15" s="104">
        <v>1.3383824464113529E-5</v>
      </c>
    </row>
    <row r="16" spans="2:17" s="6" customFormat="1">
      <c r="B16" s="99" t="s">
        <v>1094</v>
      </c>
      <c r="C16" s="100" t="s">
        <v>1097</v>
      </c>
      <c r="D16" s="101" t="s">
        <v>676</v>
      </c>
      <c r="E16" s="101" t="s">
        <v>113</v>
      </c>
      <c r="F16" s="110">
        <v>44606</v>
      </c>
      <c r="G16" s="103">
        <v>969783.82715400006</v>
      </c>
      <c r="H16" s="111">
        <v>1.2932570000000001</v>
      </c>
      <c r="I16" s="103">
        <v>12.541795104999999</v>
      </c>
      <c r="J16" s="104">
        <v>-2.2174706478277106E-4</v>
      </c>
      <c r="K16" s="104">
        <v>3.9632031856713029E-6</v>
      </c>
      <c r="O16" s="1"/>
      <c r="Q16" s="1"/>
    </row>
    <row r="17" spans="2:17" s="6" customFormat="1">
      <c r="B17" s="99" t="s">
        <v>1094</v>
      </c>
      <c r="C17" s="100" t="s">
        <v>1098</v>
      </c>
      <c r="D17" s="101" t="s">
        <v>676</v>
      </c>
      <c r="E17" s="101" t="s">
        <v>113</v>
      </c>
      <c r="F17" s="110">
        <v>44620</v>
      </c>
      <c r="G17" s="103">
        <v>484808.77296899998</v>
      </c>
      <c r="H17" s="111">
        <v>6.1703789999999996</v>
      </c>
      <c r="I17" s="103">
        <v>29.914539445999999</v>
      </c>
      <c r="J17" s="104">
        <v>-5.2890844260678285E-4</v>
      </c>
      <c r="K17" s="104">
        <v>9.4529847631629808E-6</v>
      </c>
      <c r="O17" s="1"/>
      <c r="Q17" s="1"/>
    </row>
    <row r="18" spans="2:17" s="6" customFormat="1">
      <c r="B18" s="99" t="s">
        <v>1094</v>
      </c>
      <c r="C18" s="100" t="s">
        <v>1099</v>
      </c>
      <c r="D18" s="101" t="s">
        <v>676</v>
      </c>
      <c r="E18" s="101" t="s">
        <v>113</v>
      </c>
      <c r="F18" s="110">
        <v>44616</v>
      </c>
      <c r="G18" s="103">
        <v>824233.60226099996</v>
      </c>
      <c r="H18" s="111">
        <v>7.2256549999999997</v>
      </c>
      <c r="I18" s="103">
        <v>59.556273362999995</v>
      </c>
      <c r="J18" s="104">
        <v>-1.0529935066775741E-3</v>
      </c>
      <c r="K18" s="104">
        <v>1.8819763067637242E-5</v>
      </c>
      <c r="O18" s="1"/>
      <c r="Q18" s="1"/>
    </row>
    <row r="19" spans="2:17">
      <c r="B19" s="99" t="s">
        <v>288</v>
      </c>
      <c r="C19" s="100" t="s">
        <v>1100</v>
      </c>
      <c r="D19" s="101" t="s">
        <v>676</v>
      </c>
      <c r="E19" s="101" t="s">
        <v>113</v>
      </c>
      <c r="F19" s="110">
        <v>44585</v>
      </c>
      <c r="G19" s="103">
        <v>4387102.3494739998</v>
      </c>
      <c r="H19" s="111">
        <v>11.729858</v>
      </c>
      <c r="I19" s="103">
        <v>514.60086560500008</v>
      </c>
      <c r="J19" s="104">
        <v>-9.0984767752336857E-3</v>
      </c>
      <c r="K19" s="104">
        <v>1.6261370663772667E-4</v>
      </c>
    </row>
    <row r="20" spans="2:17">
      <c r="B20" s="99" t="s">
        <v>301</v>
      </c>
      <c r="C20" s="100" t="s">
        <v>1101</v>
      </c>
      <c r="D20" s="101" t="s">
        <v>676</v>
      </c>
      <c r="E20" s="101" t="s">
        <v>113</v>
      </c>
      <c r="F20" s="110">
        <v>44882</v>
      </c>
      <c r="G20" s="103">
        <v>1219973.238652</v>
      </c>
      <c r="H20" s="111">
        <v>-1.4164460000000001</v>
      </c>
      <c r="I20" s="103">
        <v>-17.280258317000001</v>
      </c>
      <c r="J20" s="104">
        <v>3.0552616498695528E-4</v>
      </c>
      <c r="K20" s="104">
        <v>-5.4605560239024044E-6</v>
      </c>
    </row>
    <row r="21" spans="2:17">
      <c r="B21" s="99" t="s">
        <v>428</v>
      </c>
      <c r="C21" s="100" t="s">
        <v>1102</v>
      </c>
      <c r="D21" s="101" t="s">
        <v>676</v>
      </c>
      <c r="E21" s="101" t="s">
        <v>113</v>
      </c>
      <c r="F21" s="110">
        <v>44585</v>
      </c>
      <c r="G21" s="103">
        <v>4636165.7524460005</v>
      </c>
      <c r="H21" s="111">
        <v>-41.956257999999998</v>
      </c>
      <c r="I21" s="103">
        <v>-1945.1616603709999</v>
      </c>
      <c r="J21" s="104">
        <v>3.4391718657825317E-2</v>
      </c>
      <c r="K21" s="104">
        <v>-6.1467045382958589E-4</v>
      </c>
    </row>
    <row r="22" spans="2:17">
      <c r="B22" s="99" t="s">
        <v>341</v>
      </c>
      <c r="C22" s="100" t="s">
        <v>1103</v>
      </c>
      <c r="D22" s="101" t="s">
        <v>676</v>
      </c>
      <c r="E22" s="101" t="s">
        <v>113</v>
      </c>
      <c r="F22" s="110">
        <v>44679</v>
      </c>
      <c r="G22" s="103">
        <v>3658071.3565199999</v>
      </c>
      <c r="H22" s="111">
        <v>1.025569</v>
      </c>
      <c r="I22" s="103">
        <v>37.516050653000001</v>
      </c>
      <c r="J22" s="104">
        <v>-6.6330808667317269E-4</v>
      </c>
      <c r="K22" s="104">
        <v>1.1855059839280924E-5</v>
      </c>
    </row>
    <row r="23" spans="2:17">
      <c r="B23" s="99" t="s">
        <v>341</v>
      </c>
      <c r="C23" s="100" t="s">
        <v>1104</v>
      </c>
      <c r="D23" s="101" t="s">
        <v>676</v>
      </c>
      <c r="E23" s="101" t="s">
        <v>113</v>
      </c>
      <c r="F23" s="110">
        <v>44917</v>
      </c>
      <c r="G23" s="103">
        <v>4295981.0970369997</v>
      </c>
      <c r="H23" s="111">
        <v>0.28234999999999999</v>
      </c>
      <c r="I23" s="103">
        <v>12.129684325000001</v>
      </c>
      <c r="J23" s="104">
        <v>-2.1446067913659622E-4</v>
      </c>
      <c r="K23" s="104">
        <v>3.8329763128455507E-6</v>
      </c>
    </row>
    <row r="24" spans="2:17">
      <c r="B24" s="105"/>
      <c r="C24" s="100"/>
      <c r="D24" s="100"/>
      <c r="E24" s="100"/>
      <c r="F24" s="100"/>
      <c r="G24" s="103"/>
      <c r="H24" s="111"/>
      <c r="I24" s="100"/>
      <c r="J24" s="104"/>
      <c r="K24" s="100"/>
    </row>
    <row r="25" spans="2:17">
      <c r="B25" s="98" t="s">
        <v>1105</v>
      </c>
      <c r="C25" s="93"/>
      <c r="D25" s="94"/>
      <c r="E25" s="94"/>
      <c r="F25" s="112"/>
      <c r="G25" s="96"/>
      <c r="H25" s="113"/>
      <c r="I25" s="96">
        <v>-29811.259377534985</v>
      </c>
      <c r="J25" s="97">
        <v>0.52708238406883479</v>
      </c>
      <c r="K25" s="97">
        <v>-9.4203482950234469E-3</v>
      </c>
    </row>
    <row r="26" spans="2:17">
      <c r="B26" s="99" t="s">
        <v>1106</v>
      </c>
      <c r="C26" s="100" t="s">
        <v>1107</v>
      </c>
      <c r="D26" s="101" t="s">
        <v>676</v>
      </c>
      <c r="E26" s="101" t="s">
        <v>112</v>
      </c>
      <c r="F26" s="110">
        <v>44656</v>
      </c>
      <c r="G26" s="103">
        <v>4718096.1945599997</v>
      </c>
      <c r="H26" s="111">
        <v>-11.323626000000001</v>
      </c>
      <c r="I26" s="103">
        <v>-534.25955162799994</v>
      </c>
      <c r="J26" s="104">
        <v>9.4460550833299819E-3</v>
      </c>
      <c r="K26" s="104">
        <v>-1.6882584504536213E-4</v>
      </c>
    </row>
    <row r="27" spans="2:17">
      <c r="B27" s="99" t="s">
        <v>1108</v>
      </c>
      <c r="C27" s="100" t="s">
        <v>1109</v>
      </c>
      <c r="D27" s="101" t="s">
        <v>676</v>
      </c>
      <c r="E27" s="101" t="s">
        <v>112</v>
      </c>
      <c r="F27" s="110">
        <v>44656</v>
      </c>
      <c r="G27" s="103">
        <v>3442455.8666400001</v>
      </c>
      <c r="H27" s="111">
        <v>-11.253212</v>
      </c>
      <c r="I27" s="103">
        <v>-387.38686475399999</v>
      </c>
      <c r="J27" s="104">
        <v>6.849250803049203E-3</v>
      </c>
      <c r="K27" s="104">
        <v>-1.2241412362638587E-4</v>
      </c>
    </row>
    <row r="28" spans="2:17">
      <c r="B28" s="99" t="s">
        <v>1110</v>
      </c>
      <c r="C28" s="100" t="s">
        <v>1111</v>
      </c>
      <c r="D28" s="101" t="s">
        <v>676</v>
      </c>
      <c r="E28" s="101" t="s">
        <v>112</v>
      </c>
      <c r="F28" s="110">
        <v>44665</v>
      </c>
      <c r="G28" s="103">
        <v>2656596.6075599999</v>
      </c>
      <c r="H28" s="111">
        <v>-11.239820999999999</v>
      </c>
      <c r="I28" s="103">
        <v>-298.596705886</v>
      </c>
      <c r="J28" s="104">
        <v>5.2793832565186756E-3</v>
      </c>
      <c r="K28" s="104">
        <v>-9.4356462220194468E-5</v>
      </c>
    </row>
    <row r="29" spans="2:17">
      <c r="B29" s="99" t="s">
        <v>1112</v>
      </c>
      <c r="C29" s="100" t="s">
        <v>1113</v>
      </c>
      <c r="D29" s="101" t="s">
        <v>676</v>
      </c>
      <c r="E29" s="101" t="s">
        <v>112</v>
      </c>
      <c r="F29" s="110">
        <v>44664</v>
      </c>
      <c r="G29" s="103">
        <v>4132253.4748320002</v>
      </c>
      <c r="H29" s="111">
        <v>-11.209114</v>
      </c>
      <c r="I29" s="103">
        <v>-463.18901599999998</v>
      </c>
      <c r="J29" s="104">
        <v>8.1894819583420379E-3</v>
      </c>
      <c r="K29" s="104">
        <v>-1.4636757883624795E-4</v>
      </c>
    </row>
    <row r="30" spans="2:17">
      <c r="B30" s="99" t="s">
        <v>1114</v>
      </c>
      <c r="C30" s="100" t="s">
        <v>1115</v>
      </c>
      <c r="D30" s="101" t="s">
        <v>676</v>
      </c>
      <c r="E30" s="101" t="s">
        <v>112</v>
      </c>
      <c r="F30" s="110">
        <v>44664</v>
      </c>
      <c r="G30" s="103">
        <v>3443762.3015039996</v>
      </c>
      <c r="H30" s="111">
        <v>-11.202083</v>
      </c>
      <c r="I30" s="103">
        <v>-385.77310757500004</v>
      </c>
      <c r="J30" s="104">
        <v>6.8207185303785466E-3</v>
      </c>
      <c r="K30" s="104">
        <v>-1.2190417688118964E-4</v>
      </c>
    </row>
    <row r="31" spans="2:17">
      <c r="B31" s="99" t="s">
        <v>1116</v>
      </c>
      <c r="C31" s="100" t="s">
        <v>1117</v>
      </c>
      <c r="D31" s="101" t="s">
        <v>676</v>
      </c>
      <c r="E31" s="101" t="s">
        <v>112</v>
      </c>
      <c r="F31" s="110">
        <v>44665</v>
      </c>
      <c r="G31" s="103">
        <v>2746452.0810509999</v>
      </c>
      <c r="H31" s="111">
        <v>-11.187075999999999</v>
      </c>
      <c r="I31" s="103">
        <v>-307.24767609200001</v>
      </c>
      <c r="J31" s="104">
        <v>5.4323380157571622E-3</v>
      </c>
      <c r="K31" s="104">
        <v>-9.7090165999639741E-5</v>
      </c>
    </row>
    <row r="32" spans="2:17">
      <c r="B32" s="99" t="s">
        <v>1118</v>
      </c>
      <c r="C32" s="100" t="s">
        <v>1119</v>
      </c>
      <c r="D32" s="101" t="s">
        <v>676</v>
      </c>
      <c r="E32" s="101" t="s">
        <v>112</v>
      </c>
      <c r="F32" s="110">
        <v>44656</v>
      </c>
      <c r="G32" s="103">
        <v>2955342.2959199999</v>
      </c>
      <c r="H32" s="111">
        <v>-11.077567999999999</v>
      </c>
      <c r="I32" s="103">
        <v>-327.38004540899999</v>
      </c>
      <c r="J32" s="104">
        <v>5.7882913514473383E-3</v>
      </c>
      <c r="K32" s="104">
        <v>-1.0345198817455603E-4</v>
      </c>
    </row>
    <row r="33" spans="2:11">
      <c r="B33" s="99" t="s">
        <v>1120</v>
      </c>
      <c r="C33" s="100" t="s">
        <v>1121</v>
      </c>
      <c r="D33" s="101" t="s">
        <v>676</v>
      </c>
      <c r="E33" s="101" t="s">
        <v>112</v>
      </c>
      <c r="F33" s="110">
        <v>44657</v>
      </c>
      <c r="G33" s="103">
        <v>890013.07388000016</v>
      </c>
      <c r="H33" s="111">
        <v>-10.693095</v>
      </c>
      <c r="I33" s="103">
        <v>-95.16994683499999</v>
      </c>
      <c r="J33" s="104">
        <v>1.6826663320133727E-3</v>
      </c>
      <c r="K33" s="104">
        <v>-3.0073672334694112E-5</v>
      </c>
    </row>
    <row r="34" spans="2:11">
      <c r="B34" s="99" t="s">
        <v>1122</v>
      </c>
      <c r="C34" s="100" t="s">
        <v>1123</v>
      </c>
      <c r="D34" s="101" t="s">
        <v>676</v>
      </c>
      <c r="E34" s="101" t="s">
        <v>112</v>
      </c>
      <c r="F34" s="110">
        <v>44657</v>
      </c>
      <c r="G34" s="103">
        <v>4055547.0849600001</v>
      </c>
      <c r="H34" s="111">
        <v>-10.623476999999999</v>
      </c>
      <c r="I34" s="103">
        <v>-430.840114825</v>
      </c>
      <c r="J34" s="104">
        <v>7.6175324228529417E-3</v>
      </c>
      <c r="K34" s="104">
        <v>-1.3614533655622419E-4</v>
      </c>
    </row>
    <row r="35" spans="2:11">
      <c r="B35" s="99" t="s">
        <v>1124</v>
      </c>
      <c r="C35" s="100" t="s">
        <v>1125</v>
      </c>
      <c r="D35" s="101" t="s">
        <v>676</v>
      </c>
      <c r="E35" s="101" t="s">
        <v>112</v>
      </c>
      <c r="F35" s="110">
        <v>44658</v>
      </c>
      <c r="G35" s="103">
        <v>4952476.8302800003</v>
      </c>
      <c r="H35" s="111">
        <v>-10.469661</v>
      </c>
      <c r="I35" s="103">
        <v>-518.50755666099997</v>
      </c>
      <c r="J35" s="104">
        <v>9.1675496047153061E-3</v>
      </c>
      <c r="K35" s="104">
        <v>-1.6384821974441903E-4</v>
      </c>
    </row>
    <row r="36" spans="2:11">
      <c r="B36" s="99" t="s">
        <v>1126</v>
      </c>
      <c r="C36" s="100" t="s">
        <v>1127</v>
      </c>
      <c r="D36" s="101" t="s">
        <v>676</v>
      </c>
      <c r="E36" s="101" t="s">
        <v>112</v>
      </c>
      <c r="F36" s="110">
        <v>44658</v>
      </c>
      <c r="G36" s="103">
        <v>4359821.9859039998</v>
      </c>
      <c r="H36" s="111">
        <v>-10.428046999999999</v>
      </c>
      <c r="I36" s="103">
        <v>-454.64427472799997</v>
      </c>
      <c r="J36" s="104">
        <v>8.0384053954950796E-3</v>
      </c>
      <c r="K36" s="104">
        <v>-1.4366744336549489E-4</v>
      </c>
    </row>
    <row r="37" spans="2:11">
      <c r="B37" s="99" t="s">
        <v>1128</v>
      </c>
      <c r="C37" s="100" t="s">
        <v>1129</v>
      </c>
      <c r="D37" s="101" t="s">
        <v>676</v>
      </c>
      <c r="E37" s="101" t="s">
        <v>112</v>
      </c>
      <c r="F37" s="110">
        <v>44658</v>
      </c>
      <c r="G37" s="103">
        <v>4459328.774712</v>
      </c>
      <c r="H37" s="111">
        <v>-10.417648</v>
      </c>
      <c r="I37" s="103">
        <v>-464.55717369000001</v>
      </c>
      <c r="J37" s="104">
        <v>8.2136718728939451E-3</v>
      </c>
      <c r="K37" s="104">
        <v>-1.467999162225721E-4</v>
      </c>
    </row>
    <row r="38" spans="2:11">
      <c r="B38" s="99" t="s">
        <v>1130</v>
      </c>
      <c r="C38" s="100" t="s">
        <v>1131</v>
      </c>
      <c r="D38" s="101" t="s">
        <v>676</v>
      </c>
      <c r="E38" s="101" t="s">
        <v>112</v>
      </c>
      <c r="F38" s="110">
        <v>44662</v>
      </c>
      <c r="G38" s="103">
        <v>3963847.7997440007</v>
      </c>
      <c r="H38" s="111">
        <v>-10.413218000000001</v>
      </c>
      <c r="I38" s="103">
        <v>-412.76409634599997</v>
      </c>
      <c r="J38" s="104">
        <v>7.2979367025338138E-3</v>
      </c>
      <c r="K38" s="104">
        <v>-1.3043332057920777E-4</v>
      </c>
    </row>
    <row r="39" spans="2:11">
      <c r="B39" s="99" t="s">
        <v>1132</v>
      </c>
      <c r="C39" s="100" t="s">
        <v>1133</v>
      </c>
      <c r="D39" s="101" t="s">
        <v>676</v>
      </c>
      <c r="E39" s="101" t="s">
        <v>112</v>
      </c>
      <c r="F39" s="110">
        <v>44658</v>
      </c>
      <c r="G39" s="103">
        <v>4955120.8055999996</v>
      </c>
      <c r="H39" s="111">
        <v>-10.410717</v>
      </c>
      <c r="I39" s="103">
        <v>-515.86358134099999</v>
      </c>
      <c r="J39" s="104">
        <v>9.1208024077104408E-3</v>
      </c>
      <c r="K39" s="104">
        <v>-1.6301272440078334E-4</v>
      </c>
    </row>
    <row r="40" spans="2:11">
      <c r="B40" s="99" t="s">
        <v>1134</v>
      </c>
      <c r="C40" s="100" t="s">
        <v>1135</v>
      </c>
      <c r="D40" s="101" t="s">
        <v>676</v>
      </c>
      <c r="E40" s="101" t="s">
        <v>112</v>
      </c>
      <c r="F40" s="110">
        <v>44662</v>
      </c>
      <c r="G40" s="103">
        <v>5450632.8861600002</v>
      </c>
      <c r="H40" s="111">
        <v>-10.406286</v>
      </c>
      <c r="I40" s="103">
        <v>-567.20847096399996</v>
      </c>
      <c r="J40" s="104">
        <v>1.0028613328728961E-2</v>
      </c>
      <c r="K40" s="104">
        <v>-1.7923769286966624E-4</v>
      </c>
    </row>
    <row r="41" spans="2:11">
      <c r="B41" s="99" t="s">
        <v>1136</v>
      </c>
      <c r="C41" s="100" t="s">
        <v>1137</v>
      </c>
      <c r="D41" s="101" t="s">
        <v>676</v>
      </c>
      <c r="E41" s="101" t="s">
        <v>112</v>
      </c>
      <c r="F41" s="110">
        <v>44658</v>
      </c>
      <c r="G41" s="103">
        <v>4262741.4332720004</v>
      </c>
      <c r="H41" s="111">
        <v>-10.376072000000001</v>
      </c>
      <c r="I41" s="103">
        <v>-442.305139591</v>
      </c>
      <c r="J41" s="104">
        <v>7.8202414902741376E-3</v>
      </c>
      <c r="K41" s="104">
        <v>-1.3976828066398567E-4</v>
      </c>
    </row>
    <row r="42" spans="2:11">
      <c r="B42" s="99" t="s">
        <v>1138</v>
      </c>
      <c r="C42" s="100" t="s">
        <v>1139</v>
      </c>
      <c r="D42" s="101" t="s">
        <v>676</v>
      </c>
      <c r="E42" s="101" t="s">
        <v>112</v>
      </c>
      <c r="F42" s="110">
        <v>44658</v>
      </c>
      <c r="G42" s="103">
        <v>3473810.3033759999</v>
      </c>
      <c r="H42" s="111">
        <v>-10.244623000000001</v>
      </c>
      <c r="I42" s="103">
        <v>-355.878767638</v>
      </c>
      <c r="J42" s="104">
        <v>6.2921672281805565E-3</v>
      </c>
      <c r="K42" s="104">
        <v>-1.1245757515631962E-4</v>
      </c>
    </row>
    <row r="43" spans="2:11">
      <c r="B43" s="99" t="s">
        <v>1140</v>
      </c>
      <c r="C43" s="100" t="s">
        <v>1141</v>
      </c>
      <c r="D43" s="101" t="s">
        <v>676</v>
      </c>
      <c r="E43" s="101" t="s">
        <v>112</v>
      </c>
      <c r="F43" s="110">
        <v>44677</v>
      </c>
      <c r="G43" s="103">
        <v>8188132.4452609988</v>
      </c>
      <c r="H43" s="111">
        <v>-8.3661410000000007</v>
      </c>
      <c r="I43" s="103">
        <v>-685.03068617200006</v>
      </c>
      <c r="J43" s="104">
        <v>1.2111786444686032E-2</v>
      </c>
      <c r="K43" s="104">
        <v>-2.1646947466372833E-4</v>
      </c>
    </row>
    <row r="44" spans="2:11">
      <c r="B44" s="99" t="s">
        <v>1142</v>
      </c>
      <c r="C44" s="100" t="s">
        <v>1143</v>
      </c>
      <c r="D44" s="101" t="s">
        <v>676</v>
      </c>
      <c r="E44" s="101" t="s">
        <v>112</v>
      </c>
      <c r="F44" s="110">
        <v>44678</v>
      </c>
      <c r="G44" s="103">
        <v>7187553.5906439992</v>
      </c>
      <c r="H44" s="111">
        <v>-8.056476</v>
      </c>
      <c r="I44" s="103">
        <v>-579.06350479599996</v>
      </c>
      <c r="J44" s="104">
        <v>1.0238218009170472E-2</v>
      </c>
      <c r="K44" s="104">
        <v>-1.8298387971579742E-4</v>
      </c>
    </row>
    <row r="45" spans="2:11">
      <c r="B45" s="99" t="s">
        <v>1144</v>
      </c>
      <c r="C45" s="100" t="s">
        <v>1145</v>
      </c>
      <c r="D45" s="101" t="s">
        <v>676</v>
      </c>
      <c r="E45" s="101" t="s">
        <v>112</v>
      </c>
      <c r="F45" s="110">
        <v>44678</v>
      </c>
      <c r="G45" s="103">
        <v>4056169.1968</v>
      </c>
      <c r="H45" s="111">
        <v>-7.8741719999999997</v>
      </c>
      <c r="I45" s="103">
        <v>-319.38973020899999</v>
      </c>
      <c r="J45" s="104">
        <v>5.6470174008321833E-3</v>
      </c>
      <c r="K45" s="104">
        <v>-1.0092705116274555E-4</v>
      </c>
    </row>
    <row r="46" spans="2:11">
      <c r="B46" s="99" t="s">
        <v>1146</v>
      </c>
      <c r="C46" s="100" t="s">
        <v>1147</v>
      </c>
      <c r="D46" s="101" t="s">
        <v>676</v>
      </c>
      <c r="E46" s="101" t="s">
        <v>112</v>
      </c>
      <c r="F46" s="110">
        <v>44679</v>
      </c>
      <c r="G46" s="103">
        <v>4060275.1349439998</v>
      </c>
      <c r="H46" s="111">
        <v>-7.760764</v>
      </c>
      <c r="I46" s="103">
        <v>-315.10835652600002</v>
      </c>
      <c r="J46" s="104">
        <v>5.5713199397035961E-3</v>
      </c>
      <c r="K46" s="104">
        <v>-9.9574138467436877E-5</v>
      </c>
    </row>
    <row r="47" spans="2:11">
      <c r="B47" s="99" t="s">
        <v>1148</v>
      </c>
      <c r="C47" s="100" t="s">
        <v>1149</v>
      </c>
      <c r="D47" s="101" t="s">
        <v>676</v>
      </c>
      <c r="E47" s="101" t="s">
        <v>112</v>
      </c>
      <c r="F47" s="110">
        <v>44713</v>
      </c>
      <c r="G47" s="103">
        <v>1220956.6971839999</v>
      </c>
      <c r="H47" s="111">
        <v>-7.4084440000000003</v>
      </c>
      <c r="I47" s="103">
        <v>-90.453891966</v>
      </c>
      <c r="J47" s="104">
        <v>1.5992834258344694E-3</v>
      </c>
      <c r="K47" s="104">
        <v>-2.8583400525583623E-5</v>
      </c>
    </row>
    <row r="48" spans="2:11">
      <c r="B48" s="99" t="s">
        <v>1150</v>
      </c>
      <c r="C48" s="100" t="s">
        <v>1151</v>
      </c>
      <c r="D48" s="101" t="s">
        <v>676</v>
      </c>
      <c r="E48" s="101" t="s">
        <v>112</v>
      </c>
      <c r="F48" s="110">
        <v>44713</v>
      </c>
      <c r="G48" s="103">
        <v>6326211.7531309994</v>
      </c>
      <c r="H48" s="111">
        <v>-7.0772310000000003</v>
      </c>
      <c r="I48" s="103">
        <v>-447.720602939</v>
      </c>
      <c r="J48" s="104">
        <v>7.9159903915920152E-3</v>
      </c>
      <c r="K48" s="104">
        <v>-1.4147956532563059E-4</v>
      </c>
    </row>
    <row r="49" spans="2:11">
      <c r="B49" s="99" t="s">
        <v>1152</v>
      </c>
      <c r="C49" s="100" t="s">
        <v>1153</v>
      </c>
      <c r="D49" s="101" t="s">
        <v>676</v>
      </c>
      <c r="E49" s="101" t="s">
        <v>112</v>
      </c>
      <c r="F49" s="110">
        <v>44713</v>
      </c>
      <c r="G49" s="103">
        <v>8685458.9262000006</v>
      </c>
      <c r="H49" s="111">
        <v>-6.950691</v>
      </c>
      <c r="I49" s="103">
        <v>-603.69941361100007</v>
      </c>
      <c r="J49" s="104">
        <v>1.0673796841566194E-2</v>
      </c>
      <c r="K49" s="104">
        <v>-1.9076881891151045E-4</v>
      </c>
    </row>
    <row r="50" spans="2:11">
      <c r="B50" s="99" t="s">
        <v>1154</v>
      </c>
      <c r="C50" s="100" t="s">
        <v>1155</v>
      </c>
      <c r="D50" s="101" t="s">
        <v>676</v>
      </c>
      <c r="E50" s="101" t="s">
        <v>112</v>
      </c>
      <c r="F50" s="110">
        <v>44721</v>
      </c>
      <c r="G50" s="103">
        <v>3578107.353352</v>
      </c>
      <c r="H50" s="111">
        <v>-6.8586530000000003</v>
      </c>
      <c r="I50" s="103">
        <v>-245.40997876699998</v>
      </c>
      <c r="J50" s="104">
        <v>4.339007455024471E-3</v>
      </c>
      <c r="K50" s="104">
        <v>-7.7549473699913482E-5</v>
      </c>
    </row>
    <row r="51" spans="2:11">
      <c r="B51" s="99" t="s">
        <v>1156</v>
      </c>
      <c r="C51" s="100" t="s">
        <v>1157</v>
      </c>
      <c r="D51" s="101" t="s">
        <v>676</v>
      </c>
      <c r="E51" s="101" t="s">
        <v>112</v>
      </c>
      <c r="F51" s="110">
        <v>44714</v>
      </c>
      <c r="G51" s="103">
        <v>3685516.6936000003</v>
      </c>
      <c r="H51" s="111">
        <v>-6.7615319999999999</v>
      </c>
      <c r="I51" s="103">
        <v>-249.19738746599998</v>
      </c>
      <c r="J51" s="104">
        <v>4.4059712951370535E-3</v>
      </c>
      <c r="K51" s="104">
        <v>-7.8746293620479081E-5</v>
      </c>
    </row>
    <row r="52" spans="2:11">
      <c r="B52" s="99" t="s">
        <v>1156</v>
      </c>
      <c r="C52" s="100" t="s">
        <v>1158</v>
      </c>
      <c r="D52" s="101" t="s">
        <v>676</v>
      </c>
      <c r="E52" s="101" t="s">
        <v>112</v>
      </c>
      <c r="F52" s="110">
        <v>44714</v>
      </c>
      <c r="G52" s="103">
        <v>5116869.8839999996</v>
      </c>
      <c r="H52" s="111">
        <v>-6.7615319999999999</v>
      </c>
      <c r="I52" s="103">
        <v>-345.97879024999997</v>
      </c>
      <c r="J52" s="104">
        <v>6.117129212583442E-3</v>
      </c>
      <c r="K52" s="104">
        <v>-1.0932918551243575E-4</v>
      </c>
    </row>
    <row r="53" spans="2:11">
      <c r="B53" s="99" t="s">
        <v>1159</v>
      </c>
      <c r="C53" s="100" t="s">
        <v>1160</v>
      </c>
      <c r="D53" s="101" t="s">
        <v>676</v>
      </c>
      <c r="E53" s="101" t="s">
        <v>112</v>
      </c>
      <c r="F53" s="110">
        <v>44679</v>
      </c>
      <c r="G53" s="103">
        <v>3071521.6820399999</v>
      </c>
      <c r="H53" s="111">
        <v>-6.8375209999999997</v>
      </c>
      <c r="I53" s="103">
        <v>-210.01593656199998</v>
      </c>
      <c r="J53" s="104">
        <v>3.7132178528145516E-3</v>
      </c>
      <c r="K53" s="104">
        <v>-6.6364967841998619E-5</v>
      </c>
    </row>
    <row r="54" spans="2:11">
      <c r="B54" s="99" t="s">
        <v>1161</v>
      </c>
      <c r="C54" s="100" t="s">
        <v>1162</v>
      </c>
      <c r="D54" s="101" t="s">
        <v>676</v>
      </c>
      <c r="E54" s="101" t="s">
        <v>112</v>
      </c>
      <c r="F54" s="110">
        <v>44679</v>
      </c>
      <c r="G54" s="103">
        <v>3071988.2659200002</v>
      </c>
      <c r="H54" s="111">
        <v>-6.821294</v>
      </c>
      <c r="I54" s="103">
        <v>-209.54935268200001</v>
      </c>
      <c r="J54" s="104">
        <v>3.7049683474607523E-3</v>
      </c>
      <c r="K54" s="104">
        <v>-6.6217527487239387E-5</v>
      </c>
    </row>
    <row r="55" spans="2:11">
      <c r="B55" s="99" t="s">
        <v>1163</v>
      </c>
      <c r="C55" s="100" t="s">
        <v>1164</v>
      </c>
      <c r="D55" s="101" t="s">
        <v>676</v>
      </c>
      <c r="E55" s="101" t="s">
        <v>112</v>
      </c>
      <c r="F55" s="110">
        <v>44683</v>
      </c>
      <c r="G55" s="103">
        <v>3503369.272816</v>
      </c>
      <c r="H55" s="111">
        <v>-6.8170109999999999</v>
      </c>
      <c r="I55" s="103">
        <v>-238.82506644200001</v>
      </c>
      <c r="J55" s="104">
        <v>4.2225819379676259E-3</v>
      </c>
      <c r="K55" s="104">
        <v>-7.5468643540807954E-5</v>
      </c>
    </row>
    <row r="56" spans="2:11">
      <c r="B56" s="99" t="s">
        <v>1163</v>
      </c>
      <c r="C56" s="100" t="s">
        <v>1165</v>
      </c>
      <c r="D56" s="101" t="s">
        <v>676</v>
      </c>
      <c r="E56" s="101" t="s">
        <v>112</v>
      </c>
      <c r="F56" s="110">
        <v>44683</v>
      </c>
      <c r="G56" s="103">
        <v>614397.65318400005</v>
      </c>
      <c r="H56" s="111">
        <v>-6.8170109999999999</v>
      </c>
      <c r="I56" s="103">
        <v>-41.883555205999997</v>
      </c>
      <c r="J56" s="104">
        <v>7.405283973978341E-4</v>
      </c>
      <c r="K56" s="104">
        <v>-1.3235189861575966E-5</v>
      </c>
    </row>
    <row r="57" spans="2:11">
      <c r="B57" s="99" t="s">
        <v>1166</v>
      </c>
      <c r="C57" s="100" t="s">
        <v>1167</v>
      </c>
      <c r="D57" s="101" t="s">
        <v>676</v>
      </c>
      <c r="E57" s="101" t="s">
        <v>112</v>
      </c>
      <c r="F57" s="110">
        <v>44683</v>
      </c>
      <c r="G57" s="103">
        <v>3226983.5262420001</v>
      </c>
      <c r="H57" s="111">
        <v>-6.8105219999999997</v>
      </c>
      <c r="I57" s="103">
        <v>-219.774417812</v>
      </c>
      <c r="J57" s="104">
        <v>3.8857541249995857E-3</v>
      </c>
      <c r="K57" s="104">
        <v>-6.9448644752164002E-5</v>
      </c>
    </row>
    <row r="58" spans="2:11">
      <c r="B58" s="99" t="s">
        <v>1168</v>
      </c>
      <c r="C58" s="100" t="s">
        <v>1169</v>
      </c>
      <c r="D58" s="101" t="s">
        <v>676</v>
      </c>
      <c r="E58" s="101" t="s">
        <v>112</v>
      </c>
      <c r="F58" s="110">
        <v>44705</v>
      </c>
      <c r="G58" s="103">
        <v>4099094.9137599999</v>
      </c>
      <c r="H58" s="111">
        <v>-6.6898059999999999</v>
      </c>
      <c r="I58" s="103">
        <v>-274.22150785100001</v>
      </c>
      <c r="J58" s="104">
        <v>4.8484139596589966E-3</v>
      </c>
      <c r="K58" s="104">
        <v>-8.6653907546408723E-5</v>
      </c>
    </row>
    <row r="59" spans="2:11">
      <c r="B59" s="99" t="s">
        <v>1170</v>
      </c>
      <c r="C59" s="100" t="s">
        <v>1171</v>
      </c>
      <c r="D59" s="101" t="s">
        <v>676</v>
      </c>
      <c r="E59" s="101" t="s">
        <v>112</v>
      </c>
      <c r="F59" s="110">
        <v>44706</v>
      </c>
      <c r="G59" s="103">
        <v>15895081.934367999</v>
      </c>
      <c r="H59" s="111">
        <v>-6.5745310000000003</v>
      </c>
      <c r="I59" s="103">
        <v>-1045.027147068</v>
      </c>
      <c r="J59" s="104">
        <v>1.8476757158013085E-2</v>
      </c>
      <c r="K59" s="104">
        <v>-3.3022823955414086E-4</v>
      </c>
    </row>
    <row r="60" spans="2:11">
      <c r="B60" s="99" t="s">
        <v>1172</v>
      </c>
      <c r="C60" s="100" t="s">
        <v>1173</v>
      </c>
      <c r="D60" s="101" t="s">
        <v>676</v>
      </c>
      <c r="E60" s="101" t="s">
        <v>112</v>
      </c>
      <c r="F60" s="110">
        <v>44706</v>
      </c>
      <c r="G60" s="103">
        <v>4819945.2344460003</v>
      </c>
      <c r="H60" s="111">
        <v>-6.5712989999999998</v>
      </c>
      <c r="I60" s="103">
        <v>-316.73300315099999</v>
      </c>
      <c r="J60" s="104">
        <v>5.6000447448361045E-3</v>
      </c>
      <c r="K60" s="104">
        <v>-1.0008752627403747E-4</v>
      </c>
    </row>
    <row r="61" spans="2:11">
      <c r="B61" s="99" t="s">
        <v>1174</v>
      </c>
      <c r="C61" s="100" t="s">
        <v>1175</v>
      </c>
      <c r="D61" s="101" t="s">
        <v>676</v>
      </c>
      <c r="E61" s="101" t="s">
        <v>112</v>
      </c>
      <c r="F61" s="110">
        <v>44720</v>
      </c>
      <c r="G61" s="103">
        <v>4614981.1570800003</v>
      </c>
      <c r="H61" s="111">
        <v>-6.5282210000000003</v>
      </c>
      <c r="I61" s="103">
        <v>-301.27617412400002</v>
      </c>
      <c r="J61" s="104">
        <v>5.3267579913138805E-3</v>
      </c>
      <c r="K61" s="104">
        <v>-9.5203173314407222E-5</v>
      </c>
    </row>
    <row r="62" spans="2:11">
      <c r="B62" s="99" t="s">
        <v>1176</v>
      </c>
      <c r="C62" s="100" t="s">
        <v>1177</v>
      </c>
      <c r="D62" s="101" t="s">
        <v>676</v>
      </c>
      <c r="E62" s="101" t="s">
        <v>112</v>
      </c>
      <c r="F62" s="110">
        <v>44720</v>
      </c>
      <c r="G62" s="103">
        <v>4615960.9832279999</v>
      </c>
      <c r="H62" s="111">
        <v>-6.5056079999999996</v>
      </c>
      <c r="I62" s="103">
        <v>-300.29634797599999</v>
      </c>
      <c r="J62" s="104">
        <v>5.3094340300709007E-3</v>
      </c>
      <c r="K62" s="104">
        <v>-9.489354856941281E-5</v>
      </c>
    </row>
    <row r="63" spans="2:11">
      <c r="B63" s="99" t="s">
        <v>1178</v>
      </c>
      <c r="C63" s="100" t="s">
        <v>1179</v>
      </c>
      <c r="D63" s="101" t="s">
        <v>676</v>
      </c>
      <c r="E63" s="101" t="s">
        <v>112</v>
      </c>
      <c r="F63" s="110">
        <v>44704</v>
      </c>
      <c r="G63" s="103">
        <v>1385429.4136199998</v>
      </c>
      <c r="H63" s="111">
        <v>-6.5765820000000001</v>
      </c>
      <c r="I63" s="103">
        <v>-91.113898207000005</v>
      </c>
      <c r="J63" s="104">
        <v>1.6109527638721889E-3</v>
      </c>
      <c r="K63" s="104">
        <v>-2.8791962283688835E-5</v>
      </c>
    </row>
    <row r="64" spans="2:11">
      <c r="B64" s="99" t="s">
        <v>1178</v>
      </c>
      <c r="C64" s="100" t="s">
        <v>1180</v>
      </c>
      <c r="D64" s="101" t="s">
        <v>676</v>
      </c>
      <c r="E64" s="101" t="s">
        <v>112</v>
      </c>
      <c r="F64" s="110">
        <v>44704</v>
      </c>
      <c r="G64" s="103">
        <v>3590518.4845599998</v>
      </c>
      <c r="H64" s="111">
        <v>-6.5765820000000001</v>
      </c>
      <c r="I64" s="103">
        <v>-236.13338419400003</v>
      </c>
      <c r="J64" s="104">
        <v>4.1749912515607066E-3</v>
      </c>
      <c r="K64" s="104">
        <v>-7.4618072823396411E-5</v>
      </c>
    </row>
    <row r="65" spans="2:11">
      <c r="B65" s="99" t="s">
        <v>1181</v>
      </c>
      <c r="C65" s="100" t="s">
        <v>1182</v>
      </c>
      <c r="D65" s="101" t="s">
        <v>676</v>
      </c>
      <c r="E65" s="101" t="s">
        <v>112</v>
      </c>
      <c r="F65" s="110">
        <v>44817</v>
      </c>
      <c r="G65" s="103">
        <v>7181907.9256960014</v>
      </c>
      <c r="H65" s="111">
        <v>-5.5747330000000002</v>
      </c>
      <c r="I65" s="103">
        <v>-400.37220581299999</v>
      </c>
      <c r="J65" s="104">
        <v>7.0788400477250716E-3</v>
      </c>
      <c r="K65" s="104">
        <v>-1.2651748718967197E-4</v>
      </c>
    </row>
    <row r="66" spans="2:11">
      <c r="B66" s="99" t="s">
        <v>1183</v>
      </c>
      <c r="C66" s="100" t="s">
        <v>1184</v>
      </c>
      <c r="D66" s="101" t="s">
        <v>676</v>
      </c>
      <c r="E66" s="101" t="s">
        <v>112</v>
      </c>
      <c r="F66" s="110">
        <v>44720</v>
      </c>
      <c r="G66" s="103">
        <v>6364204.1232000003</v>
      </c>
      <c r="H66" s="111">
        <v>-6.4313770000000003</v>
      </c>
      <c r="I66" s="103">
        <v>-409.30597756899999</v>
      </c>
      <c r="J66" s="104">
        <v>7.236794921628445E-3</v>
      </c>
      <c r="K66" s="104">
        <v>-1.2934055616720011E-4</v>
      </c>
    </row>
    <row r="67" spans="2:11">
      <c r="B67" s="99" t="s">
        <v>1185</v>
      </c>
      <c r="C67" s="100" t="s">
        <v>1186</v>
      </c>
      <c r="D67" s="101" t="s">
        <v>676</v>
      </c>
      <c r="E67" s="101" t="s">
        <v>112</v>
      </c>
      <c r="F67" s="110">
        <v>44699</v>
      </c>
      <c r="G67" s="103">
        <v>3593893.441292</v>
      </c>
      <c r="H67" s="111">
        <v>-6.4834620000000003</v>
      </c>
      <c r="I67" s="103">
        <v>-233.00870678800001</v>
      </c>
      <c r="J67" s="104">
        <v>4.119744930171091E-3</v>
      </c>
      <c r="K67" s="104">
        <v>-7.3630675776484249E-5</v>
      </c>
    </row>
    <row r="68" spans="2:11">
      <c r="B68" s="99" t="s">
        <v>1187</v>
      </c>
      <c r="C68" s="100" t="s">
        <v>1188</v>
      </c>
      <c r="D68" s="101" t="s">
        <v>676</v>
      </c>
      <c r="E68" s="101" t="s">
        <v>112</v>
      </c>
      <c r="F68" s="110">
        <v>44704</v>
      </c>
      <c r="G68" s="103">
        <v>3080666.726088</v>
      </c>
      <c r="H68" s="111">
        <v>-6.4425239999999997</v>
      </c>
      <c r="I68" s="103">
        <v>-198.47269803</v>
      </c>
      <c r="J68" s="104">
        <v>3.5091259153264389E-3</v>
      </c>
      <c r="K68" s="104">
        <v>-6.2717308209547134E-5</v>
      </c>
    </row>
    <row r="69" spans="2:11">
      <c r="B69" s="99" t="s">
        <v>1189</v>
      </c>
      <c r="C69" s="100" t="s">
        <v>1190</v>
      </c>
      <c r="D69" s="101" t="s">
        <v>676</v>
      </c>
      <c r="E69" s="101" t="s">
        <v>112</v>
      </c>
      <c r="F69" s="110">
        <v>44720</v>
      </c>
      <c r="G69" s="103">
        <v>4107928.9018879998</v>
      </c>
      <c r="H69" s="111">
        <v>-6.3797990000000002</v>
      </c>
      <c r="I69" s="103">
        <v>-262.07761473699998</v>
      </c>
      <c r="J69" s="104">
        <v>4.6337020599253086E-3</v>
      </c>
      <c r="K69" s="104">
        <v>-8.2816441260847307E-5</v>
      </c>
    </row>
    <row r="70" spans="2:11">
      <c r="B70" s="99" t="s">
        <v>1191</v>
      </c>
      <c r="C70" s="100" t="s">
        <v>1192</v>
      </c>
      <c r="D70" s="101" t="s">
        <v>676</v>
      </c>
      <c r="E70" s="101" t="s">
        <v>112</v>
      </c>
      <c r="F70" s="110">
        <v>44699</v>
      </c>
      <c r="G70" s="103">
        <v>4313586.633955</v>
      </c>
      <c r="H70" s="111">
        <v>-6.4608869999999996</v>
      </c>
      <c r="I70" s="103">
        <v>-278.69594367799999</v>
      </c>
      <c r="J70" s="104">
        <v>4.9275248846015161E-3</v>
      </c>
      <c r="K70" s="104">
        <v>-8.8067827816608213E-5</v>
      </c>
    </row>
    <row r="71" spans="2:11">
      <c r="B71" s="99" t="s">
        <v>1191</v>
      </c>
      <c r="C71" s="100" t="s">
        <v>1193</v>
      </c>
      <c r="D71" s="101" t="s">
        <v>676</v>
      </c>
      <c r="E71" s="101" t="s">
        <v>112</v>
      </c>
      <c r="F71" s="110">
        <v>44699</v>
      </c>
      <c r="G71" s="103">
        <v>4161077.1721259998</v>
      </c>
      <c r="H71" s="111">
        <v>-6.4608869999999996</v>
      </c>
      <c r="I71" s="103">
        <v>-268.84248025400001</v>
      </c>
      <c r="J71" s="104">
        <v>4.7533092660298724E-3</v>
      </c>
      <c r="K71" s="104">
        <v>-8.4954136570263101E-5</v>
      </c>
    </row>
    <row r="72" spans="2:11">
      <c r="B72" s="99" t="s">
        <v>1194</v>
      </c>
      <c r="C72" s="100" t="s">
        <v>1195</v>
      </c>
      <c r="D72" s="101" t="s">
        <v>676</v>
      </c>
      <c r="E72" s="101" t="s">
        <v>112</v>
      </c>
      <c r="F72" s="110">
        <v>44704</v>
      </c>
      <c r="G72" s="103">
        <v>4932052.898573</v>
      </c>
      <c r="H72" s="111">
        <v>-6.3780780000000004</v>
      </c>
      <c r="I72" s="103">
        <v>-314.57018001500001</v>
      </c>
      <c r="J72" s="104">
        <v>5.5618046302403027E-3</v>
      </c>
      <c r="K72" s="104">
        <v>-9.94040748645003E-5</v>
      </c>
    </row>
    <row r="73" spans="2:11">
      <c r="B73" s="99" t="s">
        <v>1196</v>
      </c>
      <c r="C73" s="100" t="s">
        <v>1197</v>
      </c>
      <c r="D73" s="101" t="s">
        <v>676</v>
      </c>
      <c r="E73" s="101" t="s">
        <v>112</v>
      </c>
      <c r="F73" s="110">
        <v>44704</v>
      </c>
      <c r="G73" s="103">
        <v>4831787.13332</v>
      </c>
      <c r="H73" s="111">
        <v>-6.3233600000000001</v>
      </c>
      <c r="I73" s="103">
        <v>-305.53129779699998</v>
      </c>
      <c r="J73" s="104">
        <v>5.4019913352551518E-3</v>
      </c>
      <c r="K73" s="104">
        <v>-9.654779101506921E-5</v>
      </c>
    </row>
    <row r="74" spans="2:11">
      <c r="B74" s="99" t="s">
        <v>1198</v>
      </c>
      <c r="C74" s="100" t="s">
        <v>1199</v>
      </c>
      <c r="D74" s="101" t="s">
        <v>676</v>
      </c>
      <c r="E74" s="101" t="s">
        <v>112</v>
      </c>
      <c r="F74" s="110">
        <v>44705</v>
      </c>
      <c r="G74" s="103">
        <v>3700943.3361599999</v>
      </c>
      <c r="H74" s="111">
        <v>-6.3167350000000004</v>
      </c>
      <c r="I74" s="103">
        <v>-233.77879228399999</v>
      </c>
      <c r="J74" s="104">
        <v>4.1333605407707008E-3</v>
      </c>
      <c r="K74" s="104">
        <v>-7.3874022543468954E-5</v>
      </c>
    </row>
    <row r="75" spans="2:11">
      <c r="B75" s="99" t="s">
        <v>1200</v>
      </c>
      <c r="C75" s="100" t="s">
        <v>1201</v>
      </c>
      <c r="D75" s="101" t="s">
        <v>676</v>
      </c>
      <c r="E75" s="101" t="s">
        <v>112</v>
      </c>
      <c r="F75" s="110">
        <v>44804</v>
      </c>
      <c r="G75" s="103">
        <v>3704560.3968799994</v>
      </c>
      <c r="H75" s="111">
        <v>-5.9730499999999997</v>
      </c>
      <c r="I75" s="103">
        <v>-221.275248707</v>
      </c>
      <c r="J75" s="104">
        <v>3.9122897877907018E-3</v>
      </c>
      <c r="K75" s="104">
        <v>-6.9922906828240062E-5</v>
      </c>
    </row>
    <row r="76" spans="2:11">
      <c r="B76" s="99" t="s">
        <v>1202</v>
      </c>
      <c r="C76" s="100" t="s">
        <v>1203</v>
      </c>
      <c r="D76" s="101" t="s">
        <v>676</v>
      </c>
      <c r="E76" s="101" t="s">
        <v>112</v>
      </c>
      <c r="F76" s="110">
        <v>44705</v>
      </c>
      <c r="G76" s="103">
        <v>5094078.6056159995</v>
      </c>
      <c r="H76" s="111">
        <v>-6.2460120000000003</v>
      </c>
      <c r="I76" s="103">
        <v>-318.17674734300005</v>
      </c>
      <c r="J76" s="104">
        <v>5.6255710777248918E-3</v>
      </c>
      <c r="K76" s="104">
        <v>-1.005437489704797E-4</v>
      </c>
    </row>
    <row r="77" spans="2:11">
      <c r="B77" s="99" t="s">
        <v>1202</v>
      </c>
      <c r="C77" s="100" t="s">
        <v>1204</v>
      </c>
      <c r="D77" s="101" t="s">
        <v>676</v>
      </c>
      <c r="E77" s="101" t="s">
        <v>112</v>
      </c>
      <c r="F77" s="110">
        <v>44705</v>
      </c>
      <c r="G77" s="103">
        <v>4732131.0376700005</v>
      </c>
      <c r="H77" s="111">
        <v>-6.2460120000000003</v>
      </c>
      <c r="I77" s="103">
        <v>-295.56945978499999</v>
      </c>
      <c r="J77" s="104">
        <v>5.2258595837388344E-3</v>
      </c>
      <c r="K77" s="104">
        <v>-9.339985343406374E-5</v>
      </c>
    </row>
    <row r="78" spans="2:11">
      <c r="B78" s="99" t="s">
        <v>1205</v>
      </c>
      <c r="C78" s="100" t="s">
        <v>1206</v>
      </c>
      <c r="D78" s="101" t="s">
        <v>676</v>
      </c>
      <c r="E78" s="101" t="s">
        <v>112</v>
      </c>
      <c r="F78" s="110">
        <v>44705</v>
      </c>
      <c r="G78" s="103">
        <v>2059190.1904</v>
      </c>
      <c r="H78" s="111">
        <v>-6.1561360000000001</v>
      </c>
      <c r="I78" s="103">
        <v>-126.766547624</v>
      </c>
      <c r="J78" s="104">
        <v>2.2413147091727556E-3</v>
      </c>
      <c r="K78" s="104">
        <v>-4.0058187936725164E-5</v>
      </c>
    </row>
    <row r="79" spans="2:11">
      <c r="B79" s="99" t="s">
        <v>1207</v>
      </c>
      <c r="C79" s="100" t="s">
        <v>1208</v>
      </c>
      <c r="D79" s="101" t="s">
        <v>676</v>
      </c>
      <c r="E79" s="101" t="s">
        <v>112</v>
      </c>
      <c r="F79" s="110">
        <v>44684</v>
      </c>
      <c r="G79" s="103">
        <v>92706.427894000008</v>
      </c>
      <c r="H79" s="111">
        <v>-6.2014120000000004</v>
      </c>
      <c r="I79" s="103">
        <v>-5.7491072240000012</v>
      </c>
      <c r="J79" s="104">
        <v>1.0164794125325695E-4</v>
      </c>
      <c r="K79" s="104">
        <v>-1.8167160182547655E-6</v>
      </c>
    </row>
    <row r="80" spans="2:11">
      <c r="B80" s="99" t="s">
        <v>1207</v>
      </c>
      <c r="C80" s="100" t="s">
        <v>1209</v>
      </c>
      <c r="D80" s="101" t="s">
        <v>676</v>
      </c>
      <c r="E80" s="101" t="s">
        <v>112</v>
      </c>
      <c r="F80" s="110">
        <v>44684</v>
      </c>
      <c r="G80" s="103">
        <v>7207818.8838320002</v>
      </c>
      <c r="H80" s="111">
        <v>-6.2014120000000004</v>
      </c>
      <c r="I80" s="103">
        <v>-446.98652683199998</v>
      </c>
      <c r="J80" s="104">
        <v>7.9030114503247061E-3</v>
      </c>
      <c r="K80" s="104">
        <v>-1.4124759751389144E-4</v>
      </c>
    </row>
    <row r="81" spans="2:11">
      <c r="B81" s="99" t="s">
        <v>1210</v>
      </c>
      <c r="C81" s="100" t="s">
        <v>1211</v>
      </c>
      <c r="D81" s="101" t="s">
        <v>676</v>
      </c>
      <c r="E81" s="101" t="s">
        <v>112</v>
      </c>
      <c r="F81" s="110">
        <v>44684</v>
      </c>
      <c r="G81" s="103">
        <v>3090651.6211199998</v>
      </c>
      <c r="H81" s="111">
        <v>-6.1468999999999996</v>
      </c>
      <c r="I81" s="103">
        <v>-189.97926916399999</v>
      </c>
      <c r="J81" s="104">
        <v>3.3589565890689943E-3</v>
      </c>
      <c r="K81" s="104">
        <v>-6.0033387442448634E-5</v>
      </c>
    </row>
    <row r="82" spans="2:11">
      <c r="B82" s="99" t="s">
        <v>1212</v>
      </c>
      <c r="C82" s="100" t="s">
        <v>1213</v>
      </c>
      <c r="D82" s="101" t="s">
        <v>676</v>
      </c>
      <c r="E82" s="101" t="s">
        <v>112</v>
      </c>
      <c r="F82" s="110">
        <v>44684</v>
      </c>
      <c r="G82" s="103">
        <v>3711281.7039200002</v>
      </c>
      <c r="H82" s="111">
        <v>-6.1148610000000003</v>
      </c>
      <c r="I82" s="103">
        <v>-226.93970414899999</v>
      </c>
      <c r="J82" s="104">
        <v>4.0124410306822027E-3</v>
      </c>
      <c r="K82" s="104">
        <v>-7.1712872910836774E-5</v>
      </c>
    </row>
    <row r="83" spans="2:11">
      <c r="B83" s="99" t="s">
        <v>1212</v>
      </c>
      <c r="C83" s="100" t="s">
        <v>1214</v>
      </c>
      <c r="D83" s="101" t="s">
        <v>676</v>
      </c>
      <c r="E83" s="101" t="s">
        <v>112</v>
      </c>
      <c r="F83" s="110">
        <v>44684</v>
      </c>
      <c r="G83" s="103">
        <v>5152641.3147999998</v>
      </c>
      <c r="H83" s="111">
        <v>-6.1148610000000003</v>
      </c>
      <c r="I83" s="103">
        <v>-315.07683567399999</v>
      </c>
      <c r="J83" s="104">
        <v>5.5707626306141121E-3</v>
      </c>
      <c r="K83" s="104">
        <v>-9.9564177888427591E-5</v>
      </c>
    </row>
    <row r="84" spans="2:11">
      <c r="B84" s="99" t="s">
        <v>1215</v>
      </c>
      <c r="C84" s="100" t="s">
        <v>1216</v>
      </c>
      <c r="D84" s="101" t="s">
        <v>676</v>
      </c>
      <c r="E84" s="101" t="s">
        <v>112</v>
      </c>
      <c r="F84" s="110">
        <v>44817</v>
      </c>
      <c r="G84" s="103">
        <v>3096250.6276799999</v>
      </c>
      <c r="H84" s="111">
        <v>-5.7154160000000003</v>
      </c>
      <c r="I84" s="103">
        <v>-176.963601087</v>
      </c>
      <c r="J84" s="104">
        <v>3.1288311430623908E-3</v>
      </c>
      <c r="K84" s="104">
        <v>-5.5920440551310066E-5</v>
      </c>
    </row>
    <row r="85" spans="2:11">
      <c r="B85" s="99" t="s">
        <v>1217</v>
      </c>
      <c r="C85" s="100" t="s">
        <v>1218</v>
      </c>
      <c r="D85" s="101" t="s">
        <v>676</v>
      </c>
      <c r="E85" s="101" t="s">
        <v>112</v>
      </c>
      <c r="F85" s="110">
        <v>44817</v>
      </c>
      <c r="G85" s="103">
        <v>5161972.9923999999</v>
      </c>
      <c r="H85" s="111">
        <v>-5.6835639999999996</v>
      </c>
      <c r="I85" s="103">
        <v>-293.38405554500002</v>
      </c>
      <c r="J85" s="104">
        <v>5.1872202205913197E-3</v>
      </c>
      <c r="K85" s="104">
        <v>-9.2709266402985985E-5</v>
      </c>
    </row>
    <row r="86" spans="2:11">
      <c r="B86" s="99" t="s">
        <v>1219</v>
      </c>
      <c r="C86" s="100" t="s">
        <v>1220</v>
      </c>
      <c r="D86" s="101" t="s">
        <v>676</v>
      </c>
      <c r="E86" s="101" t="s">
        <v>112</v>
      </c>
      <c r="F86" s="110">
        <v>44816</v>
      </c>
      <c r="G86" s="103">
        <v>1034571.98992</v>
      </c>
      <c r="H86" s="111">
        <v>-4.6986470000000002</v>
      </c>
      <c r="I86" s="103">
        <v>-48.610886009999994</v>
      </c>
      <c r="J86" s="104">
        <v>8.5947196545333522E-4</v>
      </c>
      <c r="K86" s="104">
        <v>-1.5361024213856869E-5</v>
      </c>
    </row>
    <row r="87" spans="2:11">
      <c r="B87" s="99" t="s">
        <v>1221</v>
      </c>
      <c r="C87" s="100" t="s">
        <v>1222</v>
      </c>
      <c r="D87" s="101" t="s">
        <v>676</v>
      </c>
      <c r="E87" s="101" t="s">
        <v>112</v>
      </c>
      <c r="F87" s="110">
        <v>44816</v>
      </c>
      <c r="G87" s="103">
        <v>5174415.2291999999</v>
      </c>
      <c r="H87" s="111">
        <v>-4.6671779999999998</v>
      </c>
      <c r="I87" s="103">
        <v>-241.49915044900001</v>
      </c>
      <c r="J87" s="104">
        <v>4.2698614760696644E-3</v>
      </c>
      <c r="K87" s="104">
        <v>-7.6313653219770903E-5</v>
      </c>
    </row>
    <row r="88" spans="2:11">
      <c r="B88" s="99" t="s">
        <v>1223</v>
      </c>
      <c r="C88" s="100" t="s">
        <v>1224</v>
      </c>
      <c r="D88" s="101" t="s">
        <v>676</v>
      </c>
      <c r="E88" s="101" t="s">
        <v>112</v>
      </c>
      <c r="F88" s="110">
        <v>44700</v>
      </c>
      <c r="G88" s="103">
        <v>4364798.880624</v>
      </c>
      <c r="H88" s="111">
        <v>-5.0204209999999998</v>
      </c>
      <c r="I88" s="103">
        <v>-219.13125921700001</v>
      </c>
      <c r="J88" s="104">
        <v>3.8743826642607475E-3</v>
      </c>
      <c r="K88" s="104">
        <v>-6.9245406844730829E-5</v>
      </c>
    </row>
    <row r="89" spans="2:11">
      <c r="B89" s="99" t="s">
        <v>1225</v>
      </c>
      <c r="C89" s="100" t="s">
        <v>1226</v>
      </c>
      <c r="D89" s="101" t="s">
        <v>676</v>
      </c>
      <c r="E89" s="101" t="s">
        <v>112</v>
      </c>
      <c r="F89" s="110">
        <v>44700</v>
      </c>
      <c r="G89" s="103">
        <v>8803119.8738560006</v>
      </c>
      <c r="H89" s="111">
        <v>-4.9262040000000002</v>
      </c>
      <c r="I89" s="103">
        <v>-433.65961239199999</v>
      </c>
      <c r="J89" s="104">
        <v>7.6673829669265852E-3</v>
      </c>
      <c r="K89" s="104">
        <v>-1.3703629687298712E-4</v>
      </c>
    </row>
    <row r="90" spans="2:11">
      <c r="B90" s="99" t="s">
        <v>1227</v>
      </c>
      <c r="C90" s="100" t="s">
        <v>1228</v>
      </c>
      <c r="D90" s="101" t="s">
        <v>676</v>
      </c>
      <c r="E90" s="101" t="s">
        <v>112</v>
      </c>
      <c r="F90" s="110">
        <v>44900</v>
      </c>
      <c r="G90" s="103">
        <v>3122379.3249599999</v>
      </c>
      <c r="H90" s="111">
        <v>-4.1977779999999996</v>
      </c>
      <c r="I90" s="103">
        <v>-131.07056648900002</v>
      </c>
      <c r="J90" s="104">
        <v>2.3174125517936208E-3</v>
      </c>
      <c r="K90" s="104">
        <v>-4.1418256502201663E-5</v>
      </c>
    </row>
    <row r="91" spans="2:11">
      <c r="B91" s="99" t="s">
        <v>1229</v>
      </c>
      <c r="C91" s="100" t="s">
        <v>1230</v>
      </c>
      <c r="D91" s="101" t="s">
        <v>676</v>
      </c>
      <c r="E91" s="101" t="s">
        <v>112</v>
      </c>
      <c r="F91" s="110">
        <v>44900</v>
      </c>
      <c r="G91" s="103">
        <v>3749094.7925760001</v>
      </c>
      <c r="H91" s="111">
        <v>-4.1355339999999998</v>
      </c>
      <c r="I91" s="103">
        <v>-155.045077101</v>
      </c>
      <c r="J91" s="104">
        <v>2.741297435361442E-3</v>
      </c>
      <c r="K91" s="104">
        <v>-4.8994194080268863E-5</v>
      </c>
    </row>
    <row r="92" spans="2:11">
      <c r="B92" s="99" t="s">
        <v>1231</v>
      </c>
      <c r="C92" s="100" t="s">
        <v>1232</v>
      </c>
      <c r="D92" s="101" t="s">
        <v>676</v>
      </c>
      <c r="E92" s="101" t="s">
        <v>112</v>
      </c>
      <c r="F92" s="110">
        <v>44816</v>
      </c>
      <c r="G92" s="103">
        <v>3752729.764</v>
      </c>
      <c r="H92" s="111">
        <v>-4.705597</v>
      </c>
      <c r="I92" s="103">
        <v>-176.58833975299999</v>
      </c>
      <c r="J92" s="104">
        <v>3.1221962795006512E-3</v>
      </c>
      <c r="K92" s="104">
        <v>-5.5801858091469431E-5</v>
      </c>
    </row>
    <row r="93" spans="2:11">
      <c r="B93" s="99" t="s">
        <v>1233</v>
      </c>
      <c r="C93" s="100" t="s">
        <v>1234</v>
      </c>
      <c r="D93" s="101" t="s">
        <v>676</v>
      </c>
      <c r="E93" s="101" t="s">
        <v>112</v>
      </c>
      <c r="F93" s="110">
        <v>44810</v>
      </c>
      <c r="G93" s="103">
        <v>4172504.1108800001</v>
      </c>
      <c r="H93" s="111">
        <v>-3.8802449999999999</v>
      </c>
      <c r="I93" s="103">
        <v>-161.903362136</v>
      </c>
      <c r="J93" s="104">
        <v>2.8625563590819036E-3</v>
      </c>
      <c r="K93" s="104">
        <v>-5.1161409927075175E-5</v>
      </c>
    </row>
    <row r="94" spans="2:11">
      <c r="B94" s="99" t="s">
        <v>1235</v>
      </c>
      <c r="C94" s="100" t="s">
        <v>1236</v>
      </c>
      <c r="D94" s="101" t="s">
        <v>676</v>
      </c>
      <c r="E94" s="101" t="s">
        <v>112</v>
      </c>
      <c r="F94" s="110">
        <v>44810</v>
      </c>
      <c r="G94" s="103">
        <v>5216407.7784000002</v>
      </c>
      <c r="H94" s="111">
        <v>-3.8647580000000001</v>
      </c>
      <c r="I94" s="103">
        <v>-201.60156286999998</v>
      </c>
      <c r="J94" s="104">
        <v>3.564446273262713E-3</v>
      </c>
      <c r="K94" s="104">
        <v>-6.3706028484245239E-5</v>
      </c>
    </row>
    <row r="95" spans="2:11">
      <c r="B95" s="99" t="s">
        <v>1237</v>
      </c>
      <c r="C95" s="100" t="s">
        <v>1238</v>
      </c>
      <c r="D95" s="101" t="s">
        <v>676</v>
      </c>
      <c r="E95" s="101" t="s">
        <v>112</v>
      </c>
      <c r="F95" s="110">
        <v>44816</v>
      </c>
      <c r="G95" s="103">
        <v>9915016.3195719998</v>
      </c>
      <c r="H95" s="111">
        <v>-4.5402050000000003</v>
      </c>
      <c r="I95" s="103">
        <v>-450.16207152400005</v>
      </c>
      <c r="J95" s="104">
        <v>7.959157138293791E-3</v>
      </c>
      <c r="K95" s="104">
        <v>-1.4225106860668251E-4</v>
      </c>
    </row>
    <row r="96" spans="2:11">
      <c r="B96" s="99" t="s">
        <v>1239</v>
      </c>
      <c r="C96" s="100" t="s">
        <v>1240</v>
      </c>
      <c r="D96" s="101" t="s">
        <v>676</v>
      </c>
      <c r="E96" s="101" t="s">
        <v>112</v>
      </c>
      <c r="F96" s="110">
        <v>44881</v>
      </c>
      <c r="G96" s="103">
        <v>3653009.618888</v>
      </c>
      <c r="H96" s="111">
        <v>-3.9831859999999999</v>
      </c>
      <c r="I96" s="103">
        <v>-145.506178713</v>
      </c>
      <c r="J96" s="104">
        <v>2.5726435304705194E-3</v>
      </c>
      <c r="K96" s="104">
        <v>-4.5979905283281181E-5</v>
      </c>
    </row>
    <row r="97" spans="2:11">
      <c r="B97" s="99" t="s">
        <v>1241</v>
      </c>
      <c r="C97" s="100" t="s">
        <v>1242</v>
      </c>
      <c r="D97" s="101" t="s">
        <v>676</v>
      </c>
      <c r="E97" s="101" t="s">
        <v>112</v>
      </c>
      <c r="F97" s="110">
        <v>44810</v>
      </c>
      <c r="G97" s="103">
        <v>3135536.9903759998</v>
      </c>
      <c r="H97" s="111">
        <v>-3.6762000000000001</v>
      </c>
      <c r="I97" s="103">
        <v>-115.268614386</v>
      </c>
      <c r="J97" s="104">
        <v>2.0380237986412711E-3</v>
      </c>
      <c r="K97" s="104">
        <v>-3.6424844762484434E-5</v>
      </c>
    </row>
    <row r="98" spans="2:11">
      <c r="B98" s="99" t="s">
        <v>1243</v>
      </c>
      <c r="C98" s="100" t="s">
        <v>1244</v>
      </c>
      <c r="D98" s="101" t="s">
        <v>676</v>
      </c>
      <c r="E98" s="101" t="s">
        <v>112</v>
      </c>
      <c r="F98" s="110">
        <v>44881</v>
      </c>
      <c r="G98" s="103">
        <v>14115795.41358</v>
      </c>
      <c r="H98" s="111">
        <v>-3.794492</v>
      </c>
      <c r="I98" s="103">
        <v>-535.62266212500003</v>
      </c>
      <c r="J98" s="104">
        <v>9.4701557602389717E-3</v>
      </c>
      <c r="K98" s="104">
        <v>-1.6925658752033521E-4</v>
      </c>
    </row>
    <row r="99" spans="2:11">
      <c r="B99" s="99" t="s">
        <v>1245</v>
      </c>
      <c r="C99" s="100" t="s">
        <v>1246</v>
      </c>
      <c r="D99" s="101" t="s">
        <v>676</v>
      </c>
      <c r="E99" s="101" t="s">
        <v>112</v>
      </c>
      <c r="F99" s="110">
        <v>44889</v>
      </c>
      <c r="G99" s="103">
        <v>11530842.954399997</v>
      </c>
      <c r="H99" s="111">
        <v>-3.4711129999999999</v>
      </c>
      <c r="I99" s="103">
        <v>-400.24856108499995</v>
      </c>
      <c r="J99" s="104">
        <v>7.0766539288098498E-3</v>
      </c>
      <c r="K99" s="104">
        <v>-1.2647841549572397E-4</v>
      </c>
    </row>
    <row r="100" spans="2:11">
      <c r="B100" s="99" t="s">
        <v>1247</v>
      </c>
      <c r="C100" s="100" t="s">
        <v>1248</v>
      </c>
      <c r="D100" s="101" t="s">
        <v>676</v>
      </c>
      <c r="E100" s="101" t="s">
        <v>112</v>
      </c>
      <c r="F100" s="110">
        <v>44889</v>
      </c>
      <c r="G100" s="103">
        <v>3669122.3155439999</v>
      </c>
      <c r="H100" s="111">
        <v>-3.4649719999999999</v>
      </c>
      <c r="I100" s="103">
        <v>-127.134075747</v>
      </c>
      <c r="J100" s="104">
        <v>2.2478128445527442E-3</v>
      </c>
      <c r="K100" s="104">
        <v>-4.01743267043978E-5</v>
      </c>
    </row>
    <row r="101" spans="2:11">
      <c r="B101" s="99" t="s">
        <v>1249</v>
      </c>
      <c r="C101" s="100" t="s">
        <v>1250</v>
      </c>
      <c r="D101" s="101" t="s">
        <v>676</v>
      </c>
      <c r="E101" s="101" t="s">
        <v>112</v>
      </c>
      <c r="F101" s="110">
        <v>44901</v>
      </c>
      <c r="G101" s="103">
        <v>8387062.9821440009</v>
      </c>
      <c r="H101" s="111">
        <v>-3.4059900000000001</v>
      </c>
      <c r="I101" s="103">
        <v>-285.66255891499998</v>
      </c>
      <c r="J101" s="104">
        <v>5.050699156493409E-3</v>
      </c>
      <c r="K101" s="104">
        <v>-9.0269275972113257E-5</v>
      </c>
    </row>
    <row r="102" spans="2:11">
      <c r="B102" s="99" t="s">
        <v>1251</v>
      </c>
      <c r="C102" s="100" t="s">
        <v>1252</v>
      </c>
      <c r="D102" s="101" t="s">
        <v>676</v>
      </c>
      <c r="E102" s="101" t="s">
        <v>112</v>
      </c>
      <c r="F102" s="110">
        <v>44692</v>
      </c>
      <c r="G102" s="103">
        <v>3669993.2721200003</v>
      </c>
      <c r="H102" s="111">
        <v>-4.2822740000000001</v>
      </c>
      <c r="I102" s="103">
        <v>-157.15915404099999</v>
      </c>
      <c r="J102" s="104">
        <v>2.7786756856234838E-3</v>
      </c>
      <c r="K102" s="104">
        <v>-4.9662241707679235E-5</v>
      </c>
    </row>
    <row r="103" spans="2:11">
      <c r="B103" s="99" t="s">
        <v>1253</v>
      </c>
      <c r="C103" s="100" t="s">
        <v>1254</v>
      </c>
      <c r="D103" s="101" t="s">
        <v>676</v>
      </c>
      <c r="E103" s="101" t="s">
        <v>112</v>
      </c>
      <c r="F103" s="110">
        <v>44889</v>
      </c>
      <c r="G103" s="103">
        <v>4197139.7397440001</v>
      </c>
      <c r="H103" s="111">
        <v>-3.3698899999999998</v>
      </c>
      <c r="I103" s="103">
        <v>-141.43899316000002</v>
      </c>
      <c r="J103" s="104">
        <v>2.5007330542783923E-3</v>
      </c>
      <c r="K103" s="104">
        <v>-4.4694675967587795E-5</v>
      </c>
    </row>
    <row r="104" spans="2:11">
      <c r="B104" s="99" t="s">
        <v>1255</v>
      </c>
      <c r="C104" s="100" t="s">
        <v>1256</v>
      </c>
      <c r="D104" s="101" t="s">
        <v>676</v>
      </c>
      <c r="E104" s="101" t="s">
        <v>112</v>
      </c>
      <c r="F104" s="110">
        <v>44896</v>
      </c>
      <c r="G104" s="103">
        <v>6752000</v>
      </c>
      <c r="H104" s="111">
        <v>-3.9446129999999999</v>
      </c>
      <c r="I104" s="103">
        <v>-266.34030000000001</v>
      </c>
      <c r="J104" s="104">
        <v>4.7090690976778387E-3</v>
      </c>
      <c r="K104" s="104">
        <v>-8.416344842149697E-5</v>
      </c>
    </row>
    <row r="105" spans="2:11">
      <c r="B105" s="99" t="s">
        <v>1257</v>
      </c>
      <c r="C105" s="100" t="s">
        <v>1258</v>
      </c>
      <c r="D105" s="101" t="s">
        <v>676</v>
      </c>
      <c r="E105" s="101" t="s">
        <v>112</v>
      </c>
      <c r="F105" s="110">
        <v>44692</v>
      </c>
      <c r="G105" s="103">
        <v>2837399.766936</v>
      </c>
      <c r="H105" s="111">
        <v>-4.0908280000000001</v>
      </c>
      <c r="I105" s="103">
        <v>-116.07314479599999</v>
      </c>
      <c r="J105" s="104">
        <v>2.0522484176413737E-3</v>
      </c>
      <c r="K105" s="104">
        <v>-3.6679076111122104E-5</v>
      </c>
    </row>
    <row r="106" spans="2:11">
      <c r="B106" s="99" t="s">
        <v>1259</v>
      </c>
      <c r="C106" s="100" t="s">
        <v>1260</v>
      </c>
      <c r="D106" s="101" t="s">
        <v>676</v>
      </c>
      <c r="E106" s="101" t="s">
        <v>112</v>
      </c>
      <c r="F106" s="110">
        <v>44889</v>
      </c>
      <c r="G106" s="103">
        <v>13142501.4399</v>
      </c>
      <c r="H106" s="111">
        <v>-3.1619329999999999</v>
      </c>
      <c r="I106" s="103">
        <v>-415.557100424</v>
      </c>
      <c r="J106" s="104">
        <v>7.3473188245536435E-3</v>
      </c>
      <c r="K106" s="104">
        <v>-1.31315908962039E-4</v>
      </c>
    </row>
    <row r="107" spans="2:11">
      <c r="B107" s="99" t="s">
        <v>1261</v>
      </c>
      <c r="C107" s="100" t="s">
        <v>1262</v>
      </c>
      <c r="D107" s="101" t="s">
        <v>676</v>
      </c>
      <c r="E107" s="101" t="s">
        <v>112</v>
      </c>
      <c r="F107" s="110">
        <v>44692</v>
      </c>
      <c r="G107" s="103">
        <v>9463720.8380399998</v>
      </c>
      <c r="H107" s="111">
        <v>-4.0539649999999998</v>
      </c>
      <c r="I107" s="103">
        <v>-383.65592816200001</v>
      </c>
      <c r="J107" s="104">
        <v>6.7832854263834017E-3</v>
      </c>
      <c r="K107" s="104">
        <v>-1.2123514887331746E-4</v>
      </c>
    </row>
    <row r="108" spans="2:11">
      <c r="B108" s="99" t="s">
        <v>1263</v>
      </c>
      <c r="C108" s="100" t="s">
        <v>1264</v>
      </c>
      <c r="D108" s="101" t="s">
        <v>676</v>
      </c>
      <c r="E108" s="101" t="s">
        <v>112</v>
      </c>
      <c r="F108" s="110">
        <v>44692</v>
      </c>
      <c r="G108" s="103">
        <v>5258244.7996399999</v>
      </c>
      <c r="H108" s="111">
        <v>-4.0500040000000004</v>
      </c>
      <c r="I108" s="103">
        <v>-212.95910257399998</v>
      </c>
      <c r="J108" s="104">
        <v>3.7652549351353455E-3</v>
      </c>
      <c r="K108" s="104">
        <v>-6.7295007347273884E-5</v>
      </c>
    </row>
    <row r="109" spans="2:11">
      <c r="B109" s="99" t="s">
        <v>1265</v>
      </c>
      <c r="C109" s="100" t="s">
        <v>1266</v>
      </c>
      <c r="D109" s="101" t="s">
        <v>676</v>
      </c>
      <c r="E109" s="101" t="s">
        <v>112</v>
      </c>
      <c r="F109" s="110">
        <v>44726</v>
      </c>
      <c r="G109" s="103">
        <v>1896528.8031200001</v>
      </c>
      <c r="H109" s="111">
        <v>-3.7152259999999999</v>
      </c>
      <c r="I109" s="103">
        <v>-70.460329868999992</v>
      </c>
      <c r="J109" s="104">
        <v>1.2457842917436629E-3</v>
      </c>
      <c r="K109" s="104">
        <v>-2.2265441387169884E-5</v>
      </c>
    </row>
    <row r="110" spans="2:11">
      <c r="B110" s="99" t="s">
        <v>1267</v>
      </c>
      <c r="C110" s="100" t="s">
        <v>1268</v>
      </c>
      <c r="D110" s="101" t="s">
        <v>676</v>
      </c>
      <c r="E110" s="101" t="s">
        <v>112</v>
      </c>
      <c r="F110" s="110">
        <v>44811</v>
      </c>
      <c r="G110" s="103">
        <v>3159706.0353600001</v>
      </c>
      <c r="H110" s="111">
        <v>-3.5988319999999998</v>
      </c>
      <c r="I110" s="103">
        <v>-113.71251048799999</v>
      </c>
      <c r="J110" s="104">
        <v>2.0105108733391376E-3</v>
      </c>
      <c r="K110" s="104">
        <v>-3.5933116435386306E-5</v>
      </c>
    </row>
    <row r="111" spans="2:11">
      <c r="B111" s="99" t="s">
        <v>1269</v>
      </c>
      <c r="C111" s="100" t="s">
        <v>1270</v>
      </c>
      <c r="D111" s="101" t="s">
        <v>676</v>
      </c>
      <c r="E111" s="101" t="s">
        <v>112</v>
      </c>
      <c r="F111" s="110">
        <v>44812</v>
      </c>
      <c r="G111" s="103">
        <v>13067832.466303999</v>
      </c>
      <c r="H111" s="111">
        <v>-3.5699879999999999</v>
      </c>
      <c r="I111" s="103">
        <v>-466.52007620999996</v>
      </c>
      <c r="J111" s="104">
        <v>8.2483772614464317E-3</v>
      </c>
      <c r="K111" s="104">
        <v>-1.4742019278229078E-4</v>
      </c>
    </row>
    <row r="112" spans="2:11">
      <c r="B112" s="99" t="s">
        <v>1271</v>
      </c>
      <c r="C112" s="100" t="s">
        <v>1272</v>
      </c>
      <c r="D112" s="101" t="s">
        <v>676</v>
      </c>
      <c r="E112" s="101" t="s">
        <v>112</v>
      </c>
      <c r="F112" s="110">
        <v>44812</v>
      </c>
      <c r="G112" s="103">
        <v>5269287.2847999996</v>
      </c>
      <c r="H112" s="111">
        <v>-3.5699879999999999</v>
      </c>
      <c r="I112" s="103">
        <v>-188.11293395600001</v>
      </c>
      <c r="J112" s="104">
        <v>3.325958573170158E-3</v>
      </c>
      <c r="K112" s="104">
        <v>-5.9443626122003582E-5</v>
      </c>
    </row>
    <row r="113" spans="2:11">
      <c r="B113" s="99" t="s">
        <v>1273</v>
      </c>
      <c r="C113" s="100" t="s">
        <v>1274</v>
      </c>
      <c r="D113" s="101" t="s">
        <v>676</v>
      </c>
      <c r="E113" s="101" t="s">
        <v>112</v>
      </c>
      <c r="F113" s="110">
        <v>44811</v>
      </c>
      <c r="G113" s="103">
        <v>4217918.2752</v>
      </c>
      <c r="H113" s="111">
        <v>-3.476591</v>
      </c>
      <c r="I113" s="103">
        <v>-146.63978593099998</v>
      </c>
      <c r="J113" s="104">
        <v>2.5926864406842129E-3</v>
      </c>
      <c r="K113" s="104">
        <v>-4.6338124796521867E-5</v>
      </c>
    </row>
    <row r="114" spans="2:11">
      <c r="B114" s="99" t="s">
        <v>1273</v>
      </c>
      <c r="C114" s="100" t="s">
        <v>1275</v>
      </c>
      <c r="D114" s="101" t="s">
        <v>676</v>
      </c>
      <c r="E114" s="101" t="s">
        <v>112</v>
      </c>
      <c r="F114" s="110">
        <v>44811</v>
      </c>
      <c r="G114" s="103">
        <v>4272230.7873</v>
      </c>
      <c r="H114" s="111">
        <v>-3.476591</v>
      </c>
      <c r="I114" s="103">
        <v>-148.52801008</v>
      </c>
      <c r="J114" s="104">
        <v>2.6260714672443884E-3</v>
      </c>
      <c r="K114" s="104">
        <v>-4.6934803015223986E-5</v>
      </c>
    </row>
    <row r="115" spans="2:11">
      <c r="B115" s="99" t="s">
        <v>1276</v>
      </c>
      <c r="C115" s="100" t="s">
        <v>1277</v>
      </c>
      <c r="D115" s="101" t="s">
        <v>676</v>
      </c>
      <c r="E115" s="101" t="s">
        <v>112</v>
      </c>
      <c r="F115" s="110">
        <v>44907</v>
      </c>
      <c r="G115" s="103">
        <v>2636665.5058800001</v>
      </c>
      <c r="H115" s="111">
        <v>-2.7833130000000001</v>
      </c>
      <c r="I115" s="103">
        <v>-73.386645566000013</v>
      </c>
      <c r="J115" s="104">
        <v>1.2975234495759263E-3</v>
      </c>
      <c r="K115" s="104">
        <v>-2.3190156198369983E-5</v>
      </c>
    </row>
    <row r="116" spans="2:11">
      <c r="B116" s="99" t="s">
        <v>1278</v>
      </c>
      <c r="C116" s="100" t="s">
        <v>1279</v>
      </c>
      <c r="D116" s="101" t="s">
        <v>676</v>
      </c>
      <c r="E116" s="101" t="s">
        <v>112</v>
      </c>
      <c r="F116" s="110">
        <v>44882</v>
      </c>
      <c r="G116" s="103">
        <v>8439071.5319679994</v>
      </c>
      <c r="H116" s="111">
        <v>-2.8747799999999999</v>
      </c>
      <c r="I116" s="103">
        <v>-242.60474770400003</v>
      </c>
      <c r="J116" s="104">
        <v>4.2894091519865198E-3</v>
      </c>
      <c r="K116" s="104">
        <v>-7.6663021593787692E-5</v>
      </c>
    </row>
    <row r="117" spans="2:11">
      <c r="B117" s="99" t="s">
        <v>1280</v>
      </c>
      <c r="C117" s="100" t="s">
        <v>1281</v>
      </c>
      <c r="D117" s="101" t="s">
        <v>676</v>
      </c>
      <c r="E117" s="101" t="s">
        <v>112</v>
      </c>
      <c r="F117" s="110">
        <v>44889</v>
      </c>
      <c r="G117" s="103">
        <v>5275508.4031999996</v>
      </c>
      <c r="H117" s="111">
        <v>-3.345675</v>
      </c>
      <c r="I117" s="103">
        <v>-176.50137199000002</v>
      </c>
      <c r="J117" s="104">
        <v>3.1206586330940153E-3</v>
      </c>
      <c r="K117" s="104">
        <v>-5.5774376306566506E-5</v>
      </c>
    </row>
    <row r="118" spans="2:11">
      <c r="B118" s="99" t="s">
        <v>1282</v>
      </c>
      <c r="C118" s="100" t="s">
        <v>1283</v>
      </c>
      <c r="D118" s="101" t="s">
        <v>676</v>
      </c>
      <c r="E118" s="101" t="s">
        <v>112</v>
      </c>
      <c r="F118" s="110">
        <v>44824</v>
      </c>
      <c r="G118" s="103">
        <v>5276286.0429999996</v>
      </c>
      <c r="H118" s="111">
        <v>-3.245857</v>
      </c>
      <c r="I118" s="103">
        <v>-171.26070185</v>
      </c>
      <c r="J118" s="104">
        <v>3.0280001889629654E-3</v>
      </c>
      <c r="K118" s="104">
        <v>-5.4118326241961302E-5</v>
      </c>
    </row>
    <row r="119" spans="2:11">
      <c r="B119" s="99" t="s">
        <v>1282</v>
      </c>
      <c r="C119" s="100" t="s">
        <v>1284</v>
      </c>
      <c r="D119" s="101" t="s">
        <v>676</v>
      </c>
      <c r="E119" s="101" t="s">
        <v>112</v>
      </c>
      <c r="F119" s="110">
        <v>44824</v>
      </c>
      <c r="G119" s="103">
        <v>4750423.7777500004</v>
      </c>
      <c r="H119" s="111">
        <v>-3.245857</v>
      </c>
      <c r="I119" s="103">
        <v>-154.19196450500002</v>
      </c>
      <c r="J119" s="104">
        <v>2.726213851830661E-3</v>
      </c>
      <c r="K119" s="104">
        <v>-4.8724610776611196E-5</v>
      </c>
    </row>
    <row r="120" spans="2:11">
      <c r="B120" s="99" t="s">
        <v>1285</v>
      </c>
      <c r="C120" s="100" t="s">
        <v>1286</v>
      </c>
      <c r="D120" s="101" t="s">
        <v>676</v>
      </c>
      <c r="E120" s="101" t="s">
        <v>112</v>
      </c>
      <c r="F120" s="110">
        <v>44824</v>
      </c>
      <c r="G120" s="103">
        <v>3165864.942576</v>
      </c>
      <c r="H120" s="111">
        <v>-3.2428140000000001</v>
      </c>
      <c r="I120" s="103">
        <v>-102.66310433399998</v>
      </c>
      <c r="J120" s="104">
        <v>1.8151502123070189E-3</v>
      </c>
      <c r="K120" s="104">
        <v>-3.2441507674224928E-5</v>
      </c>
    </row>
    <row r="121" spans="2:11">
      <c r="B121" s="99" t="s">
        <v>1287</v>
      </c>
      <c r="C121" s="100" t="s">
        <v>1288</v>
      </c>
      <c r="D121" s="101" t="s">
        <v>676</v>
      </c>
      <c r="E121" s="101" t="s">
        <v>112</v>
      </c>
      <c r="F121" s="110">
        <v>44903</v>
      </c>
      <c r="G121" s="103">
        <v>10554127.365599999</v>
      </c>
      <c r="H121" s="111">
        <v>-2.6642939999999999</v>
      </c>
      <c r="I121" s="103">
        <v>-281.19299640000003</v>
      </c>
      <c r="J121" s="104">
        <v>4.9716743948650501E-3</v>
      </c>
      <c r="K121" s="104">
        <v>-8.8856895666925302E-5</v>
      </c>
    </row>
    <row r="122" spans="2:11">
      <c r="B122" s="99" t="s">
        <v>1289</v>
      </c>
      <c r="C122" s="100" t="s">
        <v>1290</v>
      </c>
      <c r="D122" s="101" t="s">
        <v>676</v>
      </c>
      <c r="E122" s="101" t="s">
        <v>112</v>
      </c>
      <c r="F122" s="110">
        <v>44811</v>
      </c>
      <c r="G122" s="103">
        <v>10554127.365599999</v>
      </c>
      <c r="H122" s="111">
        <v>-3.3152170000000001</v>
      </c>
      <c r="I122" s="103">
        <v>-349.89218478000004</v>
      </c>
      <c r="J122" s="104">
        <v>6.1863205638293655E-3</v>
      </c>
      <c r="K122" s="104">
        <v>-1.1056581691473809E-4</v>
      </c>
    </row>
    <row r="123" spans="2:11">
      <c r="B123" s="99" t="s">
        <v>1291</v>
      </c>
      <c r="C123" s="100" t="s">
        <v>1292</v>
      </c>
      <c r="D123" s="101" t="s">
        <v>676</v>
      </c>
      <c r="E123" s="101" t="s">
        <v>112</v>
      </c>
      <c r="F123" s="110">
        <v>44907</v>
      </c>
      <c r="G123" s="103">
        <v>1055599.370112</v>
      </c>
      <c r="H123" s="111">
        <v>-2.69245</v>
      </c>
      <c r="I123" s="103">
        <v>-28.421490465999998</v>
      </c>
      <c r="J123" s="104">
        <v>5.0251036911569868E-4</v>
      </c>
      <c r="K123" s="104">
        <v>-8.9811817697031143E-6</v>
      </c>
    </row>
    <row r="124" spans="2:11">
      <c r="B124" s="99" t="s">
        <v>1291</v>
      </c>
      <c r="C124" s="100" t="s">
        <v>1293</v>
      </c>
      <c r="D124" s="101" t="s">
        <v>676</v>
      </c>
      <c r="E124" s="101" t="s">
        <v>112</v>
      </c>
      <c r="F124" s="110">
        <v>44907</v>
      </c>
      <c r="G124" s="103">
        <v>3516453.4171869997</v>
      </c>
      <c r="H124" s="111">
        <v>-2.69245</v>
      </c>
      <c r="I124" s="103">
        <v>-94.678767439000012</v>
      </c>
      <c r="J124" s="104">
        <v>1.6739819619983221E-3</v>
      </c>
      <c r="K124" s="104">
        <v>-2.9918459804855605E-5</v>
      </c>
    </row>
    <row r="125" spans="2:11">
      <c r="B125" s="99" t="s">
        <v>1294</v>
      </c>
      <c r="C125" s="100" t="s">
        <v>1295</v>
      </c>
      <c r="D125" s="101" t="s">
        <v>676</v>
      </c>
      <c r="E125" s="101" t="s">
        <v>112</v>
      </c>
      <c r="F125" s="110">
        <v>44896</v>
      </c>
      <c r="G125" s="103">
        <v>5384191.3416480003</v>
      </c>
      <c r="H125" s="111">
        <v>-3.3340960000000002</v>
      </c>
      <c r="I125" s="103">
        <v>-179.51413147600005</v>
      </c>
      <c r="J125" s="104">
        <v>3.1739261731330501E-3</v>
      </c>
      <c r="K125" s="104">
        <v>-5.6726407327055479E-5</v>
      </c>
    </row>
    <row r="126" spans="2:11">
      <c r="B126" s="99" t="s">
        <v>1296</v>
      </c>
      <c r="C126" s="100" t="s">
        <v>1297</v>
      </c>
      <c r="D126" s="101" t="s">
        <v>676</v>
      </c>
      <c r="E126" s="101" t="s">
        <v>112</v>
      </c>
      <c r="F126" s="110">
        <v>44896</v>
      </c>
      <c r="G126" s="103">
        <v>9079224.6153280009</v>
      </c>
      <c r="H126" s="111">
        <v>-3.3340960000000002</v>
      </c>
      <c r="I126" s="103">
        <v>-302.71010427700003</v>
      </c>
      <c r="J126" s="104">
        <v>5.3521108056334586E-3</v>
      </c>
      <c r="K126" s="104">
        <v>-9.5656294777708286E-5</v>
      </c>
    </row>
    <row r="127" spans="2:11">
      <c r="B127" s="99" t="s">
        <v>1298</v>
      </c>
      <c r="C127" s="100" t="s">
        <v>1299</v>
      </c>
      <c r="D127" s="101" t="s">
        <v>676</v>
      </c>
      <c r="E127" s="101" t="s">
        <v>112</v>
      </c>
      <c r="F127" s="110">
        <v>44908</v>
      </c>
      <c r="G127" s="103">
        <v>6334342.7548799999</v>
      </c>
      <c r="H127" s="111">
        <v>-3.5688140000000002</v>
      </c>
      <c r="I127" s="103">
        <v>-226.06092754299996</v>
      </c>
      <c r="J127" s="104">
        <v>3.9969036908238447E-3</v>
      </c>
      <c r="K127" s="104">
        <v>-7.1435179788342359E-5</v>
      </c>
    </row>
    <row r="128" spans="2:11">
      <c r="B128" s="99" t="s">
        <v>1300</v>
      </c>
      <c r="C128" s="100" t="s">
        <v>1301</v>
      </c>
      <c r="D128" s="101" t="s">
        <v>676</v>
      </c>
      <c r="E128" s="101" t="s">
        <v>112</v>
      </c>
      <c r="F128" s="110">
        <v>44889</v>
      </c>
      <c r="G128" s="103">
        <v>5279241.07424</v>
      </c>
      <c r="H128" s="111">
        <v>-3.272605</v>
      </c>
      <c r="I128" s="103">
        <v>-172.76870095000001</v>
      </c>
      <c r="J128" s="104">
        <v>3.0546625902636172E-3</v>
      </c>
      <c r="K128" s="104">
        <v>-5.4594853468492601E-5</v>
      </c>
    </row>
    <row r="129" spans="2:11">
      <c r="B129" s="99" t="s">
        <v>1302</v>
      </c>
      <c r="C129" s="100" t="s">
        <v>1303</v>
      </c>
      <c r="D129" s="101" t="s">
        <v>676</v>
      </c>
      <c r="E129" s="101" t="s">
        <v>112</v>
      </c>
      <c r="F129" s="110">
        <v>44894</v>
      </c>
      <c r="G129" s="103">
        <v>4224139.3936000001</v>
      </c>
      <c r="H129" s="111">
        <v>-2.7015340000000001</v>
      </c>
      <c r="I129" s="103">
        <v>-114.116566529</v>
      </c>
      <c r="J129" s="104">
        <v>2.0176548459801655E-3</v>
      </c>
      <c r="K129" s="104">
        <v>-3.6060798013300348E-5</v>
      </c>
    </row>
    <row r="130" spans="2:11">
      <c r="B130" s="99" t="s">
        <v>1304</v>
      </c>
      <c r="C130" s="100" t="s">
        <v>1305</v>
      </c>
      <c r="D130" s="101" t="s">
        <v>676</v>
      </c>
      <c r="E130" s="101" t="s">
        <v>112</v>
      </c>
      <c r="F130" s="110">
        <v>44903</v>
      </c>
      <c r="G130" s="103">
        <v>5280951.8817999996</v>
      </c>
      <c r="H130" s="111">
        <v>-2.5887060000000002</v>
      </c>
      <c r="I130" s="103">
        <v>-136.7082992</v>
      </c>
      <c r="J130" s="104">
        <v>2.4170913194841936E-3</v>
      </c>
      <c r="K130" s="104">
        <v>-4.3199778210468991E-5</v>
      </c>
    </row>
    <row r="131" spans="2:11">
      <c r="B131" s="99" t="s">
        <v>1306</v>
      </c>
      <c r="C131" s="100" t="s">
        <v>1307</v>
      </c>
      <c r="D131" s="101" t="s">
        <v>676</v>
      </c>
      <c r="E131" s="101" t="s">
        <v>112</v>
      </c>
      <c r="F131" s="110">
        <v>44818</v>
      </c>
      <c r="G131" s="103">
        <v>11302901.176224001</v>
      </c>
      <c r="H131" s="111">
        <v>-3.4549530000000002</v>
      </c>
      <c r="I131" s="103">
        <v>-390.50991036099998</v>
      </c>
      <c r="J131" s="104">
        <v>6.904468273175062E-3</v>
      </c>
      <c r="K131" s="104">
        <v>-1.2340100502534324E-4</v>
      </c>
    </row>
    <row r="132" spans="2:11">
      <c r="B132" s="99" t="s">
        <v>1308</v>
      </c>
      <c r="C132" s="100" t="s">
        <v>1309</v>
      </c>
      <c r="D132" s="101" t="s">
        <v>676</v>
      </c>
      <c r="E132" s="101" t="s">
        <v>112</v>
      </c>
      <c r="F132" s="110">
        <v>44902</v>
      </c>
      <c r="G132" s="103">
        <v>2323960.9895040002</v>
      </c>
      <c r="H132" s="111">
        <v>-2.626487</v>
      </c>
      <c r="I132" s="103">
        <v>-61.038534287000004</v>
      </c>
      <c r="J132" s="104">
        <v>1.0792008403477092E-3</v>
      </c>
      <c r="K132" s="104">
        <v>-1.9288157038899854E-5</v>
      </c>
    </row>
    <row r="133" spans="2:11">
      <c r="B133" s="99" t="s">
        <v>1308</v>
      </c>
      <c r="C133" s="100" t="s">
        <v>1310</v>
      </c>
      <c r="D133" s="101" t="s">
        <v>676</v>
      </c>
      <c r="E133" s="101" t="s">
        <v>112</v>
      </c>
      <c r="F133" s="110">
        <v>44902</v>
      </c>
      <c r="G133" s="103">
        <v>3804259.7846400007</v>
      </c>
      <c r="H133" s="111">
        <v>-2.626487</v>
      </c>
      <c r="I133" s="103">
        <v>-99.918390348000003</v>
      </c>
      <c r="J133" s="104">
        <v>1.7666218904066656E-3</v>
      </c>
      <c r="K133" s="104">
        <v>-3.1574178944804442E-5</v>
      </c>
    </row>
    <row r="134" spans="2:11">
      <c r="B134" s="99" t="s">
        <v>1311</v>
      </c>
      <c r="C134" s="100" t="s">
        <v>1312</v>
      </c>
      <c r="D134" s="101" t="s">
        <v>676</v>
      </c>
      <c r="E134" s="101" t="s">
        <v>112</v>
      </c>
      <c r="F134" s="110">
        <v>44818</v>
      </c>
      <c r="G134" s="103">
        <v>2853614.9201699998</v>
      </c>
      <c r="H134" s="111">
        <v>-3.4397229999999999</v>
      </c>
      <c r="I134" s="103">
        <v>-98.156455718000004</v>
      </c>
      <c r="J134" s="104">
        <v>1.7354697443804675E-3</v>
      </c>
      <c r="K134" s="104">
        <v>-3.1017408173148578E-5</v>
      </c>
    </row>
    <row r="135" spans="2:11">
      <c r="B135" s="99" t="s">
        <v>1311</v>
      </c>
      <c r="C135" s="100" t="s">
        <v>1313</v>
      </c>
      <c r="D135" s="101" t="s">
        <v>676</v>
      </c>
      <c r="E135" s="101" t="s">
        <v>112</v>
      </c>
      <c r="F135" s="110">
        <v>44818</v>
      </c>
      <c r="G135" s="103">
        <v>10036763.606659999</v>
      </c>
      <c r="H135" s="111">
        <v>-3.4397229999999999</v>
      </c>
      <c r="I135" s="103">
        <v>-345.23689077500001</v>
      </c>
      <c r="J135" s="104">
        <v>6.1040119491001998E-3</v>
      </c>
      <c r="K135" s="104">
        <v>-1.0909474551894585E-4</v>
      </c>
    </row>
    <row r="136" spans="2:11">
      <c r="B136" s="99" t="s">
        <v>1314</v>
      </c>
      <c r="C136" s="100" t="s">
        <v>1315</v>
      </c>
      <c r="D136" s="101" t="s">
        <v>676</v>
      </c>
      <c r="E136" s="101" t="s">
        <v>112</v>
      </c>
      <c r="F136" s="110">
        <v>44818</v>
      </c>
      <c r="G136" s="103">
        <v>7924927.2017999999</v>
      </c>
      <c r="H136" s="111">
        <v>-3.4705819999999998</v>
      </c>
      <c r="I136" s="103">
        <v>-275.041088876</v>
      </c>
      <c r="J136" s="104">
        <v>4.8629046832853896E-3</v>
      </c>
      <c r="K136" s="104">
        <v>-8.6912894884505227E-5</v>
      </c>
    </row>
    <row r="137" spans="2:11">
      <c r="B137" s="99" t="s">
        <v>1316</v>
      </c>
      <c r="C137" s="100" t="s">
        <v>1317</v>
      </c>
      <c r="D137" s="101" t="s">
        <v>676</v>
      </c>
      <c r="E137" s="101" t="s">
        <v>112</v>
      </c>
      <c r="F137" s="110">
        <v>44902</v>
      </c>
      <c r="G137" s="103">
        <v>5283284.8011999996</v>
      </c>
      <c r="H137" s="111">
        <v>-2.596276</v>
      </c>
      <c r="I137" s="103">
        <v>-137.16866196200002</v>
      </c>
      <c r="J137" s="104">
        <v>2.4252308314403489E-3</v>
      </c>
      <c r="K137" s="104">
        <v>-4.3345252693957846E-5</v>
      </c>
    </row>
    <row r="138" spans="2:11">
      <c r="B138" s="99" t="s">
        <v>1318</v>
      </c>
      <c r="C138" s="100" t="s">
        <v>1319</v>
      </c>
      <c r="D138" s="101" t="s">
        <v>676</v>
      </c>
      <c r="E138" s="101" t="s">
        <v>112</v>
      </c>
      <c r="F138" s="110">
        <v>44879</v>
      </c>
      <c r="G138" s="103">
        <v>16308960</v>
      </c>
      <c r="H138" s="111">
        <v>-3.2807529999999998</v>
      </c>
      <c r="I138" s="103">
        <v>-535.05671999999993</v>
      </c>
      <c r="J138" s="104">
        <v>9.460149536727502E-3</v>
      </c>
      <c r="K138" s="104">
        <v>-1.6907774999237943E-4</v>
      </c>
    </row>
    <row r="139" spans="2:11">
      <c r="B139" s="99" t="s">
        <v>1320</v>
      </c>
      <c r="C139" s="100" t="s">
        <v>1321</v>
      </c>
      <c r="D139" s="101" t="s">
        <v>676</v>
      </c>
      <c r="E139" s="101" t="s">
        <v>112</v>
      </c>
      <c r="F139" s="110">
        <v>44902</v>
      </c>
      <c r="G139" s="103">
        <v>7815400</v>
      </c>
      <c r="H139" s="111">
        <v>-2.6566679999999998</v>
      </c>
      <c r="I139" s="103">
        <v>-207.62923999999998</v>
      </c>
      <c r="J139" s="104">
        <v>3.6710195109727495E-3</v>
      </c>
      <c r="K139" s="104">
        <v>-6.5610772502451239E-5</v>
      </c>
    </row>
    <row r="140" spans="2:11">
      <c r="B140" s="99" t="s">
        <v>1322</v>
      </c>
      <c r="C140" s="100" t="s">
        <v>1323</v>
      </c>
      <c r="D140" s="101" t="s">
        <v>676</v>
      </c>
      <c r="E140" s="101" t="s">
        <v>112</v>
      </c>
      <c r="F140" s="110">
        <v>44693</v>
      </c>
      <c r="G140" s="103">
        <v>2854875.16524</v>
      </c>
      <c r="H140" s="111">
        <v>-3.453662</v>
      </c>
      <c r="I140" s="103">
        <v>-98.597746491999999</v>
      </c>
      <c r="J140" s="104">
        <v>1.7432720512297641E-3</v>
      </c>
      <c r="K140" s="104">
        <v>-3.1156855914614782E-5</v>
      </c>
    </row>
    <row r="141" spans="2:11">
      <c r="B141" s="99" t="s">
        <v>1324</v>
      </c>
      <c r="C141" s="100" t="s">
        <v>1325</v>
      </c>
      <c r="D141" s="101" t="s">
        <v>676</v>
      </c>
      <c r="E141" s="101" t="s">
        <v>112</v>
      </c>
      <c r="F141" s="110">
        <v>44894</v>
      </c>
      <c r="G141" s="103">
        <v>13212100.202</v>
      </c>
      <c r="H141" s="111">
        <v>-2.610862</v>
      </c>
      <c r="I141" s="103">
        <v>-344.94967355900002</v>
      </c>
      <c r="J141" s="104">
        <v>6.0989337625989961E-3</v>
      </c>
      <c r="K141" s="104">
        <v>-1.0900398497183908E-4</v>
      </c>
    </row>
    <row r="142" spans="2:11">
      <c r="B142" s="99" t="s">
        <v>1326</v>
      </c>
      <c r="C142" s="100" t="s">
        <v>1327</v>
      </c>
      <c r="D142" s="101" t="s">
        <v>676</v>
      </c>
      <c r="E142" s="101" t="s">
        <v>112</v>
      </c>
      <c r="F142" s="110">
        <v>44693</v>
      </c>
      <c r="G142" s="103">
        <v>8457734.8871679995</v>
      </c>
      <c r="H142" s="111">
        <v>-3.4293119999999999</v>
      </c>
      <c r="I142" s="103">
        <v>-290.04208691499997</v>
      </c>
      <c r="J142" s="104">
        <v>5.1281320495524564E-3</v>
      </c>
      <c r="K142" s="104">
        <v>-9.1653205399760905E-5</v>
      </c>
    </row>
    <row r="143" spans="2:11">
      <c r="B143" s="99" t="s">
        <v>1328</v>
      </c>
      <c r="C143" s="100" t="s">
        <v>1329</v>
      </c>
      <c r="D143" s="101" t="s">
        <v>676</v>
      </c>
      <c r="E143" s="101" t="s">
        <v>112</v>
      </c>
      <c r="F143" s="110">
        <v>44693</v>
      </c>
      <c r="G143" s="103">
        <v>7171523.9459189996</v>
      </c>
      <c r="H143" s="111">
        <v>-3.4232260000000001</v>
      </c>
      <c r="I143" s="103">
        <v>-245.497456091</v>
      </c>
      <c r="J143" s="104">
        <v>4.3405541107997938E-3</v>
      </c>
      <c r="K143" s="104">
        <v>-7.7577116505927172E-5</v>
      </c>
    </row>
    <row r="144" spans="2:11">
      <c r="B144" s="99" t="s">
        <v>1330</v>
      </c>
      <c r="C144" s="100" t="s">
        <v>1331</v>
      </c>
      <c r="D144" s="101" t="s">
        <v>676</v>
      </c>
      <c r="E144" s="101" t="s">
        <v>112</v>
      </c>
      <c r="F144" s="110">
        <v>44823</v>
      </c>
      <c r="G144" s="103">
        <v>5287173.0001999997</v>
      </c>
      <c r="H144" s="111">
        <v>-3.0684330000000002</v>
      </c>
      <c r="I144" s="103">
        <v>-162.23334114299999</v>
      </c>
      <c r="J144" s="104">
        <v>2.868390601758457E-3</v>
      </c>
      <c r="K144" s="104">
        <v>-5.1265683186269599E-5</v>
      </c>
    </row>
    <row r="145" spans="2:11">
      <c r="B145" s="99" t="s">
        <v>1332</v>
      </c>
      <c r="C145" s="100" t="s">
        <v>1333</v>
      </c>
      <c r="D145" s="101" t="s">
        <v>676</v>
      </c>
      <c r="E145" s="101" t="s">
        <v>112</v>
      </c>
      <c r="F145" s="110">
        <v>44823</v>
      </c>
      <c r="G145" s="103">
        <v>3701565.4480000003</v>
      </c>
      <c r="H145" s="111">
        <v>-3.0532750000000002</v>
      </c>
      <c r="I145" s="103">
        <v>-113.018990785</v>
      </c>
      <c r="J145" s="104">
        <v>1.998248995575885E-3</v>
      </c>
      <c r="K145" s="104">
        <v>-3.5713964434158059E-5</v>
      </c>
    </row>
    <row r="146" spans="2:11">
      <c r="B146" s="99" t="s">
        <v>1334</v>
      </c>
      <c r="C146" s="100" t="s">
        <v>1335</v>
      </c>
      <c r="D146" s="101" t="s">
        <v>676</v>
      </c>
      <c r="E146" s="101" t="s">
        <v>112</v>
      </c>
      <c r="F146" s="110">
        <v>44882</v>
      </c>
      <c r="G146" s="103">
        <v>4230360.5120000001</v>
      </c>
      <c r="H146" s="111">
        <v>-2.611542</v>
      </c>
      <c r="I146" s="103">
        <v>-110.477627836</v>
      </c>
      <c r="J146" s="104">
        <v>1.9533160517851058E-3</v>
      </c>
      <c r="K146" s="104">
        <v>-3.4910894566479509E-5</v>
      </c>
    </row>
    <row r="147" spans="2:11">
      <c r="B147" s="99" t="s">
        <v>1336</v>
      </c>
      <c r="C147" s="100" t="s">
        <v>1337</v>
      </c>
      <c r="D147" s="101" t="s">
        <v>676</v>
      </c>
      <c r="E147" s="101" t="s">
        <v>112</v>
      </c>
      <c r="F147" s="110">
        <v>44882</v>
      </c>
      <c r="G147" s="103">
        <v>6345540.7680000011</v>
      </c>
      <c r="H147" s="111">
        <v>-2.611542</v>
      </c>
      <c r="I147" s="103">
        <v>-165.71644175399999</v>
      </c>
      <c r="J147" s="104">
        <v>2.9299740776776583E-3</v>
      </c>
      <c r="K147" s="104">
        <v>-5.2366341849719261E-5</v>
      </c>
    </row>
    <row r="148" spans="2:11">
      <c r="B148" s="99" t="s">
        <v>1338</v>
      </c>
      <c r="C148" s="100" t="s">
        <v>1339</v>
      </c>
      <c r="D148" s="101" t="s">
        <v>676</v>
      </c>
      <c r="E148" s="101" t="s">
        <v>112</v>
      </c>
      <c r="F148" s="110">
        <v>44823</v>
      </c>
      <c r="G148" s="103">
        <v>13765250.944535999</v>
      </c>
      <c r="H148" s="111">
        <v>-2.9291550000000002</v>
      </c>
      <c r="I148" s="103">
        <v>-403.20554295600004</v>
      </c>
      <c r="J148" s="104">
        <v>7.1289352844707103E-3</v>
      </c>
      <c r="K148" s="104">
        <v>-1.2741282080796254E-4</v>
      </c>
    </row>
    <row r="149" spans="2:11">
      <c r="B149" s="99" t="s">
        <v>1338</v>
      </c>
      <c r="C149" s="100" t="s">
        <v>1340</v>
      </c>
      <c r="D149" s="101" t="s">
        <v>676</v>
      </c>
      <c r="E149" s="101" t="s">
        <v>112</v>
      </c>
      <c r="F149" s="110">
        <v>44823</v>
      </c>
      <c r="G149" s="103">
        <v>1906666.7745719999</v>
      </c>
      <c r="H149" s="111">
        <v>-2.9291550000000002</v>
      </c>
      <c r="I149" s="103">
        <v>-55.849226081999994</v>
      </c>
      <c r="J149" s="104">
        <v>9.8745050851098892E-4</v>
      </c>
      <c r="K149" s="104">
        <v>-1.7648337329097135E-5</v>
      </c>
    </row>
    <row r="150" spans="2:11">
      <c r="B150" s="99" t="s">
        <v>1341</v>
      </c>
      <c r="C150" s="100" t="s">
        <v>1342</v>
      </c>
      <c r="D150" s="101" t="s">
        <v>676</v>
      </c>
      <c r="E150" s="101" t="s">
        <v>112</v>
      </c>
      <c r="F150" s="110">
        <v>44823</v>
      </c>
      <c r="G150" s="103">
        <v>6353379.3771839999</v>
      </c>
      <c r="H150" s="111">
        <v>-2.9261309999999998</v>
      </c>
      <c r="I150" s="103">
        <v>-185.90823242799996</v>
      </c>
      <c r="J150" s="104">
        <v>3.2869780214657856E-3</v>
      </c>
      <c r="K150" s="104">
        <v>-5.8746941154176229E-5</v>
      </c>
    </row>
    <row r="151" spans="2:11">
      <c r="B151" s="99" t="s">
        <v>1343</v>
      </c>
      <c r="C151" s="100" t="s">
        <v>1344</v>
      </c>
      <c r="D151" s="101" t="s">
        <v>676</v>
      </c>
      <c r="E151" s="101" t="s">
        <v>112</v>
      </c>
      <c r="F151" s="110">
        <v>44760</v>
      </c>
      <c r="G151" s="103">
        <v>3814341.7451999998</v>
      </c>
      <c r="H151" s="111">
        <v>-3.0914799999999998</v>
      </c>
      <c r="I151" s="103">
        <v>-117.91961890599998</v>
      </c>
      <c r="J151" s="104">
        <v>2.0848952764571937E-3</v>
      </c>
      <c r="K151" s="104">
        <v>-3.726256133104043E-5</v>
      </c>
    </row>
    <row r="152" spans="2:11">
      <c r="B152" s="99" t="s">
        <v>1343</v>
      </c>
      <c r="C152" s="100" t="s">
        <v>1345</v>
      </c>
      <c r="D152" s="101" t="s">
        <v>676</v>
      </c>
      <c r="E152" s="101" t="s">
        <v>112</v>
      </c>
      <c r="F152" s="110">
        <v>44760</v>
      </c>
      <c r="G152" s="103">
        <v>5295727.0379999997</v>
      </c>
      <c r="H152" s="111">
        <v>-3.0914799999999998</v>
      </c>
      <c r="I152" s="103">
        <v>-163.71635156599999</v>
      </c>
      <c r="J152" s="104">
        <v>2.8946111870566016E-3</v>
      </c>
      <c r="K152" s="104">
        <v>-5.1734313998973134E-5</v>
      </c>
    </row>
    <row r="153" spans="2:11">
      <c r="B153" s="99" t="s">
        <v>1346</v>
      </c>
      <c r="C153" s="100" t="s">
        <v>1347</v>
      </c>
      <c r="D153" s="101" t="s">
        <v>676</v>
      </c>
      <c r="E153" s="101" t="s">
        <v>112</v>
      </c>
      <c r="F153" s="110">
        <v>44760</v>
      </c>
      <c r="G153" s="103">
        <v>6354872.4456000002</v>
      </c>
      <c r="H153" s="111">
        <v>-3.0914799999999998</v>
      </c>
      <c r="I153" s="103">
        <v>-196.45962187900005</v>
      </c>
      <c r="J153" s="104">
        <v>3.4735334244643873E-3</v>
      </c>
      <c r="K153" s="104">
        <v>-6.2081176798704573E-5</v>
      </c>
    </row>
    <row r="154" spans="2:11">
      <c r="B154" s="99" t="s">
        <v>1348</v>
      </c>
      <c r="C154" s="100" t="s">
        <v>1349</v>
      </c>
      <c r="D154" s="101" t="s">
        <v>676</v>
      </c>
      <c r="E154" s="101" t="s">
        <v>112</v>
      </c>
      <c r="F154" s="110">
        <v>44901</v>
      </c>
      <c r="G154" s="103">
        <v>6884445.1494000005</v>
      </c>
      <c r="H154" s="111">
        <v>-3.2762699999999998</v>
      </c>
      <c r="I154" s="103">
        <v>-225.55302423800003</v>
      </c>
      <c r="J154" s="104">
        <v>3.9879236312602585E-3</v>
      </c>
      <c r="K154" s="104">
        <v>-7.1274682508683706E-5</v>
      </c>
    </row>
    <row r="155" spans="2:11">
      <c r="B155" s="99" t="s">
        <v>1350</v>
      </c>
      <c r="C155" s="100" t="s">
        <v>1351</v>
      </c>
      <c r="D155" s="101" t="s">
        <v>676</v>
      </c>
      <c r="E155" s="101" t="s">
        <v>112</v>
      </c>
      <c r="F155" s="110">
        <v>44823</v>
      </c>
      <c r="G155" s="103">
        <v>5297282.3175999997</v>
      </c>
      <c r="H155" s="111">
        <v>-2.871737</v>
      </c>
      <c r="I155" s="103">
        <v>-152.12402374300001</v>
      </c>
      <c r="J155" s="104">
        <v>2.6896513190927968E-3</v>
      </c>
      <c r="K155" s="104">
        <v>-4.8071142166486111E-5</v>
      </c>
    </row>
    <row r="156" spans="2:11">
      <c r="B156" s="99" t="s">
        <v>1352</v>
      </c>
      <c r="C156" s="100" t="s">
        <v>1353</v>
      </c>
      <c r="D156" s="101" t="s">
        <v>676</v>
      </c>
      <c r="E156" s="101" t="s">
        <v>112</v>
      </c>
      <c r="F156" s="110">
        <v>44901</v>
      </c>
      <c r="G156" s="103">
        <v>6358605.1166399987</v>
      </c>
      <c r="H156" s="111">
        <v>-3.2156440000000002</v>
      </c>
      <c r="I156" s="103">
        <v>-204.470120565</v>
      </c>
      <c r="J156" s="104">
        <v>3.615164232191311E-3</v>
      </c>
      <c r="K156" s="104">
        <v>-6.46124917855452E-5</v>
      </c>
    </row>
    <row r="157" spans="2:11">
      <c r="B157" s="99" t="s">
        <v>1354</v>
      </c>
      <c r="C157" s="100" t="s">
        <v>1355</v>
      </c>
      <c r="D157" s="101" t="s">
        <v>676</v>
      </c>
      <c r="E157" s="101" t="s">
        <v>112</v>
      </c>
      <c r="F157" s="110">
        <v>44825</v>
      </c>
      <c r="G157" s="103">
        <v>1060700.6872</v>
      </c>
      <c r="H157" s="111">
        <v>-2.6173999999999999</v>
      </c>
      <c r="I157" s="103">
        <v>-27.762777609</v>
      </c>
      <c r="J157" s="104">
        <v>4.9086389894523717E-4</v>
      </c>
      <c r="K157" s="104">
        <v>-8.7730287205224378E-6</v>
      </c>
    </row>
    <row r="158" spans="2:11">
      <c r="B158" s="99" t="s">
        <v>1356</v>
      </c>
      <c r="C158" s="100" t="s">
        <v>1357</v>
      </c>
      <c r="D158" s="101" t="s">
        <v>676</v>
      </c>
      <c r="E158" s="101" t="s">
        <v>112</v>
      </c>
      <c r="F158" s="110">
        <v>44823</v>
      </c>
      <c r="G158" s="103">
        <v>5303503.4359999998</v>
      </c>
      <c r="H158" s="111">
        <v>-2.8001550000000002</v>
      </c>
      <c r="I158" s="103">
        <v>-148.50633919000001</v>
      </c>
      <c r="J158" s="104">
        <v>2.6256883118660314E-3</v>
      </c>
      <c r="K158" s="104">
        <v>-4.692795502101221E-5</v>
      </c>
    </row>
    <row r="159" spans="2:11">
      <c r="B159" s="99" t="s">
        <v>1358</v>
      </c>
      <c r="C159" s="100" t="s">
        <v>1359</v>
      </c>
      <c r="D159" s="101" t="s">
        <v>676</v>
      </c>
      <c r="E159" s="101" t="s">
        <v>112</v>
      </c>
      <c r="F159" s="110">
        <v>44824</v>
      </c>
      <c r="G159" s="103">
        <v>9015955.8411999997</v>
      </c>
      <c r="H159" s="111">
        <v>-2.869691</v>
      </c>
      <c r="I159" s="103">
        <v>-258.73003870299999</v>
      </c>
      <c r="J159" s="104">
        <v>4.5745147463500209E-3</v>
      </c>
      <c r="K159" s="104">
        <v>-8.175860831977682E-5</v>
      </c>
    </row>
    <row r="160" spans="2:11">
      <c r="B160" s="99" t="s">
        <v>1360</v>
      </c>
      <c r="C160" s="100" t="s">
        <v>1361</v>
      </c>
      <c r="D160" s="101" t="s">
        <v>676</v>
      </c>
      <c r="E160" s="101" t="s">
        <v>112</v>
      </c>
      <c r="F160" s="110">
        <v>44895</v>
      </c>
      <c r="G160" s="103">
        <v>4670778.3680100003</v>
      </c>
      <c r="H160" s="111">
        <v>-2.7748810000000002</v>
      </c>
      <c r="I160" s="103">
        <v>-129.60854580899999</v>
      </c>
      <c r="J160" s="104">
        <v>2.2915630787534759E-3</v>
      </c>
      <c r="K160" s="104">
        <v>-4.0956258441478801E-5</v>
      </c>
    </row>
    <row r="161" spans="2:11">
      <c r="B161" s="99" t="s">
        <v>1362</v>
      </c>
      <c r="C161" s="100" t="s">
        <v>1363</v>
      </c>
      <c r="D161" s="101" t="s">
        <v>676</v>
      </c>
      <c r="E161" s="101" t="s">
        <v>112</v>
      </c>
      <c r="F161" s="110">
        <v>44825</v>
      </c>
      <c r="G161" s="103">
        <v>2123765.3993919999</v>
      </c>
      <c r="H161" s="111">
        <v>-2.5031729999999999</v>
      </c>
      <c r="I161" s="103">
        <v>-53.161530227</v>
      </c>
      <c r="J161" s="104">
        <v>9.399303041155696E-4</v>
      </c>
      <c r="K161" s="104">
        <v>-1.6799026310580735E-5</v>
      </c>
    </row>
    <row r="162" spans="2:11">
      <c r="B162" s="99" t="s">
        <v>1362</v>
      </c>
      <c r="C162" s="100" t="s">
        <v>1364</v>
      </c>
      <c r="D162" s="101" t="s">
        <v>676</v>
      </c>
      <c r="E162" s="101" t="s">
        <v>112</v>
      </c>
      <c r="F162" s="110">
        <v>44825</v>
      </c>
      <c r="G162" s="103">
        <v>3824199.6621920001</v>
      </c>
      <c r="H162" s="111">
        <v>-2.5031729999999999</v>
      </c>
      <c r="I162" s="103">
        <v>-95.72634811399999</v>
      </c>
      <c r="J162" s="104">
        <v>1.6925038671849082E-3</v>
      </c>
      <c r="K162" s="104">
        <v>-3.0249494958408103E-5</v>
      </c>
    </row>
    <row r="163" spans="2:11">
      <c r="B163" s="99" t="s">
        <v>1365</v>
      </c>
      <c r="C163" s="100" t="s">
        <v>1366</v>
      </c>
      <c r="D163" s="101" t="s">
        <v>676</v>
      </c>
      <c r="E163" s="101" t="s">
        <v>112</v>
      </c>
      <c r="F163" s="110">
        <v>44886</v>
      </c>
      <c r="G163" s="103">
        <v>12852544.442953998</v>
      </c>
      <c r="H163" s="111">
        <v>-2.1592190000000002</v>
      </c>
      <c r="I163" s="103">
        <v>-277.51454240699996</v>
      </c>
      <c r="J163" s="104">
        <v>4.9066369445593091E-3</v>
      </c>
      <c r="K163" s="104">
        <v>-8.7694505398119897E-5</v>
      </c>
    </row>
    <row r="164" spans="2:11">
      <c r="B164" s="99" t="s">
        <v>1367</v>
      </c>
      <c r="C164" s="100" t="s">
        <v>1368</v>
      </c>
      <c r="D164" s="101" t="s">
        <v>676</v>
      </c>
      <c r="E164" s="101" t="s">
        <v>112</v>
      </c>
      <c r="F164" s="110">
        <v>44895</v>
      </c>
      <c r="G164" s="103">
        <v>3186767.9004000002</v>
      </c>
      <c r="H164" s="111">
        <v>-2.7056619999999998</v>
      </c>
      <c r="I164" s="103">
        <v>-86.223177160999995</v>
      </c>
      <c r="J164" s="104">
        <v>1.5244816464968563E-3</v>
      </c>
      <c r="K164" s="104">
        <v>-2.7246496019293432E-5</v>
      </c>
    </row>
    <row r="165" spans="2:11">
      <c r="B165" s="99" t="s">
        <v>1369</v>
      </c>
      <c r="C165" s="100" t="s">
        <v>1370</v>
      </c>
      <c r="D165" s="101" t="s">
        <v>676</v>
      </c>
      <c r="E165" s="101" t="s">
        <v>112</v>
      </c>
      <c r="F165" s="110">
        <v>44895</v>
      </c>
      <c r="G165" s="103">
        <v>1434578.97135</v>
      </c>
      <c r="H165" s="111">
        <v>-2.7056619999999998</v>
      </c>
      <c r="I165" s="103">
        <v>-38.814862302999998</v>
      </c>
      <c r="J165" s="104">
        <v>6.8627191830030138E-4</v>
      </c>
      <c r="K165" s="104">
        <v>-1.2265483899455122E-5</v>
      </c>
    </row>
    <row r="166" spans="2:11">
      <c r="B166" s="99" t="s">
        <v>1371</v>
      </c>
      <c r="C166" s="100" t="s">
        <v>1372</v>
      </c>
      <c r="D166" s="101" t="s">
        <v>676</v>
      </c>
      <c r="E166" s="101" t="s">
        <v>112</v>
      </c>
      <c r="F166" s="110">
        <v>44825</v>
      </c>
      <c r="G166" s="103">
        <v>3349213.2953090002</v>
      </c>
      <c r="H166" s="111">
        <v>-2.410177</v>
      </c>
      <c r="I166" s="103">
        <v>-80.721963849000005</v>
      </c>
      <c r="J166" s="104">
        <v>1.4272166302478205E-3</v>
      </c>
      <c r="K166" s="104">
        <v>-2.550811439683463E-5</v>
      </c>
    </row>
    <row r="167" spans="2:11">
      <c r="B167" s="99" t="s">
        <v>1371</v>
      </c>
      <c r="C167" s="100" t="s">
        <v>1373</v>
      </c>
      <c r="D167" s="101" t="s">
        <v>676</v>
      </c>
      <c r="E167" s="101" t="s">
        <v>112</v>
      </c>
      <c r="F167" s="110">
        <v>44825</v>
      </c>
      <c r="G167" s="103">
        <v>9034199.2709079999</v>
      </c>
      <c r="H167" s="111">
        <v>-2.410177</v>
      </c>
      <c r="I167" s="103">
        <v>-217.740180127</v>
      </c>
      <c r="J167" s="104">
        <v>3.8497874845033289E-3</v>
      </c>
      <c r="K167" s="104">
        <v>-6.8805826303440455E-5</v>
      </c>
    </row>
    <row r="168" spans="2:11">
      <c r="B168" s="99" t="s">
        <v>1374</v>
      </c>
      <c r="C168" s="100" t="s">
        <v>1375</v>
      </c>
      <c r="D168" s="101" t="s">
        <v>676</v>
      </c>
      <c r="E168" s="101" t="s">
        <v>112</v>
      </c>
      <c r="F168" s="110">
        <v>44887</v>
      </c>
      <c r="G168" s="103">
        <v>2127000.3809600002</v>
      </c>
      <c r="H168" s="111">
        <v>-2.0261360000000002</v>
      </c>
      <c r="I168" s="103">
        <v>-43.095916184000004</v>
      </c>
      <c r="J168" s="104">
        <v>7.6196372512229158E-4</v>
      </c>
      <c r="K168" s="104">
        <v>-1.3618295537435532E-5</v>
      </c>
    </row>
    <row r="169" spans="2:11">
      <c r="B169" s="99" t="s">
        <v>1376</v>
      </c>
      <c r="C169" s="100" t="s">
        <v>1377</v>
      </c>
      <c r="D169" s="101" t="s">
        <v>676</v>
      </c>
      <c r="E169" s="101" t="s">
        <v>112</v>
      </c>
      <c r="F169" s="110">
        <v>44886</v>
      </c>
      <c r="G169" s="103">
        <v>2394465.6329999999</v>
      </c>
      <c r="H169" s="111">
        <v>-2.003889</v>
      </c>
      <c r="I169" s="103">
        <v>-47.982430768</v>
      </c>
      <c r="J169" s="104">
        <v>8.4836046952359496E-4</v>
      </c>
      <c r="K169" s="104">
        <v>-1.5162432561203156E-5</v>
      </c>
    </row>
    <row r="170" spans="2:11">
      <c r="B170" s="99" t="s">
        <v>1378</v>
      </c>
      <c r="C170" s="100" t="s">
        <v>1379</v>
      </c>
      <c r="D170" s="101" t="s">
        <v>676</v>
      </c>
      <c r="E170" s="101" t="s">
        <v>112</v>
      </c>
      <c r="F170" s="110">
        <v>44887</v>
      </c>
      <c r="G170" s="103">
        <v>5321389.1513999999</v>
      </c>
      <c r="H170" s="111">
        <v>-2.1310150000000001</v>
      </c>
      <c r="I170" s="103">
        <v>-113.39958356699999</v>
      </c>
      <c r="J170" s="104">
        <v>2.0049781225931463E-3</v>
      </c>
      <c r="K170" s="104">
        <v>-3.5834231629837614E-5</v>
      </c>
    </row>
    <row r="171" spans="2:11">
      <c r="B171" s="99" t="s">
        <v>1380</v>
      </c>
      <c r="C171" s="100" t="s">
        <v>1381</v>
      </c>
      <c r="D171" s="101" t="s">
        <v>676</v>
      </c>
      <c r="E171" s="101" t="s">
        <v>112</v>
      </c>
      <c r="F171" s="110">
        <v>44888</v>
      </c>
      <c r="G171" s="103">
        <v>5322166.7911999999</v>
      </c>
      <c r="H171" s="111">
        <v>-2.5793370000000002</v>
      </c>
      <c r="I171" s="103">
        <v>-137.276598366</v>
      </c>
      <c r="J171" s="104">
        <v>2.4271392170079507E-3</v>
      </c>
      <c r="K171" s="104">
        <v>-4.3379360562616303E-5</v>
      </c>
    </row>
    <row r="172" spans="2:11">
      <c r="B172" s="99" t="s">
        <v>1382</v>
      </c>
      <c r="C172" s="100" t="s">
        <v>1383</v>
      </c>
      <c r="D172" s="101" t="s">
        <v>676</v>
      </c>
      <c r="E172" s="101" t="s">
        <v>112</v>
      </c>
      <c r="F172" s="110">
        <v>44755</v>
      </c>
      <c r="G172" s="103">
        <v>6177321.7264639996</v>
      </c>
      <c r="H172" s="111">
        <v>-2.7320180000000001</v>
      </c>
      <c r="I172" s="103">
        <v>-168.76552292899999</v>
      </c>
      <c r="J172" s="104">
        <v>2.9838838087153713E-3</v>
      </c>
      <c r="K172" s="104">
        <v>-5.3329850512152511E-5</v>
      </c>
    </row>
    <row r="173" spans="2:11">
      <c r="B173" s="99" t="s">
        <v>1384</v>
      </c>
      <c r="C173" s="100" t="s">
        <v>1385</v>
      </c>
      <c r="D173" s="101" t="s">
        <v>676</v>
      </c>
      <c r="E173" s="101" t="s">
        <v>112</v>
      </c>
      <c r="F173" s="110">
        <v>44755</v>
      </c>
      <c r="G173" s="103">
        <v>3357642.9345550002</v>
      </c>
      <c r="H173" s="111">
        <v>-2.6870319999999999</v>
      </c>
      <c r="I173" s="103">
        <v>-90.220944841000005</v>
      </c>
      <c r="J173" s="104">
        <v>1.5951647697102164E-3</v>
      </c>
      <c r="K173" s="104">
        <v>-2.8509789309632175E-5</v>
      </c>
    </row>
    <row r="174" spans="2:11">
      <c r="B174" s="99" t="s">
        <v>1386</v>
      </c>
      <c r="C174" s="100" t="s">
        <v>1387</v>
      </c>
      <c r="D174" s="101" t="s">
        <v>676</v>
      </c>
      <c r="E174" s="101" t="s">
        <v>112</v>
      </c>
      <c r="F174" s="110">
        <v>44755</v>
      </c>
      <c r="G174" s="103">
        <v>8795538.1769430004</v>
      </c>
      <c r="H174" s="111">
        <v>-2.6323539999999999</v>
      </c>
      <c r="I174" s="103">
        <v>-231.52971458500002</v>
      </c>
      <c r="J174" s="104">
        <v>4.0935953896064307E-3</v>
      </c>
      <c r="K174" s="104">
        <v>-7.3163314719997544E-5</v>
      </c>
    </row>
    <row r="175" spans="2:11">
      <c r="B175" s="99" t="s">
        <v>1388</v>
      </c>
      <c r="C175" s="100" t="s">
        <v>1389</v>
      </c>
      <c r="D175" s="101" t="s">
        <v>676</v>
      </c>
      <c r="E175" s="101" t="s">
        <v>112</v>
      </c>
      <c r="F175" s="110">
        <v>44755</v>
      </c>
      <c r="G175" s="103">
        <v>6401530.8335999986</v>
      </c>
      <c r="H175" s="111">
        <v>-2.5605410000000002</v>
      </c>
      <c r="I175" s="103">
        <v>-163.91384905700002</v>
      </c>
      <c r="J175" s="104">
        <v>2.8981030706796852E-3</v>
      </c>
      <c r="K175" s="104">
        <v>-5.1796723142077486E-5</v>
      </c>
    </row>
    <row r="176" spans="2:11">
      <c r="B176" s="99" t="s">
        <v>1390</v>
      </c>
      <c r="C176" s="100" t="s">
        <v>1391</v>
      </c>
      <c r="D176" s="101" t="s">
        <v>676</v>
      </c>
      <c r="E176" s="101" t="s">
        <v>112</v>
      </c>
      <c r="F176" s="110">
        <v>44826</v>
      </c>
      <c r="G176" s="103">
        <v>10687881.4112</v>
      </c>
      <c r="H176" s="111">
        <v>-1.9874750000000001</v>
      </c>
      <c r="I176" s="103">
        <v>-212.41894619300001</v>
      </c>
      <c r="J176" s="104">
        <v>3.7557046202874593E-3</v>
      </c>
      <c r="K176" s="104">
        <v>-6.7124318106059414E-5</v>
      </c>
    </row>
    <row r="177" spans="2:11">
      <c r="B177" s="99" t="s">
        <v>1392</v>
      </c>
      <c r="C177" s="100" t="s">
        <v>1393</v>
      </c>
      <c r="D177" s="101" t="s">
        <v>676</v>
      </c>
      <c r="E177" s="101" t="s">
        <v>112</v>
      </c>
      <c r="F177" s="110">
        <v>44887</v>
      </c>
      <c r="G177" s="103">
        <v>5361981.9489599997</v>
      </c>
      <c r="H177" s="111">
        <v>-1.679003</v>
      </c>
      <c r="I177" s="103">
        <v>-90.027826229999988</v>
      </c>
      <c r="J177" s="104">
        <v>1.5917503075231322E-3</v>
      </c>
      <c r="K177" s="104">
        <v>-2.8448763891187684E-5</v>
      </c>
    </row>
    <row r="178" spans="2:11">
      <c r="B178" s="99" t="s">
        <v>1394</v>
      </c>
      <c r="C178" s="100" t="s">
        <v>1395</v>
      </c>
      <c r="D178" s="101" t="s">
        <v>676</v>
      </c>
      <c r="E178" s="101" t="s">
        <v>112</v>
      </c>
      <c r="F178" s="110">
        <v>44852</v>
      </c>
      <c r="G178" s="103">
        <v>3766887.1912000002</v>
      </c>
      <c r="H178" s="111">
        <v>-0.93711699999999998</v>
      </c>
      <c r="I178" s="103">
        <v>-35.300142199</v>
      </c>
      <c r="J178" s="104">
        <v>6.2412938925481551E-4</v>
      </c>
      <c r="K178" s="104">
        <v>-1.1154833486472174E-5</v>
      </c>
    </row>
    <row r="179" spans="2:11">
      <c r="B179" s="99" t="s">
        <v>1396</v>
      </c>
      <c r="C179" s="100" t="s">
        <v>1397</v>
      </c>
      <c r="D179" s="101" t="s">
        <v>676</v>
      </c>
      <c r="E179" s="101" t="s">
        <v>112</v>
      </c>
      <c r="F179" s="110">
        <v>44852</v>
      </c>
      <c r="G179" s="103">
        <v>2908141.5235320004</v>
      </c>
      <c r="H179" s="111">
        <v>-0.89629199999999998</v>
      </c>
      <c r="I179" s="103">
        <v>-26.065438741999998</v>
      </c>
      <c r="J179" s="104">
        <v>4.608538478681856E-4</v>
      </c>
      <c r="K179" s="104">
        <v>-8.2366701890251141E-6</v>
      </c>
    </row>
    <row r="180" spans="2:11">
      <c r="B180" s="99" t="s">
        <v>1398</v>
      </c>
      <c r="C180" s="100" t="s">
        <v>1399</v>
      </c>
      <c r="D180" s="101" t="s">
        <v>676</v>
      </c>
      <c r="E180" s="101" t="s">
        <v>112</v>
      </c>
      <c r="F180" s="110">
        <v>44852</v>
      </c>
      <c r="G180" s="103">
        <v>9151856.1726479996</v>
      </c>
      <c r="H180" s="111">
        <v>-0.89629199999999998</v>
      </c>
      <c r="I180" s="103">
        <v>-82.027351322000001</v>
      </c>
      <c r="J180" s="104">
        <v>1.45029672668685E-3</v>
      </c>
      <c r="K180" s="104">
        <v>-2.5920616414944183E-5</v>
      </c>
    </row>
    <row r="181" spans="2:11">
      <c r="B181" s="99" t="s">
        <v>1400</v>
      </c>
      <c r="C181" s="100" t="s">
        <v>1401</v>
      </c>
      <c r="D181" s="101" t="s">
        <v>676</v>
      </c>
      <c r="E181" s="101" t="s">
        <v>112</v>
      </c>
      <c r="F181" s="110">
        <v>44860</v>
      </c>
      <c r="G181" s="103">
        <v>4845520.2521879999</v>
      </c>
      <c r="H181" s="111">
        <v>-1.358646</v>
      </c>
      <c r="I181" s="103">
        <v>-65.833469070000007</v>
      </c>
      <c r="J181" s="104">
        <v>1.1639783945218462E-3</v>
      </c>
      <c r="K181" s="104">
        <v>-2.0803354875252303E-5</v>
      </c>
    </row>
    <row r="182" spans="2:11">
      <c r="B182" s="99" t="s">
        <v>1402</v>
      </c>
      <c r="C182" s="100" t="s">
        <v>1403</v>
      </c>
      <c r="D182" s="101" t="s">
        <v>676</v>
      </c>
      <c r="E182" s="101" t="s">
        <v>112</v>
      </c>
      <c r="F182" s="110">
        <v>44865</v>
      </c>
      <c r="G182" s="103">
        <v>14359678.807655999</v>
      </c>
      <c r="H182" s="111">
        <v>-0.70241399999999998</v>
      </c>
      <c r="I182" s="103">
        <v>-100.86443591900002</v>
      </c>
      <c r="J182" s="104">
        <v>1.7833485891578166E-3</v>
      </c>
      <c r="K182" s="104">
        <v>-3.1873129038422435E-5</v>
      </c>
    </row>
    <row r="183" spans="2:11">
      <c r="B183" s="99" t="s">
        <v>1404</v>
      </c>
      <c r="C183" s="100" t="s">
        <v>1405</v>
      </c>
      <c r="D183" s="101" t="s">
        <v>676</v>
      </c>
      <c r="E183" s="101" t="s">
        <v>112</v>
      </c>
      <c r="F183" s="110">
        <v>44867</v>
      </c>
      <c r="G183" s="103">
        <v>8657308.3654399998</v>
      </c>
      <c r="H183" s="111">
        <v>-0.33366899999999999</v>
      </c>
      <c r="I183" s="103">
        <v>-28.886725607999999</v>
      </c>
      <c r="J183" s="104">
        <v>5.1073602790764996E-4</v>
      </c>
      <c r="K183" s="104">
        <v>-9.1281959236917716E-6</v>
      </c>
    </row>
    <row r="184" spans="2:11">
      <c r="B184" s="99" t="s">
        <v>1406</v>
      </c>
      <c r="C184" s="100" t="s">
        <v>1407</v>
      </c>
      <c r="D184" s="101" t="s">
        <v>676</v>
      </c>
      <c r="E184" s="101" t="s">
        <v>112</v>
      </c>
      <c r="F184" s="110">
        <v>44852</v>
      </c>
      <c r="G184" s="103">
        <v>14963140</v>
      </c>
      <c r="H184" s="111">
        <v>-0.84401800000000005</v>
      </c>
      <c r="I184" s="103">
        <v>-126.29164</v>
      </c>
      <c r="J184" s="104">
        <v>2.2329180346310883E-3</v>
      </c>
      <c r="K184" s="104">
        <v>-3.9908117281561454E-5</v>
      </c>
    </row>
    <row r="185" spans="2:11">
      <c r="B185" s="99" t="s">
        <v>1408</v>
      </c>
      <c r="C185" s="100" t="s">
        <v>1409</v>
      </c>
      <c r="D185" s="101" t="s">
        <v>676</v>
      </c>
      <c r="E185" s="101" t="s">
        <v>112</v>
      </c>
      <c r="F185" s="110">
        <v>44853</v>
      </c>
      <c r="G185" s="103">
        <v>5262783.4123200001</v>
      </c>
      <c r="H185" s="111">
        <v>-0.34956399999999999</v>
      </c>
      <c r="I185" s="103">
        <v>-18.396804923000001</v>
      </c>
      <c r="J185" s="104">
        <v>3.2526743252488203E-4</v>
      </c>
      <c r="K185" s="104">
        <v>-5.8133843892841306E-6</v>
      </c>
    </row>
    <row r="186" spans="2:11">
      <c r="B186" s="99" t="s">
        <v>1410</v>
      </c>
      <c r="C186" s="100" t="s">
        <v>1411</v>
      </c>
      <c r="D186" s="101" t="s">
        <v>676</v>
      </c>
      <c r="E186" s="101" t="s">
        <v>112</v>
      </c>
      <c r="F186" s="110">
        <v>44853</v>
      </c>
      <c r="G186" s="103">
        <v>4385652.8436000003</v>
      </c>
      <c r="H186" s="111">
        <v>-0.34956399999999999</v>
      </c>
      <c r="I186" s="103">
        <v>-15.330670676</v>
      </c>
      <c r="J186" s="104">
        <v>2.7105619212348801E-4</v>
      </c>
      <c r="K186" s="104">
        <v>-4.8444869616294721E-6</v>
      </c>
    </row>
    <row r="187" spans="2:11">
      <c r="B187" s="99" t="s">
        <v>1412</v>
      </c>
      <c r="C187" s="100" t="s">
        <v>1413</v>
      </c>
      <c r="D187" s="101" t="s">
        <v>676</v>
      </c>
      <c r="E187" s="101" t="s">
        <v>112</v>
      </c>
      <c r="F187" s="110">
        <v>44865</v>
      </c>
      <c r="G187" s="103">
        <v>2706186.5040000002</v>
      </c>
      <c r="H187" s="111">
        <v>-0.31229200000000001</v>
      </c>
      <c r="I187" s="103">
        <v>-8.4511949360000003</v>
      </c>
      <c r="J187" s="104">
        <v>1.4942260300663865E-4</v>
      </c>
      <c r="K187" s="104">
        <v>-2.6705748589156519E-6</v>
      </c>
    </row>
    <row r="188" spans="2:11">
      <c r="B188" s="99" t="s">
        <v>1412</v>
      </c>
      <c r="C188" s="100" t="s">
        <v>1414</v>
      </c>
      <c r="D188" s="101" t="s">
        <v>676</v>
      </c>
      <c r="E188" s="101" t="s">
        <v>112</v>
      </c>
      <c r="F188" s="110">
        <v>44865</v>
      </c>
      <c r="G188" s="103">
        <v>1949179.0416000003</v>
      </c>
      <c r="H188" s="111">
        <v>-0.31229200000000001</v>
      </c>
      <c r="I188" s="103">
        <v>-6.0871237149999997</v>
      </c>
      <c r="J188" s="104">
        <v>1.0762429185537609E-4</v>
      </c>
      <c r="K188" s="104">
        <v>-1.9235291197865041E-6</v>
      </c>
    </row>
    <row r="189" spans="2:11">
      <c r="B189" s="99" t="s">
        <v>1415</v>
      </c>
      <c r="C189" s="100" t="s">
        <v>1416</v>
      </c>
      <c r="D189" s="101" t="s">
        <v>676</v>
      </c>
      <c r="E189" s="101" t="s">
        <v>112</v>
      </c>
      <c r="F189" s="110">
        <v>44859</v>
      </c>
      <c r="G189" s="103">
        <v>4872535.4588400004</v>
      </c>
      <c r="H189" s="111">
        <v>-3.0235999999999999E-2</v>
      </c>
      <c r="I189" s="103">
        <v>-1.473238601</v>
      </c>
      <c r="J189" s="104">
        <v>2.604781315285457E-5</v>
      </c>
      <c r="K189" s="104">
        <v>-4.6554292012069465E-7</v>
      </c>
    </row>
    <row r="190" spans="2:11">
      <c r="B190" s="99" t="s">
        <v>1417</v>
      </c>
      <c r="C190" s="100" t="s">
        <v>1418</v>
      </c>
      <c r="D190" s="101" t="s">
        <v>676</v>
      </c>
      <c r="E190" s="101" t="s">
        <v>112</v>
      </c>
      <c r="F190" s="110">
        <v>44867</v>
      </c>
      <c r="G190" s="103">
        <v>4333506.6550719999</v>
      </c>
      <c r="H190" s="111">
        <v>-0.33054800000000001</v>
      </c>
      <c r="I190" s="103">
        <v>-14.324332900999998</v>
      </c>
      <c r="J190" s="104">
        <v>2.5326348813510026E-4</v>
      </c>
      <c r="K190" s="104">
        <v>-4.526484551101224E-6</v>
      </c>
    </row>
    <row r="191" spans="2:11">
      <c r="B191" s="99" t="s">
        <v>1419</v>
      </c>
      <c r="C191" s="100" t="s">
        <v>1420</v>
      </c>
      <c r="D191" s="101" t="s">
        <v>676</v>
      </c>
      <c r="E191" s="101" t="s">
        <v>112</v>
      </c>
      <c r="F191" s="110">
        <v>44853</v>
      </c>
      <c r="G191" s="103">
        <v>5420149.4060000004</v>
      </c>
      <c r="H191" s="111">
        <v>-0.19814699999999999</v>
      </c>
      <c r="I191" s="103">
        <v>-10.739854190000001</v>
      </c>
      <c r="J191" s="104">
        <v>1.8988758171292462E-4</v>
      </c>
      <c r="K191" s="104">
        <v>-3.3937904409301299E-6</v>
      </c>
    </row>
    <row r="192" spans="2:11">
      <c r="B192" s="99" t="s">
        <v>1419</v>
      </c>
      <c r="C192" s="100" t="s">
        <v>1421</v>
      </c>
      <c r="D192" s="101" t="s">
        <v>676</v>
      </c>
      <c r="E192" s="101" t="s">
        <v>112</v>
      </c>
      <c r="F192" s="110">
        <v>44853</v>
      </c>
      <c r="G192" s="103">
        <v>5855938.7586000003</v>
      </c>
      <c r="H192" s="111">
        <v>-0.19814699999999999</v>
      </c>
      <c r="I192" s="103">
        <v>-11.603356974</v>
      </c>
      <c r="J192" s="104">
        <v>2.0515487050058907E-4</v>
      </c>
      <c r="K192" s="104">
        <v>-3.6666570406260941E-6</v>
      </c>
    </row>
    <row r="193" spans="2:11">
      <c r="B193" s="99" t="s">
        <v>1422</v>
      </c>
      <c r="C193" s="100" t="s">
        <v>1423</v>
      </c>
      <c r="D193" s="101" t="s">
        <v>676</v>
      </c>
      <c r="E193" s="101" t="s">
        <v>112</v>
      </c>
      <c r="F193" s="110">
        <v>44853</v>
      </c>
      <c r="G193" s="103">
        <v>5963019.7503800001</v>
      </c>
      <c r="H193" s="111">
        <v>-0.18377299999999999</v>
      </c>
      <c r="I193" s="103">
        <v>-10.958435983999999</v>
      </c>
      <c r="J193" s="104">
        <v>1.9375224947608467E-4</v>
      </c>
      <c r="K193" s="104">
        <v>-3.4628622169444888E-6</v>
      </c>
    </row>
    <row r="194" spans="2:11">
      <c r="B194" s="99" t="s">
        <v>1424</v>
      </c>
      <c r="C194" s="100" t="s">
        <v>1425</v>
      </c>
      <c r="D194" s="101" t="s">
        <v>676</v>
      </c>
      <c r="E194" s="101" t="s">
        <v>112</v>
      </c>
      <c r="F194" s="110">
        <v>44867</v>
      </c>
      <c r="G194" s="103">
        <v>4336990.4813759997</v>
      </c>
      <c r="H194" s="111">
        <v>-0.24995500000000001</v>
      </c>
      <c r="I194" s="103">
        <v>-10.840506596999999</v>
      </c>
      <c r="J194" s="104">
        <v>1.9166718149339566E-4</v>
      </c>
      <c r="K194" s="104">
        <v>-3.4255965688989126E-6</v>
      </c>
    </row>
    <row r="195" spans="2:11">
      <c r="B195" s="99" t="s">
        <v>1426</v>
      </c>
      <c r="C195" s="100" t="s">
        <v>1427</v>
      </c>
      <c r="D195" s="101" t="s">
        <v>676</v>
      </c>
      <c r="E195" s="101" t="s">
        <v>112</v>
      </c>
      <c r="F195" s="110">
        <v>44859</v>
      </c>
      <c r="G195" s="103">
        <v>2710852.3428000002</v>
      </c>
      <c r="H195" s="111">
        <v>0.11323900000000001</v>
      </c>
      <c r="I195" s="103">
        <v>3.0697331110000001</v>
      </c>
      <c r="J195" s="104">
        <v>-5.4274870649047685E-5</v>
      </c>
      <c r="K195" s="104">
        <v>9.7003466751148773E-7</v>
      </c>
    </row>
    <row r="196" spans="2:11">
      <c r="B196" s="99" t="s">
        <v>1428</v>
      </c>
      <c r="C196" s="100" t="s">
        <v>1429</v>
      </c>
      <c r="D196" s="101" t="s">
        <v>676</v>
      </c>
      <c r="E196" s="101" t="s">
        <v>112</v>
      </c>
      <c r="F196" s="110">
        <v>44872</v>
      </c>
      <c r="G196" s="103">
        <v>2169428.408448</v>
      </c>
      <c r="H196" s="111">
        <v>-0.38034800000000002</v>
      </c>
      <c r="I196" s="103">
        <v>-8.2513803899999996</v>
      </c>
      <c r="J196" s="104">
        <v>1.4588975234965912E-4</v>
      </c>
      <c r="K196" s="104">
        <v>-2.6074335271827677E-6</v>
      </c>
    </row>
    <row r="197" spans="2:11">
      <c r="B197" s="99" t="s">
        <v>1430</v>
      </c>
      <c r="C197" s="100" t="s">
        <v>1431</v>
      </c>
      <c r="D197" s="101" t="s">
        <v>676</v>
      </c>
      <c r="E197" s="101" t="s">
        <v>112</v>
      </c>
      <c r="F197" s="110">
        <v>44854</v>
      </c>
      <c r="G197" s="103">
        <v>5427925.8039999995</v>
      </c>
      <c r="H197" s="111">
        <v>-0.16111300000000001</v>
      </c>
      <c r="I197" s="103">
        <v>-8.7450774590000009</v>
      </c>
      <c r="J197" s="104">
        <v>1.5461863645485096E-4</v>
      </c>
      <c r="K197" s="104">
        <v>-2.7634416408727569E-6</v>
      </c>
    </row>
    <row r="198" spans="2:11">
      <c r="B198" s="99" t="s">
        <v>1430</v>
      </c>
      <c r="C198" s="100" t="s">
        <v>1432</v>
      </c>
      <c r="D198" s="101" t="s">
        <v>676</v>
      </c>
      <c r="E198" s="101" t="s">
        <v>112</v>
      </c>
      <c r="F198" s="110">
        <v>44854</v>
      </c>
      <c r="G198" s="103">
        <v>5864340.3924000002</v>
      </c>
      <c r="H198" s="111">
        <v>-0.16111300000000001</v>
      </c>
      <c r="I198" s="103">
        <v>-9.4481967569999998</v>
      </c>
      <c r="J198" s="104">
        <v>1.6705024127842716E-4</v>
      </c>
      <c r="K198" s="104">
        <v>-2.9856271110077008E-6</v>
      </c>
    </row>
    <row r="199" spans="2:11">
      <c r="B199" s="99" t="s">
        <v>1433</v>
      </c>
      <c r="C199" s="100" t="s">
        <v>1434</v>
      </c>
      <c r="D199" s="101" t="s">
        <v>676</v>
      </c>
      <c r="E199" s="101" t="s">
        <v>112</v>
      </c>
      <c r="F199" s="110">
        <v>44872</v>
      </c>
      <c r="G199" s="103">
        <v>1845494.77336</v>
      </c>
      <c r="H199" s="111">
        <v>-0.29981400000000002</v>
      </c>
      <c r="I199" s="103">
        <v>-5.533047152</v>
      </c>
      <c r="J199" s="104">
        <v>9.7827859169181597E-5</v>
      </c>
      <c r="K199" s="104">
        <v>-1.74844110557457E-6</v>
      </c>
    </row>
    <row r="200" spans="2:11">
      <c r="B200" s="99" t="s">
        <v>1435</v>
      </c>
      <c r="C200" s="100" t="s">
        <v>1436</v>
      </c>
      <c r="D200" s="101" t="s">
        <v>676</v>
      </c>
      <c r="E200" s="101" t="s">
        <v>112</v>
      </c>
      <c r="F200" s="110">
        <v>44865</v>
      </c>
      <c r="G200" s="103">
        <v>4343584.8668799996</v>
      </c>
      <c r="H200" s="111">
        <v>-0.28478300000000001</v>
      </c>
      <c r="I200" s="103">
        <v>-12.369781922</v>
      </c>
      <c r="J200" s="104">
        <v>2.1870576023945375E-4</v>
      </c>
      <c r="K200" s="104">
        <v>-3.9088470756299837E-6</v>
      </c>
    </row>
    <row r="201" spans="2:11">
      <c r="B201" s="99" t="s">
        <v>1437</v>
      </c>
      <c r="C201" s="100" t="s">
        <v>1438</v>
      </c>
      <c r="D201" s="101" t="s">
        <v>676</v>
      </c>
      <c r="E201" s="101" t="s">
        <v>112</v>
      </c>
      <c r="F201" s="110">
        <v>44872</v>
      </c>
      <c r="G201" s="103">
        <v>1466757.228804</v>
      </c>
      <c r="H201" s="111">
        <v>-0.25385200000000002</v>
      </c>
      <c r="I201" s="103">
        <v>-3.7233940590000003</v>
      </c>
      <c r="J201" s="104">
        <v>6.5832019794654267E-5</v>
      </c>
      <c r="K201" s="104">
        <v>-1.1765913150865818E-6</v>
      </c>
    </row>
    <row r="202" spans="2:11">
      <c r="B202" s="99" t="s">
        <v>1437</v>
      </c>
      <c r="C202" s="100" t="s">
        <v>1439</v>
      </c>
      <c r="D202" s="101" t="s">
        <v>676</v>
      </c>
      <c r="E202" s="101" t="s">
        <v>112</v>
      </c>
      <c r="F202" s="110">
        <v>44872</v>
      </c>
      <c r="G202" s="103">
        <v>5430414.2513600001</v>
      </c>
      <c r="H202" s="111">
        <v>-0.25385200000000002</v>
      </c>
      <c r="I202" s="103">
        <v>-13.785220735000003</v>
      </c>
      <c r="J202" s="104">
        <v>2.4373163568508521E-4</v>
      </c>
      <c r="K202" s="104">
        <v>-4.3561252814880936E-6</v>
      </c>
    </row>
    <row r="203" spans="2:11">
      <c r="B203" s="99" t="s">
        <v>1440</v>
      </c>
      <c r="C203" s="100" t="s">
        <v>1441</v>
      </c>
      <c r="D203" s="101" t="s">
        <v>676</v>
      </c>
      <c r="E203" s="101" t="s">
        <v>112</v>
      </c>
      <c r="F203" s="110">
        <v>44854</v>
      </c>
      <c r="G203" s="103">
        <v>4887512.8013880001</v>
      </c>
      <c r="H203" s="111">
        <v>-0.112347</v>
      </c>
      <c r="I203" s="103">
        <v>-5.4909920809999999</v>
      </c>
      <c r="J203" s="104">
        <v>9.7084298261400272E-5</v>
      </c>
      <c r="K203" s="104">
        <v>-1.7351517167777155E-6</v>
      </c>
    </row>
    <row r="204" spans="2:11">
      <c r="B204" s="99" t="s">
        <v>1442</v>
      </c>
      <c r="C204" s="100" t="s">
        <v>1443</v>
      </c>
      <c r="D204" s="101" t="s">
        <v>676</v>
      </c>
      <c r="E204" s="101" t="s">
        <v>112</v>
      </c>
      <c r="F204" s="110">
        <v>44854</v>
      </c>
      <c r="G204" s="103">
        <v>4347193.1155519998</v>
      </c>
      <c r="H204" s="111">
        <v>-4.931E-2</v>
      </c>
      <c r="I204" s="103">
        <v>-2.1435896149999998</v>
      </c>
      <c r="J204" s="104">
        <v>3.790005348082748E-5</v>
      </c>
      <c r="K204" s="104">
        <v>-6.7737362313892791E-7</v>
      </c>
    </row>
    <row r="205" spans="2:11">
      <c r="B205" s="99" t="s">
        <v>1444</v>
      </c>
      <c r="C205" s="100" t="s">
        <v>1445</v>
      </c>
      <c r="D205" s="101" t="s">
        <v>676</v>
      </c>
      <c r="E205" s="101" t="s">
        <v>112</v>
      </c>
      <c r="F205" s="110">
        <v>44859</v>
      </c>
      <c r="G205" s="103">
        <v>4895771.3360639997</v>
      </c>
      <c r="H205" s="111">
        <v>-0.12973000000000001</v>
      </c>
      <c r="I205" s="103">
        <v>-6.3512794389999998</v>
      </c>
      <c r="J205" s="104">
        <v>1.1229473623372632E-4</v>
      </c>
      <c r="K205" s="104">
        <v>-2.0070022429004946E-6</v>
      </c>
    </row>
    <row r="206" spans="2:11">
      <c r="B206" s="99" t="s">
        <v>1446</v>
      </c>
      <c r="C206" s="100" t="s">
        <v>1447</v>
      </c>
      <c r="D206" s="101" t="s">
        <v>676</v>
      </c>
      <c r="E206" s="101" t="s">
        <v>112</v>
      </c>
      <c r="F206" s="110">
        <v>44867</v>
      </c>
      <c r="G206" s="103">
        <v>8704588.8652800005</v>
      </c>
      <c r="H206" s="111">
        <v>0.10255400000000001</v>
      </c>
      <c r="I206" s="103">
        <v>8.9268893329999983</v>
      </c>
      <c r="J206" s="104">
        <v>-1.5783318820478999E-4</v>
      </c>
      <c r="K206" s="104">
        <v>2.8208941340922E-6</v>
      </c>
    </row>
    <row r="207" spans="2:11">
      <c r="B207" s="99" t="s">
        <v>1448</v>
      </c>
      <c r="C207" s="100" t="s">
        <v>1449</v>
      </c>
      <c r="D207" s="101" t="s">
        <v>676</v>
      </c>
      <c r="E207" s="101" t="s">
        <v>112</v>
      </c>
      <c r="F207" s="110">
        <v>44859</v>
      </c>
      <c r="G207" s="103">
        <v>1469739.8088030003</v>
      </c>
      <c r="H207" s="111">
        <v>-9.8249000000000003E-2</v>
      </c>
      <c r="I207" s="103">
        <v>-1.4440028039999999</v>
      </c>
      <c r="J207" s="104">
        <v>2.5530905316531327E-5</v>
      </c>
      <c r="K207" s="104">
        <v>-4.5630441775034039E-7</v>
      </c>
    </row>
    <row r="208" spans="2:11">
      <c r="B208" s="99" t="s">
        <v>1450</v>
      </c>
      <c r="C208" s="100" t="s">
        <v>1451</v>
      </c>
      <c r="D208" s="101" t="s">
        <v>676</v>
      </c>
      <c r="E208" s="101" t="s">
        <v>112</v>
      </c>
      <c r="F208" s="110">
        <v>44837</v>
      </c>
      <c r="G208" s="103">
        <v>5441923.3203999996</v>
      </c>
      <c r="H208" s="111">
        <v>0.15185599999999999</v>
      </c>
      <c r="I208" s="103">
        <v>8.263873950999999</v>
      </c>
      <c r="J208" s="104">
        <v>-1.4611064660420884E-4</v>
      </c>
      <c r="K208" s="104">
        <v>2.6113814884069018E-6</v>
      </c>
    </row>
    <row r="209" spans="2:11">
      <c r="B209" s="99" t="s">
        <v>1452</v>
      </c>
      <c r="C209" s="100" t="s">
        <v>1453</v>
      </c>
      <c r="D209" s="101" t="s">
        <v>676</v>
      </c>
      <c r="E209" s="101" t="s">
        <v>112</v>
      </c>
      <c r="F209" s="110">
        <v>44854</v>
      </c>
      <c r="G209" s="103">
        <v>6532174.3200000003</v>
      </c>
      <c r="H209" s="111">
        <v>-6.7902000000000004E-2</v>
      </c>
      <c r="I209" s="103">
        <v>-4.4354714080000006</v>
      </c>
      <c r="J209" s="104">
        <v>7.8422008764901201E-5</v>
      </c>
      <c r="K209" s="104">
        <v>-1.4016075264322844E-6</v>
      </c>
    </row>
    <row r="210" spans="2:11">
      <c r="B210" s="99" t="s">
        <v>1454</v>
      </c>
      <c r="C210" s="100" t="s">
        <v>1455</v>
      </c>
      <c r="D210" s="101" t="s">
        <v>676</v>
      </c>
      <c r="E210" s="101" t="s">
        <v>112</v>
      </c>
      <c r="F210" s="110">
        <v>44859</v>
      </c>
      <c r="G210" s="103">
        <v>8171283.4904399998</v>
      </c>
      <c r="H210" s="111">
        <v>4.7343000000000003E-2</v>
      </c>
      <c r="I210" s="103">
        <v>3.8685237800000003</v>
      </c>
      <c r="J210" s="104">
        <v>-6.8398007308807061E-5</v>
      </c>
      <c r="K210" s="104">
        <v>1.2224522598546464E-6</v>
      </c>
    </row>
    <row r="211" spans="2:11">
      <c r="B211" s="99" t="s">
        <v>1456</v>
      </c>
      <c r="C211" s="100" t="s">
        <v>1457</v>
      </c>
      <c r="D211" s="101" t="s">
        <v>676</v>
      </c>
      <c r="E211" s="101" t="s">
        <v>112</v>
      </c>
      <c r="F211" s="110">
        <v>44859</v>
      </c>
      <c r="G211" s="103">
        <v>9809459.4931199998</v>
      </c>
      <c r="H211" s="111">
        <v>8.7277999999999994E-2</v>
      </c>
      <c r="I211" s="103">
        <v>8.5615333150000001</v>
      </c>
      <c r="J211" s="104">
        <v>-1.5137345704876732E-4</v>
      </c>
      <c r="K211" s="104">
        <v>2.705441750895116E-6</v>
      </c>
    </row>
    <row r="212" spans="2:11">
      <c r="B212" s="99" t="s">
        <v>1458</v>
      </c>
      <c r="C212" s="100" t="s">
        <v>1459</v>
      </c>
      <c r="D212" s="101" t="s">
        <v>676</v>
      </c>
      <c r="E212" s="101" t="s">
        <v>112</v>
      </c>
      <c r="F212" s="110">
        <v>44868</v>
      </c>
      <c r="G212" s="103">
        <v>3832208.9344000001</v>
      </c>
      <c r="H212" s="111">
        <v>0.58251799999999998</v>
      </c>
      <c r="I212" s="103">
        <v>22.323306032000005</v>
      </c>
      <c r="J212" s="104">
        <v>-3.9469051658084234E-4</v>
      </c>
      <c r="K212" s="104">
        <v>7.0541574662997843E-6</v>
      </c>
    </row>
    <row r="213" spans="2:11">
      <c r="B213" s="99" t="s">
        <v>1460</v>
      </c>
      <c r="C213" s="100" t="s">
        <v>1461</v>
      </c>
      <c r="D213" s="101" t="s">
        <v>676</v>
      </c>
      <c r="E213" s="101" t="s">
        <v>112</v>
      </c>
      <c r="F213" s="110">
        <v>44868</v>
      </c>
      <c r="G213" s="103">
        <v>5474584.1919999989</v>
      </c>
      <c r="H213" s="111">
        <v>0.58251799999999998</v>
      </c>
      <c r="I213" s="103">
        <v>31.890437409999997</v>
      </c>
      <c r="J213" s="104">
        <v>-5.6384359903048945E-4</v>
      </c>
      <c r="K213" s="104">
        <v>1.0077367878971045E-5</v>
      </c>
    </row>
    <row r="214" spans="2:11">
      <c r="B214" s="99" t="s">
        <v>1462</v>
      </c>
      <c r="C214" s="100" t="s">
        <v>1463</v>
      </c>
      <c r="D214" s="101" t="s">
        <v>676</v>
      </c>
      <c r="E214" s="101" t="s">
        <v>112</v>
      </c>
      <c r="F214" s="110">
        <v>44868</v>
      </c>
      <c r="G214" s="103">
        <v>2465319.4113799999</v>
      </c>
      <c r="H214" s="111">
        <v>0.61639900000000003</v>
      </c>
      <c r="I214" s="103">
        <v>15.196198045999999</v>
      </c>
      <c r="J214" s="104">
        <v>-2.6867862888421673E-4</v>
      </c>
      <c r="K214" s="104">
        <v>4.8019936541611387E-6</v>
      </c>
    </row>
    <row r="215" spans="2:11">
      <c r="B215" s="99" t="s">
        <v>1462</v>
      </c>
      <c r="C215" s="100" t="s">
        <v>1464</v>
      </c>
      <c r="D215" s="101" t="s">
        <v>676</v>
      </c>
      <c r="E215" s="101" t="s">
        <v>112</v>
      </c>
      <c r="F215" s="110">
        <v>44868</v>
      </c>
      <c r="G215" s="103">
        <v>6024095.5802720003</v>
      </c>
      <c r="H215" s="111">
        <v>0.61639900000000003</v>
      </c>
      <c r="I215" s="103">
        <v>37.132450067999997</v>
      </c>
      <c r="J215" s="104">
        <v>-6.5652577974975677E-4</v>
      </c>
      <c r="K215" s="104">
        <v>1.1733842178828848E-5</v>
      </c>
    </row>
    <row r="216" spans="2:11">
      <c r="B216" s="99" t="s">
        <v>1465</v>
      </c>
      <c r="C216" s="100" t="s">
        <v>1466</v>
      </c>
      <c r="D216" s="101" t="s">
        <v>676</v>
      </c>
      <c r="E216" s="101" t="s">
        <v>112</v>
      </c>
      <c r="F216" s="110">
        <v>44868</v>
      </c>
      <c r="G216" s="103">
        <v>3834386.3258400001</v>
      </c>
      <c r="H216" s="111">
        <v>0.63897300000000001</v>
      </c>
      <c r="I216" s="103">
        <v>24.500697471999999</v>
      </c>
      <c r="J216" s="104">
        <v>-4.3318820823190762E-4</v>
      </c>
      <c r="K216" s="104">
        <v>7.742212455176227E-6</v>
      </c>
    </row>
    <row r="217" spans="2:11">
      <c r="B217" s="99" t="s">
        <v>1467</v>
      </c>
      <c r="C217" s="100" t="s">
        <v>1468</v>
      </c>
      <c r="D217" s="101" t="s">
        <v>676</v>
      </c>
      <c r="E217" s="101" t="s">
        <v>112</v>
      </c>
      <c r="F217" s="110">
        <v>44868</v>
      </c>
      <c r="G217" s="103">
        <v>7669861.3474000003</v>
      </c>
      <c r="H217" s="111">
        <v>0.61880400000000002</v>
      </c>
      <c r="I217" s="103">
        <v>47.461400319999996</v>
      </c>
      <c r="J217" s="104">
        <v>-8.3914831356512358E-4</v>
      </c>
      <c r="K217" s="104">
        <v>1.4997787108613827E-5</v>
      </c>
    </row>
    <row r="218" spans="2:11">
      <c r="B218" s="99" t="s">
        <v>1469</v>
      </c>
      <c r="C218" s="100" t="s">
        <v>1470</v>
      </c>
      <c r="D218" s="101" t="s">
        <v>676</v>
      </c>
      <c r="E218" s="101" t="s">
        <v>112</v>
      </c>
      <c r="F218" s="110">
        <v>44868</v>
      </c>
      <c r="G218" s="103">
        <v>3291282.68952</v>
      </c>
      <c r="H218" s="111">
        <v>0.74560199999999999</v>
      </c>
      <c r="I218" s="103">
        <v>24.539855057</v>
      </c>
      <c r="J218" s="104">
        <v>-4.3388053970958186E-4</v>
      </c>
      <c r="K218" s="104">
        <v>7.7545862393367845E-6</v>
      </c>
    </row>
    <row r="219" spans="2:11">
      <c r="B219" s="99" t="s">
        <v>1471</v>
      </c>
      <c r="C219" s="100" t="s">
        <v>1472</v>
      </c>
      <c r="D219" s="101" t="s">
        <v>676</v>
      </c>
      <c r="E219" s="101" t="s">
        <v>112</v>
      </c>
      <c r="F219" s="110">
        <v>44781</v>
      </c>
      <c r="G219" s="103">
        <v>4925726.02116</v>
      </c>
      <c r="H219" s="111">
        <v>6.5284300000000002</v>
      </c>
      <c r="I219" s="103">
        <v>321.57257290400003</v>
      </c>
      <c r="J219" s="104">
        <v>-5.6856114742041683E-3</v>
      </c>
      <c r="K219" s="104">
        <v>1.0161682874643408E-4</v>
      </c>
    </row>
    <row r="220" spans="2:11">
      <c r="B220" s="99" t="s">
        <v>1473</v>
      </c>
      <c r="C220" s="100" t="s">
        <v>1474</v>
      </c>
      <c r="D220" s="101" t="s">
        <v>676</v>
      </c>
      <c r="E220" s="101" t="s">
        <v>112</v>
      </c>
      <c r="F220" s="110">
        <v>44781</v>
      </c>
      <c r="G220" s="103">
        <v>5144647.1776559995</v>
      </c>
      <c r="H220" s="111">
        <v>6.5174519999999996</v>
      </c>
      <c r="I220" s="103">
        <v>335.29993101599996</v>
      </c>
      <c r="J220" s="104">
        <v>-5.9283200612185111E-3</v>
      </c>
      <c r="K220" s="104">
        <v>1.0595466945781994E-4</v>
      </c>
    </row>
    <row r="221" spans="2:11">
      <c r="B221" s="99" t="s">
        <v>1475</v>
      </c>
      <c r="C221" s="100" t="s">
        <v>1476</v>
      </c>
      <c r="D221" s="101" t="s">
        <v>676</v>
      </c>
      <c r="E221" s="101" t="s">
        <v>112</v>
      </c>
      <c r="F221" s="110">
        <v>44902</v>
      </c>
      <c r="G221" s="103">
        <v>14076000</v>
      </c>
      <c r="H221" s="111">
        <v>2.4232330000000002</v>
      </c>
      <c r="I221" s="103">
        <v>341.09433000000001</v>
      </c>
      <c r="J221" s="104">
        <v>-6.0307687901385073E-3</v>
      </c>
      <c r="K221" s="104">
        <v>1.0778569765754587E-4</v>
      </c>
    </row>
    <row r="222" spans="2:11">
      <c r="B222" s="99" t="s">
        <v>1477</v>
      </c>
      <c r="C222" s="100" t="s">
        <v>1478</v>
      </c>
      <c r="D222" s="101" t="s">
        <v>676</v>
      </c>
      <c r="E222" s="101" t="s">
        <v>112</v>
      </c>
      <c r="F222" s="110">
        <v>44819</v>
      </c>
      <c r="G222" s="103">
        <v>133018200</v>
      </c>
      <c r="H222" s="111">
        <v>2.9829539999999999</v>
      </c>
      <c r="I222" s="103">
        <v>3967.87167</v>
      </c>
      <c r="J222" s="104">
        <v>-7.0154542383365784E-2</v>
      </c>
      <c r="K222" s="104">
        <v>1.2538461608745054E-3</v>
      </c>
    </row>
    <row r="223" spans="2:11">
      <c r="B223" s="99" t="s">
        <v>1479</v>
      </c>
      <c r="C223" s="100" t="s">
        <v>1480</v>
      </c>
      <c r="D223" s="101" t="s">
        <v>676</v>
      </c>
      <c r="E223" s="101" t="s">
        <v>112</v>
      </c>
      <c r="F223" s="110">
        <v>44760</v>
      </c>
      <c r="G223" s="103">
        <v>5473028.9123999998</v>
      </c>
      <c r="H223" s="111">
        <v>3.0561039999999999</v>
      </c>
      <c r="I223" s="103">
        <v>167.26143411199999</v>
      </c>
      <c r="J223" s="104">
        <v>-2.9572905437520985E-3</v>
      </c>
      <c r="K223" s="104">
        <v>5.2854558933781046E-5</v>
      </c>
    </row>
    <row r="224" spans="2:11">
      <c r="B224" s="99" t="s">
        <v>1481</v>
      </c>
      <c r="C224" s="100" t="s">
        <v>1482</v>
      </c>
      <c r="D224" s="101" t="s">
        <v>676</v>
      </c>
      <c r="E224" s="101" t="s">
        <v>112</v>
      </c>
      <c r="F224" s="110">
        <v>44909</v>
      </c>
      <c r="G224" s="103">
        <v>5420314.0460700002</v>
      </c>
      <c r="H224" s="111">
        <v>2.9487950000000001</v>
      </c>
      <c r="I224" s="103">
        <v>159.833955659</v>
      </c>
      <c r="J224" s="104">
        <v>-2.8259679115530275E-3</v>
      </c>
      <c r="K224" s="104">
        <v>5.0507478151485443E-5</v>
      </c>
    </row>
    <row r="225" spans="2:11">
      <c r="B225" s="99" t="s">
        <v>1483</v>
      </c>
      <c r="C225" s="100" t="s">
        <v>1484</v>
      </c>
      <c r="D225" s="101" t="s">
        <v>676</v>
      </c>
      <c r="E225" s="101" t="s">
        <v>112</v>
      </c>
      <c r="F225" s="110">
        <v>44887</v>
      </c>
      <c r="G225" s="103">
        <v>59559075</v>
      </c>
      <c r="H225" s="111">
        <v>1.897516</v>
      </c>
      <c r="I225" s="103">
        <v>1130.1428899999999</v>
      </c>
      <c r="J225" s="104">
        <v>-1.9981658649702371E-2</v>
      </c>
      <c r="K225" s="104">
        <v>3.5712478671622922E-4</v>
      </c>
    </row>
    <row r="226" spans="2:11">
      <c r="B226" s="99" t="s">
        <v>1485</v>
      </c>
      <c r="C226" s="100" t="s">
        <v>1486</v>
      </c>
      <c r="D226" s="101" t="s">
        <v>676</v>
      </c>
      <c r="E226" s="101" t="s">
        <v>112</v>
      </c>
      <c r="F226" s="110">
        <v>44895</v>
      </c>
      <c r="G226" s="103">
        <v>13020300</v>
      </c>
      <c r="H226" s="111">
        <v>2.1815899999999999</v>
      </c>
      <c r="I226" s="103">
        <v>284.04955000000001</v>
      </c>
      <c r="J226" s="104">
        <v>-5.0221801136151618E-3</v>
      </c>
      <c r="K226" s="104">
        <v>8.9759565678098377E-5</v>
      </c>
    </row>
    <row r="227" spans="2:11">
      <c r="B227" s="99" t="s">
        <v>1487</v>
      </c>
      <c r="C227" s="100" t="s">
        <v>1488</v>
      </c>
      <c r="D227" s="101" t="s">
        <v>676</v>
      </c>
      <c r="E227" s="101" t="s">
        <v>112</v>
      </c>
      <c r="F227" s="110">
        <v>44749</v>
      </c>
      <c r="G227" s="103">
        <v>4378423.1299200002</v>
      </c>
      <c r="H227" s="111">
        <v>2.3224369999999999</v>
      </c>
      <c r="I227" s="103">
        <v>101.68613492300001</v>
      </c>
      <c r="J227" s="104">
        <v>-1.797876760025421E-3</v>
      </c>
      <c r="K227" s="104">
        <v>3.2132785657196049E-5</v>
      </c>
    </row>
    <row r="228" spans="2:11">
      <c r="B228" s="99" t="s">
        <v>1489</v>
      </c>
      <c r="C228" s="100" t="s">
        <v>1490</v>
      </c>
      <c r="D228" s="101" t="s">
        <v>676</v>
      </c>
      <c r="E228" s="101" t="s">
        <v>112</v>
      </c>
      <c r="F228" s="110">
        <v>44882</v>
      </c>
      <c r="G228" s="103">
        <v>9853200</v>
      </c>
      <c r="H228" s="111">
        <v>2.06508</v>
      </c>
      <c r="I228" s="103">
        <v>203.47642000000002</v>
      </c>
      <c r="J228" s="104">
        <v>-3.597594962264881E-3</v>
      </c>
      <c r="K228" s="104">
        <v>6.4298482729278507E-5</v>
      </c>
    </row>
    <row r="229" spans="2:11">
      <c r="B229" s="99" t="s">
        <v>1491</v>
      </c>
      <c r="C229" s="100" t="s">
        <v>1492</v>
      </c>
      <c r="D229" s="101" t="s">
        <v>676</v>
      </c>
      <c r="E229" s="101" t="s">
        <v>112</v>
      </c>
      <c r="F229" s="110">
        <v>44887</v>
      </c>
      <c r="G229" s="103">
        <v>9853200</v>
      </c>
      <c r="H229" s="111">
        <v>2.0309789999999999</v>
      </c>
      <c r="I229" s="103">
        <v>200.11642000000001</v>
      </c>
      <c r="J229" s="104">
        <v>-3.5381879849197416E-3</v>
      </c>
      <c r="K229" s="104">
        <v>6.323672381898129E-5</v>
      </c>
    </row>
    <row r="230" spans="2:11">
      <c r="B230" s="99" t="s">
        <v>1493</v>
      </c>
      <c r="C230" s="100" t="s">
        <v>1494</v>
      </c>
      <c r="D230" s="101" t="s">
        <v>676</v>
      </c>
      <c r="E230" s="101" t="s">
        <v>112</v>
      </c>
      <c r="F230" s="110">
        <v>44914</v>
      </c>
      <c r="G230" s="103">
        <v>12668400</v>
      </c>
      <c r="H230" s="111">
        <v>1.9372020000000001</v>
      </c>
      <c r="I230" s="103">
        <v>245.41254000000001</v>
      </c>
      <c r="J230" s="104">
        <v>-4.3390527392836407E-3</v>
      </c>
      <c r="K230" s="104">
        <v>7.7550283048710841E-5</v>
      </c>
    </row>
    <row r="231" spans="2:11">
      <c r="B231" s="99" t="s">
        <v>1495</v>
      </c>
      <c r="C231" s="100" t="s">
        <v>1496</v>
      </c>
      <c r="D231" s="101" t="s">
        <v>676</v>
      </c>
      <c r="E231" s="101" t="s">
        <v>112</v>
      </c>
      <c r="F231" s="110">
        <v>44916</v>
      </c>
      <c r="G231" s="103">
        <v>12668400</v>
      </c>
      <c r="H231" s="111">
        <v>1.201295</v>
      </c>
      <c r="I231" s="103">
        <v>152.1849</v>
      </c>
      <c r="J231" s="104">
        <v>-2.6907276507655512E-3</v>
      </c>
      <c r="K231" s="104">
        <v>4.8090379043954944E-5</v>
      </c>
    </row>
    <row r="232" spans="2:11">
      <c r="B232" s="99" t="s">
        <v>1497</v>
      </c>
      <c r="C232" s="100" t="s">
        <v>1498</v>
      </c>
      <c r="D232" s="101" t="s">
        <v>676</v>
      </c>
      <c r="E232" s="101" t="s">
        <v>112</v>
      </c>
      <c r="F232" s="110">
        <v>44746</v>
      </c>
      <c r="G232" s="103">
        <v>8209543.3685999997</v>
      </c>
      <c r="H232" s="111">
        <v>1.819957</v>
      </c>
      <c r="I232" s="103">
        <v>149.410157269</v>
      </c>
      <c r="J232" s="104">
        <v>-2.6416684011943887E-3</v>
      </c>
      <c r="K232" s="104">
        <v>4.7213561240853261E-5</v>
      </c>
    </row>
    <row r="233" spans="2:11">
      <c r="B233" s="99" t="s">
        <v>1499</v>
      </c>
      <c r="C233" s="100" t="s">
        <v>1500</v>
      </c>
      <c r="D233" s="101" t="s">
        <v>676</v>
      </c>
      <c r="E233" s="101" t="s">
        <v>112</v>
      </c>
      <c r="F233" s="110">
        <v>44915</v>
      </c>
      <c r="G233" s="103">
        <v>14076000</v>
      </c>
      <c r="H233" s="111">
        <v>1.4995780000000001</v>
      </c>
      <c r="I233" s="103">
        <v>211.0806</v>
      </c>
      <c r="J233" s="104">
        <v>-3.7320417923209399E-3</v>
      </c>
      <c r="K233" s="104">
        <v>6.6701401143118909E-5</v>
      </c>
    </row>
    <row r="234" spans="2:11">
      <c r="B234" s="99" t="s">
        <v>1501</v>
      </c>
      <c r="C234" s="100" t="s">
        <v>1502</v>
      </c>
      <c r="D234" s="101" t="s">
        <v>676</v>
      </c>
      <c r="E234" s="101" t="s">
        <v>112</v>
      </c>
      <c r="F234" s="110">
        <v>44873</v>
      </c>
      <c r="G234" s="103">
        <v>5278500</v>
      </c>
      <c r="H234" s="111">
        <v>0.445301</v>
      </c>
      <c r="I234" s="103">
        <v>23.505230000000001</v>
      </c>
      <c r="J234" s="104">
        <v>-4.1558769824472704E-4</v>
      </c>
      <c r="K234" s="104">
        <v>7.4276450568705642E-6</v>
      </c>
    </row>
    <row r="235" spans="2:11">
      <c r="B235" s="99" t="s">
        <v>1503</v>
      </c>
      <c r="C235" s="100" t="s">
        <v>1504</v>
      </c>
      <c r="D235" s="101" t="s">
        <v>676</v>
      </c>
      <c r="E235" s="101" t="s">
        <v>112</v>
      </c>
      <c r="F235" s="110">
        <v>44832</v>
      </c>
      <c r="G235" s="103">
        <v>15131700</v>
      </c>
      <c r="H235" s="111">
        <v>0.16113</v>
      </c>
      <c r="I235" s="103">
        <v>24.381640000000001</v>
      </c>
      <c r="J235" s="104">
        <v>-4.3108319497539766E-4</v>
      </c>
      <c r="K235" s="104">
        <v>7.704590332636508E-6</v>
      </c>
    </row>
    <row r="236" spans="2:11">
      <c r="B236" s="105"/>
      <c r="C236" s="100"/>
      <c r="D236" s="100"/>
      <c r="E236" s="100"/>
      <c r="F236" s="100"/>
      <c r="G236" s="103"/>
      <c r="H236" s="111"/>
      <c r="I236" s="100"/>
      <c r="J236" s="104"/>
      <c r="K236" s="100"/>
    </row>
    <row r="237" spans="2:11">
      <c r="B237" s="98" t="s">
        <v>173</v>
      </c>
      <c r="C237" s="93"/>
      <c r="D237" s="94"/>
      <c r="E237" s="94"/>
      <c r="F237" s="112"/>
      <c r="G237" s="96"/>
      <c r="H237" s="113"/>
      <c r="I237" s="96">
        <v>-3808.7705450460003</v>
      </c>
      <c r="J237" s="97">
        <v>6.7341531393565676E-2</v>
      </c>
      <c r="K237" s="97">
        <v>-1.203570256988131E-3</v>
      </c>
    </row>
    <row r="238" spans="2:11">
      <c r="B238" s="99" t="s">
        <v>1505</v>
      </c>
      <c r="C238" s="100" t="s">
        <v>1506</v>
      </c>
      <c r="D238" s="101" t="s">
        <v>676</v>
      </c>
      <c r="E238" s="101" t="s">
        <v>116</v>
      </c>
      <c r="F238" s="110">
        <v>44917</v>
      </c>
      <c r="G238" s="103">
        <v>2975312.085984</v>
      </c>
      <c r="H238" s="111">
        <v>0.88697400000000004</v>
      </c>
      <c r="I238" s="103">
        <v>26.390253627</v>
      </c>
      <c r="J238" s="104">
        <v>-4.6659678552132816E-4</v>
      </c>
      <c r="K238" s="104">
        <v>8.3393115873423493E-6</v>
      </c>
    </row>
    <row r="239" spans="2:11">
      <c r="B239" s="99" t="s">
        <v>1507</v>
      </c>
      <c r="C239" s="100" t="s">
        <v>1508</v>
      </c>
      <c r="D239" s="101" t="s">
        <v>676</v>
      </c>
      <c r="E239" s="101" t="s">
        <v>116</v>
      </c>
      <c r="F239" s="110">
        <v>44922</v>
      </c>
      <c r="G239" s="103">
        <v>1928671.6769369999</v>
      </c>
      <c r="H239" s="111">
        <v>0.80015099999999995</v>
      </c>
      <c r="I239" s="103">
        <v>15.432282050000001</v>
      </c>
      <c r="J239" s="104">
        <v>-2.7285274706194824E-4</v>
      </c>
      <c r="K239" s="104">
        <v>4.8765961228592465E-6</v>
      </c>
    </row>
    <row r="240" spans="2:11">
      <c r="B240" s="99" t="s">
        <v>1509</v>
      </c>
      <c r="C240" s="100" t="s">
        <v>1510</v>
      </c>
      <c r="D240" s="101" t="s">
        <v>676</v>
      </c>
      <c r="E240" s="101" t="s">
        <v>116</v>
      </c>
      <c r="F240" s="110">
        <v>44889</v>
      </c>
      <c r="G240" s="103">
        <v>3948164.7552990001</v>
      </c>
      <c r="H240" s="111">
        <v>0.62356100000000003</v>
      </c>
      <c r="I240" s="103">
        <v>24.619202933999997</v>
      </c>
      <c r="J240" s="104">
        <v>-4.3528346159390439E-4</v>
      </c>
      <c r="K240" s="104">
        <v>7.779660142734972E-6</v>
      </c>
    </row>
    <row r="241" spans="2:11">
      <c r="B241" s="99" t="s">
        <v>1511</v>
      </c>
      <c r="C241" s="100" t="s">
        <v>1512</v>
      </c>
      <c r="D241" s="101" t="s">
        <v>676</v>
      </c>
      <c r="E241" s="101" t="s">
        <v>116</v>
      </c>
      <c r="F241" s="110">
        <v>44910</v>
      </c>
      <c r="G241" s="103">
        <v>1487656.042992</v>
      </c>
      <c r="H241" s="111">
        <v>0.31452799999999997</v>
      </c>
      <c r="I241" s="103">
        <v>4.6790938259999999</v>
      </c>
      <c r="J241" s="104">
        <v>-8.2729410987191071E-5</v>
      </c>
      <c r="K241" s="104">
        <v>1.4785921315095609E-6</v>
      </c>
    </row>
    <row r="242" spans="2:11">
      <c r="B242" s="99" t="s">
        <v>1513</v>
      </c>
      <c r="C242" s="100" t="s">
        <v>1514</v>
      </c>
      <c r="D242" s="101" t="s">
        <v>676</v>
      </c>
      <c r="E242" s="101" t="s">
        <v>116</v>
      </c>
      <c r="F242" s="110">
        <v>44909</v>
      </c>
      <c r="G242" s="103">
        <v>1487656.042992</v>
      </c>
      <c r="H242" s="111">
        <v>-1.170301</v>
      </c>
      <c r="I242" s="103">
        <v>-17.410050865000002</v>
      </c>
      <c r="J242" s="104">
        <v>3.0782098134368263E-4</v>
      </c>
      <c r="K242" s="104">
        <v>-5.5015704269765647E-6</v>
      </c>
    </row>
    <row r="243" spans="2:11">
      <c r="B243" s="99" t="s">
        <v>1515</v>
      </c>
      <c r="C243" s="100" t="s">
        <v>1516</v>
      </c>
      <c r="D243" s="101" t="s">
        <v>676</v>
      </c>
      <c r="E243" s="101" t="s">
        <v>112</v>
      </c>
      <c r="F243" s="110">
        <v>44753</v>
      </c>
      <c r="G243" s="103">
        <v>2723128.3892649994</v>
      </c>
      <c r="H243" s="111">
        <v>-4.2522460000000004</v>
      </c>
      <c r="I243" s="103">
        <v>-115.794126566</v>
      </c>
      <c r="J243" s="104">
        <v>2.0473151945257519E-3</v>
      </c>
      <c r="K243" s="104">
        <v>-3.6590906440932269E-5</v>
      </c>
    </row>
    <row r="244" spans="2:11">
      <c r="B244" s="99" t="s">
        <v>1517</v>
      </c>
      <c r="C244" s="100" t="s">
        <v>1518</v>
      </c>
      <c r="D244" s="101" t="s">
        <v>676</v>
      </c>
      <c r="E244" s="101" t="s">
        <v>112</v>
      </c>
      <c r="F244" s="110">
        <v>44889</v>
      </c>
      <c r="G244" s="103">
        <v>1986911.992605</v>
      </c>
      <c r="H244" s="111">
        <v>-1.634639</v>
      </c>
      <c r="I244" s="103">
        <v>-32.478841675999995</v>
      </c>
      <c r="J244" s="104">
        <v>5.7424696775074102E-4</v>
      </c>
      <c r="K244" s="104">
        <v>-1.0263303436197945E-5</v>
      </c>
    </row>
    <row r="245" spans="2:11">
      <c r="B245" s="99" t="s">
        <v>1519</v>
      </c>
      <c r="C245" s="100" t="s">
        <v>1520</v>
      </c>
      <c r="D245" s="101" t="s">
        <v>676</v>
      </c>
      <c r="E245" s="101" t="s">
        <v>112</v>
      </c>
      <c r="F245" s="110">
        <v>44907</v>
      </c>
      <c r="G245" s="103">
        <v>807687.80187199998</v>
      </c>
      <c r="H245" s="111">
        <v>0.81554499999999996</v>
      </c>
      <c r="I245" s="103">
        <v>6.5870551600000002</v>
      </c>
      <c r="J245" s="104">
        <v>-1.1646340376824444E-4</v>
      </c>
      <c r="K245" s="104">
        <v>2.0815072942705833E-6</v>
      </c>
    </row>
    <row r="246" spans="2:11">
      <c r="B246" s="99" t="s">
        <v>1521</v>
      </c>
      <c r="C246" s="100" t="s">
        <v>1522</v>
      </c>
      <c r="D246" s="101" t="s">
        <v>676</v>
      </c>
      <c r="E246" s="101" t="s">
        <v>112</v>
      </c>
      <c r="F246" s="110">
        <v>44852</v>
      </c>
      <c r="G246" s="103">
        <v>3755505.972364</v>
      </c>
      <c r="H246" s="111">
        <v>1.2457130000000001</v>
      </c>
      <c r="I246" s="103">
        <v>46.782816277999999</v>
      </c>
      <c r="J246" s="104">
        <v>-8.2715050796694891E-4</v>
      </c>
      <c r="K246" s="104">
        <v>1.4783354771417698E-5</v>
      </c>
    </row>
    <row r="247" spans="2:11">
      <c r="B247" s="99" t="s">
        <v>1523</v>
      </c>
      <c r="C247" s="100" t="s">
        <v>1524</v>
      </c>
      <c r="D247" s="101" t="s">
        <v>676</v>
      </c>
      <c r="E247" s="101" t="s">
        <v>112</v>
      </c>
      <c r="F247" s="110">
        <v>44858</v>
      </c>
      <c r="G247" s="103">
        <v>2059846.2011140001</v>
      </c>
      <c r="H247" s="111">
        <v>1.2529110000000001</v>
      </c>
      <c r="I247" s="103">
        <v>25.808030664999997</v>
      </c>
      <c r="J247" s="104">
        <v>-4.5630270626140142E-4</v>
      </c>
      <c r="K247" s="104">
        <v>8.1553293201747515E-6</v>
      </c>
    </row>
    <row r="248" spans="2:11">
      <c r="B248" s="99" t="s">
        <v>1525</v>
      </c>
      <c r="C248" s="100" t="s">
        <v>1526</v>
      </c>
      <c r="D248" s="101" t="s">
        <v>676</v>
      </c>
      <c r="E248" s="101" t="s">
        <v>114</v>
      </c>
      <c r="F248" s="110">
        <v>44896</v>
      </c>
      <c r="G248" s="103">
        <v>1751089.30164</v>
      </c>
      <c r="H248" s="111">
        <v>1.851761</v>
      </c>
      <c r="I248" s="103">
        <v>32.425995141000001</v>
      </c>
      <c r="J248" s="104">
        <v>-5.7331260676636196E-4</v>
      </c>
      <c r="K248" s="104">
        <v>1.024660394827694E-5</v>
      </c>
    </row>
    <row r="249" spans="2:11">
      <c r="B249" s="99" t="s">
        <v>1527</v>
      </c>
      <c r="C249" s="100" t="s">
        <v>1528</v>
      </c>
      <c r="D249" s="101" t="s">
        <v>676</v>
      </c>
      <c r="E249" s="101" t="s">
        <v>114</v>
      </c>
      <c r="F249" s="110">
        <v>44732</v>
      </c>
      <c r="G249" s="103">
        <v>49539600</v>
      </c>
      <c r="H249" s="111">
        <v>-7.1779999999999997E-2</v>
      </c>
      <c r="I249" s="103">
        <v>-35.559760000000004</v>
      </c>
      <c r="J249" s="104">
        <v>6.2871960021386377E-4</v>
      </c>
      <c r="K249" s="104">
        <v>-1.1236872627389888E-5</v>
      </c>
    </row>
    <row r="250" spans="2:11">
      <c r="B250" s="99" t="s">
        <v>1529</v>
      </c>
      <c r="C250" s="100" t="s">
        <v>1530</v>
      </c>
      <c r="D250" s="101" t="s">
        <v>676</v>
      </c>
      <c r="E250" s="101" t="s">
        <v>114</v>
      </c>
      <c r="F250" s="110">
        <v>44922</v>
      </c>
      <c r="G250" s="103">
        <v>1751089.30164</v>
      </c>
      <c r="H250" s="111">
        <v>3.882E-2</v>
      </c>
      <c r="I250" s="103">
        <v>0.67977320899999993</v>
      </c>
      <c r="J250" s="104">
        <v>-1.2018830841337938E-5</v>
      </c>
      <c r="K250" s="104">
        <v>2.1480811358246188E-7</v>
      </c>
    </row>
    <row r="251" spans="2:11">
      <c r="B251" s="99" t="s">
        <v>1531</v>
      </c>
      <c r="C251" s="100" t="s">
        <v>1532</v>
      </c>
      <c r="D251" s="101" t="s">
        <v>676</v>
      </c>
      <c r="E251" s="101" t="s">
        <v>114</v>
      </c>
      <c r="F251" s="110">
        <v>44910</v>
      </c>
      <c r="G251" s="103">
        <v>5836964.3388</v>
      </c>
      <c r="H251" s="111">
        <v>-0.66090300000000002</v>
      </c>
      <c r="I251" s="103">
        <v>-38.576660619000002</v>
      </c>
      <c r="J251" s="104">
        <v>6.8206035816787227E-4</v>
      </c>
      <c r="K251" s="104">
        <v>-1.2190212244563814E-5</v>
      </c>
    </row>
    <row r="252" spans="2:11">
      <c r="B252" s="99" t="s">
        <v>1533</v>
      </c>
      <c r="C252" s="100" t="s">
        <v>1534</v>
      </c>
      <c r="D252" s="101" t="s">
        <v>676</v>
      </c>
      <c r="E252" s="101" t="s">
        <v>114</v>
      </c>
      <c r="F252" s="110">
        <v>44739</v>
      </c>
      <c r="G252" s="103">
        <v>2627100</v>
      </c>
      <c r="H252" s="111">
        <v>-0.64843499999999998</v>
      </c>
      <c r="I252" s="103">
        <v>-17.035040000000002</v>
      </c>
      <c r="J252" s="104">
        <v>3.0119054623617192E-4</v>
      </c>
      <c r="K252" s="104">
        <v>-5.3830671152587038E-6</v>
      </c>
    </row>
    <row r="253" spans="2:11">
      <c r="B253" s="99" t="s">
        <v>1535</v>
      </c>
      <c r="C253" s="100" t="s">
        <v>1536</v>
      </c>
      <c r="D253" s="101" t="s">
        <v>676</v>
      </c>
      <c r="E253" s="101" t="s">
        <v>115</v>
      </c>
      <c r="F253" s="110">
        <v>44896</v>
      </c>
      <c r="G253" s="103">
        <v>3954391.6997759999</v>
      </c>
      <c r="H253" s="111">
        <v>-1.2577590000000001</v>
      </c>
      <c r="I253" s="103">
        <v>-49.736730515999994</v>
      </c>
      <c r="J253" s="104">
        <v>8.7937762588848154E-4</v>
      </c>
      <c r="K253" s="104">
        <v>-1.5716790712623134E-5</v>
      </c>
    </row>
    <row r="254" spans="2:11">
      <c r="B254" s="99" t="s">
        <v>1537</v>
      </c>
      <c r="C254" s="100" t="s">
        <v>1538</v>
      </c>
      <c r="D254" s="101" t="s">
        <v>676</v>
      </c>
      <c r="E254" s="101" t="s">
        <v>112</v>
      </c>
      <c r="F254" s="110">
        <v>44917</v>
      </c>
      <c r="G254" s="103">
        <v>10784619.802319998</v>
      </c>
      <c r="H254" s="111">
        <v>-1.7715000000000002E-2</v>
      </c>
      <c r="I254" s="103">
        <v>-1.9104550699999998</v>
      </c>
      <c r="J254" s="104">
        <v>3.3778083649522626E-5</v>
      </c>
      <c r="K254" s="104">
        <v>-6.0370318252826315E-7</v>
      </c>
    </row>
    <row r="255" spans="2:11">
      <c r="B255" s="99" t="s">
        <v>1539</v>
      </c>
      <c r="C255" s="100" t="s">
        <v>1540</v>
      </c>
      <c r="D255" s="101" t="s">
        <v>676</v>
      </c>
      <c r="E255" s="101" t="s">
        <v>112</v>
      </c>
      <c r="F255" s="110">
        <v>44917</v>
      </c>
      <c r="G255" s="103">
        <v>7715151.0893519996</v>
      </c>
      <c r="H255" s="111">
        <v>3.7190000000000001E-2</v>
      </c>
      <c r="I255" s="103">
        <v>2.869255704</v>
      </c>
      <c r="J255" s="104">
        <v>-5.073030018004137E-5</v>
      </c>
      <c r="K255" s="104">
        <v>9.066838719175805E-7</v>
      </c>
    </row>
    <row r="256" spans="2:11">
      <c r="B256" s="99" t="s">
        <v>1541</v>
      </c>
      <c r="C256" s="100" t="s">
        <v>1542</v>
      </c>
      <c r="D256" s="101" t="s">
        <v>676</v>
      </c>
      <c r="E256" s="101" t="s">
        <v>112</v>
      </c>
      <c r="F256" s="110">
        <v>44922</v>
      </c>
      <c r="G256" s="103">
        <v>5807102.9704799997</v>
      </c>
      <c r="H256" s="111">
        <v>0.61936400000000003</v>
      </c>
      <c r="I256" s="103">
        <v>35.96708684</v>
      </c>
      <c r="J256" s="104">
        <v>-6.3592140270075264E-4</v>
      </c>
      <c r="K256" s="104">
        <v>1.136558777672715E-5</v>
      </c>
    </row>
    <row r="257" spans="2:11">
      <c r="B257" s="99" t="s">
        <v>1543</v>
      </c>
      <c r="C257" s="100" t="s">
        <v>1544</v>
      </c>
      <c r="D257" s="101" t="s">
        <v>676</v>
      </c>
      <c r="E257" s="101" t="s">
        <v>112</v>
      </c>
      <c r="F257" s="110">
        <v>44917</v>
      </c>
      <c r="G257" s="103">
        <v>5807020.0118659995</v>
      </c>
      <c r="H257" s="111">
        <v>0.29716500000000001</v>
      </c>
      <c r="I257" s="103">
        <v>17.256445852000002</v>
      </c>
      <c r="J257" s="104">
        <v>-3.0510514517481636E-4</v>
      </c>
      <c r="K257" s="104">
        <v>5.4530312926851757E-6</v>
      </c>
    </row>
    <row r="258" spans="2:11">
      <c r="B258" s="99" t="s">
        <v>1545</v>
      </c>
      <c r="C258" s="100" t="s">
        <v>1546</v>
      </c>
      <c r="D258" s="101" t="s">
        <v>676</v>
      </c>
      <c r="E258" s="101" t="s">
        <v>112</v>
      </c>
      <c r="F258" s="110">
        <v>44922</v>
      </c>
      <c r="G258" s="103">
        <v>4875477.7367869997</v>
      </c>
      <c r="H258" s="111">
        <v>0.94197399999999998</v>
      </c>
      <c r="I258" s="103">
        <v>45.925743993999994</v>
      </c>
      <c r="J258" s="104">
        <v>-8.1199691458637305E-4</v>
      </c>
      <c r="K258" s="104">
        <v>1.4512520207636217E-5</v>
      </c>
    </row>
    <row r="259" spans="2:11">
      <c r="B259" s="99" t="s">
        <v>1547</v>
      </c>
      <c r="C259" s="100" t="s">
        <v>1548</v>
      </c>
      <c r="D259" s="101" t="s">
        <v>676</v>
      </c>
      <c r="E259" s="101" t="s">
        <v>112</v>
      </c>
      <c r="F259" s="110">
        <v>44909</v>
      </c>
      <c r="G259" s="103">
        <v>4147930.6932000001</v>
      </c>
      <c r="H259" s="111">
        <v>1.9069119999999999</v>
      </c>
      <c r="I259" s="103">
        <v>79.097377812999994</v>
      </c>
      <c r="J259" s="104">
        <v>-1.3984928963680938E-3</v>
      </c>
      <c r="K259" s="104">
        <v>2.4994745736338375E-5</v>
      </c>
    </row>
    <row r="260" spans="2:11">
      <c r="B260" s="99" t="s">
        <v>1549</v>
      </c>
      <c r="C260" s="100" t="s">
        <v>1550</v>
      </c>
      <c r="D260" s="101" t="s">
        <v>676</v>
      </c>
      <c r="E260" s="101" t="s">
        <v>112</v>
      </c>
      <c r="F260" s="110">
        <v>44910</v>
      </c>
      <c r="G260" s="103">
        <v>4779245.744705</v>
      </c>
      <c r="H260" s="111">
        <v>3.2096640000000001</v>
      </c>
      <c r="I260" s="103">
        <v>153.397712195</v>
      </c>
      <c r="J260" s="104">
        <v>-2.7121709562989657E-3</v>
      </c>
      <c r="K260" s="104">
        <v>4.8473627304240171E-5</v>
      </c>
    </row>
    <row r="261" spans="2:11">
      <c r="B261" s="99" t="s">
        <v>1551</v>
      </c>
      <c r="C261" s="100" t="s">
        <v>1552</v>
      </c>
      <c r="D261" s="101" t="s">
        <v>676</v>
      </c>
      <c r="E261" s="101" t="s">
        <v>116</v>
      </c>
      <c r="F261" s="110">
        <v>44860</v>
      </c>
      <c r="G261" s="103">
        <v>246826.50534199999</v>
      </c>
      <c r="H261" s="111">
        <v>-4.8083340000000003</v>
      </c>
      <c r="I261" s="103">
        <v>-11.868242822000001</v>
      </c>
      <c r="J261" s="104">
        <v>2.0983822394439382E-4</v>
      </c>
      <c r="K261" s="104">
        <v>-3.7503608826872939E-6</v>
      </c>
    </row>
    <row r="262" spans="2:11">
      <c r="B262" s="99" t="s">
        <v>1553</v>
      </c>
      <c r="C262" s="100" t="s">
        <v>1554</v>
      </c>
      <c r="D262" s="101" t="s">
        <v>676</v>
      </c>
      <c r="E262" s="101" t="s">
        <v>116</v>
      </c>
      <c r="F262" s="110">
        <v>44763</v>
      </c>
      <c r="G262" s="103">
        <v>2370891.7599999998</v>
      </c>
      <c r="H262" s="111">
        <v>0.96040099999999995</v>
      </c>
      <c r="I262" s="103">
        <v>22.770060000000001</v>
      </c>
      <c r="J262" s="104">
        <v>-4.0258941624031459E-4</v>
      </c>
      <c r="K262" s="104">
        <v>7.1953315752981855E-6</v>
      </c>
    </row>
    <row r="263" spans="2:11">
      <c r="B263" s="99" t="s">
        <v>1553</v>
      </c>
      <c r="C263" s="100" t="s">
        <v>1555</v>
      </c>
      <c r="D263" s="101" t="s">
        <v>676</v>
      </c>
      <c r="E263" s="101" t="s">
        <v>116</v>
      </c>
      <c r="F263" s="110">
        <v>44763</v>
      </c>
      <c r="G263" s="103">
        <v>17700855.147316001</v>
      </c>
      <c r="H263" s="111">
        <v>0.96040099999999995</v>
      </c>
      <c r="I263" s="103">
        <v>169.99911689500001</v>
      </c>
      <c r="J263" s="104">
        <v>-3.005694549427057E-3</v>
      </c>
      <c r="K263" s="104">
        <v>5.3719665805333879E-5</v>
      </c>
    </row>
    <row r="264" spans="2:11">
      <c r="B264" s="99" t="s">
        <v>1556</v>
      </c>
      <c r="C264" s="100" t="s">
        <v>1557</v>
      </c>
      <c r="D264" s="101" t="s">
        <v>676</v>
      </c>
      <c r="E264" s="101" t="s">
        <v>112</v>
      </c>
      <c r="F264" s="110">
        <v>44768</v>
      </c>
      <c r="G264" s="103">
        <v>5956528.8699779995</v>
      </c>
      <c r="H264" s="111">
        <v>5.0507939999999998</v>
      </c>
      <c r="I264" s="103">
        <v>300.85200800600001</v>
      </c>
      <c r="J264" s="104">
        <v>-5.3192584594797723E-3</v>
      </c>
      <c r="K264" s="104">
        <v>9.5069136958683212E-5</v>
      </c>
    </row>
    <row r="265" spans="2:11">
      <c r="B265" s="99" t="s">
        <v>1558</v>
      </c>
      <c r="C265" s="100" t="s">
        <v>1559</v>
      </c>
      <c r="D265" s="101" t="s">
        <v>676</v>
      </c>
      <c r="E265" s="101" t="s">
        <v>112</v>
      </c>
      <c r="F265" s="110">
        <v>44768</v>
      </c>
      <c r="G265" s="103">
        <v>2549151.799077</v>
      </c>
      <c r="H265" s="111">
        <v>4.9150239999999998</v>
      </c>
      <c r="I265" s="103">
        <v>125.291426513</v>
      </c>
      <c r="J265" s="104">
        <v>-2.2152336120231982E-3</v>
      </c>
      <c r="K265" s="104">
        <v>3.9592050144055002E-5</v>
      </c>
    </row>
    <row r="266" spans="2:11">
      <c r="B266" s="99" t="s">
        <v>1560</v>
      </c>
      <c r="C266" s="100" t="s">
        <v>1561</v>
      </c>
      <c r="D266" s="101" t="s">
        <v>676</v>
      </c>
      <c r="E266" s="101" t="s">
        <v>112</v>
      </c>
      <c r="F266" s="110">
        <v>44749</v>
      </c>
      <c r="G266" s="103">
        <v>842231.20318499999</v>
      </c>
      <c r="H266" s="111">
        <v>4.0701510000000001</v>
      </c>
      <c r="I266" s="103">
        <v>34.280085634000002</v>
      </c>
      <c r="J266" s="104">
        <v>-6.0609412816918593E-4</v>
      </c>
      <c r="K266" s="104">
        <v>1.0832495942753155E-5</v>
      </c>
    </row>
    <row r="267" spans="2:11">
      <c r="B267" s="99" t="s">
        <v>1560</v>
      </c>
      <c r="C267" s="100" t="s">
        <v>1562</v>
      </c>
      <c r="D267" s="101" t="s">
        <v>676</v>
      </c>
      <c r="E267" s="101" t="s">
        <v>112</v>
      </c>
      <c r="F267" s="110">
        <v>44749</v>
      </c>
      <c r="G267" s="103">
        <v>1754052.2</v>
      </c>
      <c r="H267" s="111">
        <v>4.0701510000000001</v>
      </c>
      <c r="I267" s="103">
        <v>71.392579999999995</v>
      </c>
      <c r="J267" s="104">
        <v>-1.2622670781759009E-3</v>
      </c>
      <c r="K267" s="104">
        <v>2.2560032126221961E-5</v>
      </c>
    </row>
    <row r="268" spans="2:11">
      <c r="B268" s="99" t="s">
        <v>1563</v>
      </c>
      <c r="C268" s="100" t="s">
        <v>1564</v>
      </c>
      <c r="D268" s="101" t="s">
        <v>676</v>
      </c>
      <c r="E268" s="101" t="s">
        <v>112</v>
      </c>
      <c r="F268" s="110">
        <v>44749</v>
      </c>
      <c r="G268" s="103">
        <v>841777.81523099984</v>
      </c>
      <c r="H268" s="111">
        <v>4.0185000000000004</v>
      </c>
      <c r="I268" s="103">
        <v>33.826840453999999</v>
      </c>
      <c r="J268" s="104">
        <v>-5.9808045967512237E-4</v>
      </c>
      <c r="K268" s="104">
        <v>1.0689270612867959E-5</v>
      </c>
    </row>
    <row r="269" spans="2:11">
      <c r="B269" s="99" t="s">
        <v>1565</v>
      </c>
      <c r="C269" s="100" t="s">
        <v>1566</v>
      </c>
      <c r="D269" s="101" t="s">
        <v>676</v>
      </c>
      <c r="E269" s="101" t="s">
        <v>112</v>
      </c>
      <c r="F269" s="110">
        <v>44749</v>
      </c>
      <c r="G269" s="103">
        <v>29529508.484869</v>
      </c>
      <c r="H269" s="111">
        <v>3.9991669999999999</v>
      </c>
      <c r="I269" s="103">
        <v>1180.9344763410002</v>
      </c>
      <c r="J269" s="104">
        <v>-2.0879686810143884E-2</v>
      </c>
      <c r="K269" s="104">
        <v>3.7317491152744553E-4</v>
      </c>
    </row>
    <row r="270" spans="2:11">
      <c r="B270" s="99" t="s">
        <v>1567</v>
      </c>
      <c r="C270" s="100" t="s">
        <v>1568</v>
      </c>
      <c r="D270" s="101" t="s">
        <v>676</v>
      </c>
      <c r="E270" s="101" t="s">
        <v>112</v>
      </c>
      <c r="F270" s="110">
        <v>44749</v>
      </c>
      <c r="G270" s="103">
        <v>2524712.1460190001</v>
      </c>
      <c r="H270" s="111">
        <v>3.994888</v>
      </c>
      <c r="I270" s="103">
        <v>100.85941485400001</v>
      </c>
      <c r="J270" s="104">
        <v>-1.783259813474869E-3</v>
      </c>
      <c r="K270" s="104">
        <v>3.1871542383510846E-5</v>
      </c>
    </row>
    <row r="271" spans="2:11">
      <c r="B271" s="99" t="s">
        <v>1569</v>
      </c>
      <c r="C271" s="100" t="s">
        <v>1570</v>
      </c>
      <c r="D271" s="101" t="s">
        <v>676</v>
      </c>
      <c r="E271" s="101" t="s">
        <v>112</v>
      </c>
      <c r="F271" s="110">
        <v>44804</v>
      </c>
      <c r="G271" s="103">
        <v>2016218.5892700001</v>
      </c>
      <c r="H271" s="111">
        <v>3.2850470000000001</v>
      </c>
      <c r="I271" s="103">
        <v>66.233729607000001</v>
      </c>
      <c r="J271" s="104">
        <v>-1.1710552601925937E-3</v>
      </c>
      <c r="K271" s="104">
        <v>2.0929837075133281E-5</v>
      </c>
    </row>
    <row r="272" spans="2:11">
      <c r="B272" s="99" t="s">
        <v>1571</v>
      </c>
      <c r="C272" s="100" t="s">
        <v>1572</v>
      </c>
      <c r="D272" s="101" t="s">
        <v>676</v>
      </c>
      <c r="E272" s="101" t="s">
        <v>112</v>
      </c>
      <c r="F272" s="110">
        <v>44909</v>
      </c>
      <c r="G272" s="103">
        <v>1615833.1663800001</v>
      </c>
      <c r="H272" s="111">
        <v>-2.947E-3</v>
      </c>
      <c r="I272" s="103">
        <v>-4.7611773999999996E-2</v>
      </c>
      <c r="J272" s="104">
        <v>8.4180701767258341E-7</v>
      </c>
      <c r="K272" s="104">
        <v>-1.5045305142725189E-8</v>
      </c>
    </row>
    <row r="273" spans="2:11">
      <c r="B273" s="99" t="s">
        <v>1573</v>
      </c>
      <c r="C273" s="100" t="s">
        <v>1574</v>
      </c>
      <c r="D273" s="101" t="s">
        <v>676</v>
      </c>
      <c r="E273" s="101" t="s">
        <v>114</v>
      </c>
      <c r="F273" s="110">
        <v>44832</v>
      </c>
      <c r="G273" s="103">
        <v>1071102.8450849999</v>
      </c>
      <c r="H273" s="111">
        <v>-10.748732</v>
      </c>
      <c r="I273" s="103">
        <v>-115.12997302999999</v>
      </c>
      <c r="J273" s="104">
        <v>2.0355725296249045E-3</v>
      </c>
      <c r="K273" s="104">
        <v>-3.6381034138952085E-5</v>
      </c>
    </row>
    <row r="274" spans="2:11">
      <c r="B274" s="99" t="s">
        <v>1575</v>
      </c>
      <c r="C274" s="100" t="s">
        <v>1576</v>
      </c>
      <c r="D274" s="101" t="s">
        <v>676</v>
      </c>
      <c r="E274" s="101" t="s">
        <v>114</v>
      </c>
      <c r="F274" s="110">
        <v>44845</v>
      </c>
      <c r="G274" s="103">
        <v>1832917.3827629997</v>
      </c>
      <c r="H274" s="111">
        <v>-9.1412250000000004</v>
      </c>
      <c r="I274" s="103">
        <v>-167.55109778400001</v>
      </c>
      <c r="J274" s="104">
        <v>2.9624119851807342E-3</v>
      </c>
      <c r="K274" s="104">
        <v>-5.2946092560190399E-5</v>
      </c>
    </row>
    <row r="275" spans="2:11">
      <c r="B275" s="99" t="s">
        <v>1577</v>
      </c>
      <c r="C275" s="100" t="s">
        <v>1578</v>
      </c>
      <c r="D275" s="101" t="s">
        <v>676</v>
      </c>
      <c r="E275" s="101" t="s">
        <v>114</v>
      </c>
      <c r="F275" s="110">
        <v>44837</v>
      </c>
      <c r="G275" s="103">
        <v>3740506.9660160001</v>
      </c>
      <c r="H275" s="111">
        <v>-8.3659789999999994</v>
      </c>
      <c r="I275" s="103">
        <v>-312.93004000500002</v>
      </c>
      <c r="J275" s="104">
        <v>5.5328058920209805E-3</v>
      </c>
      <c r="K275" s="104">
        <v>-9.8885791153264455E-5</v>
      </c>
    </row>
    <row r="276" spans="2:11">
      <c r="B276" s="99" t="s">
        <v>1579</v>
      </c>
      <c r="C276" s="100" t="s">
        <v>1580</v>
      </c>
      <c r="D276" s="101" t="s">
        <v>676</v>
      </c>
      <c r="E276" s="101" t="s">
        <v>114</v>
      </c>
      <c r="F276" s="110">
        <v>44854</v>
      </c>
      <c r="G276" s="103">
        <v>2582967.9734240002</v>
      </c>
      <c r="H276" s="111">
        <v>-8.2455890000000007</v>
      </c>
      <c r="I276" s="103">
        <v>-212.98091474899999</v>
      </c>
      <c r="J276" s="104">
        <v>3.7656405885240578E-3</v>
      </c>
      <c r="K276" s="104">
        <v>-6.7301899987499834E-5</v>
      </c>
    </row>
    <row r="277" spans="2:11">
      <c r="B277" s="99" t="s">
        <v>1581</v>
      </c>
      <c r="C277" s="100" t="s">
        <v>1582</v>
      </c>
      <c r="D277" s="101" t="s">
        <v>676</v>
      </c>
      <c r="E277" s="101" t="s">
        <v>114</v>
      </c>
      <c r="F277" s="110">
        <v>44825</v>
      </c>
      <c r="G277" s="103">
        <v>4066687.06531</v>
      </c>
      <c r="H277" s="111">
        <v>-6.69991</v>
      </c>
      <c r="I277" s="103">
        <v>-272.46436415699998</v>
      </c>
      <c r="J277" s="104">
        <v>4.8173465204858967E-3</v>
      </c>
      <c r="K277" s="104">
        <v>-8.6098650708975067E-5</v>
      </c>
    </row>
    <row r="278" spans="2:11">
      <c r="B278" s="99" t="s">
        <v>1583</v>
      </c>
      <c r="C278" s="100" t="s">
        <v>1584</v>
      </c>
      <c r="D278" s="101" t="s">
        <v>676</v>
      </c>
      <c r="E278" s="101" t="s">
        <v>114</v>
      </c>
      <c r="F278" s="110">
        <v>44811</v>
      </c>
      <c r="G278" s="103">
        <v>3299743.8615750005</v>
      </c>
      <c r="H278" s="111">
        <v>-6.9852280000000002</v>
      </c>
      <c r="I278" s="103">
        <v>-230.49463370800001</v>
      </c>
      <c r="J278" s="104">
        <v>4.0752944889485953E-3</v>
      </c>
      <c r="K278" s="104">
        <v>-7.2836229498559146E-5</v>
      </c>
    </row>
    <row r="279" spans="2:11">
      <c r="B279" s="99" t="s">
        <v>1585</v>
      </c>
      <c r="C279" s="100" t="s">
        <v>1586</v>
      </c>
      <c r="D279" s="101" t="s">
        <v>676</v>
      </c>
      <c r="E279" s="101" t="s">
        <v>114</v>
      </c>
      <c r="F279" s="110">
        <v>44811</v>
      </c>
      <c r="G279" s="103">
        <v>8693216.8257040009</v>
      </c>
      <c r="H279" s="111">
        <v>-6.9373389999999997</v>
      </c>
      <c r="I279" s="103">
        <v>-603.0778781570001</v>
      </c>
      <c r="J279" s="104">
        <v>1.0662807691972451E-2</v>
      </c>
      <c r="K279" s="104">
        <v>-1.9057241390962054E-4</v>
      </c>
    </row>
    <row r="280" spans="2:11">
      <c r="B280" s="99" t="s">
        <v>1587</v>
      </c>
      <c r="C280" s="100" t="s">
        <v>1588</v>
      </c>
      <c r="D280" s="101" t="s">
        <v>676</v>
      </c>
      <c r="E280" s="101" t="s">
        <v>114</v>
      </c>
      <c r="F280" s="110">
        <v>44804</v>
      </c>
      <c r="G280" s="103">
        <v>5864936.0937299998</v>
      </c>
      <c r="H280" s="111">
        <v>-5.8362429999999996</v>
      </c>
      <c r="I280" s="103">
        <v>-342.29191286300005</v>
      </c>
      <c r="J280" s="104">
        <v>6.0519428312132599E-3</v>
      </c>
      <c r="K280" s="104">
        <v>-1.0816413345385824E-4</v>
      </c>
    </row>
    <row r="281" spans="2:11">
      <c r="B281" s="99" t="s">
        <v>1589</v>
      </c>
      <c r="C281" s="100" t="s">
        <v>1590</v>
      </c>
      <c r="D281" s="101" t="s">
        <v>676</v>
      </c>
      <c r="E281" s="101" t="s">
        <v>114</v>
      </c>
      <c r="F281" s="110">
        <v>44860</v>
      </c>
      <c r="G281" s="103">
        <v>1985280.6570329999</v>
      </c>
      <c r="H281" s="111">
        <v>-5.7143620000000004</v>
      </c>
      <c r="I281" s="103">
        <v>-113.446128419</v>
      </c>
      <c r="J281" s="104">
        <v>2.005801065738473E-3</v>
      </c>
      <c r="K281" s="104">
        <v>-3.5848939787974363E-5</v>
      </c>
    </row>
    <row r="282" spans="2:11">
      <c r="B282" s="99" t="s">
        <v>1591</v>
      </c>
      <c r="C282" s="100" t="s">
        <v>1592</v>
      </c>
      <c r="D282" s="101" t="s">
        <v>676</v>
      </c>
      <c r="E282" s="101" t="s">
        <v>114</v>
      </c>
      <c r="F282" s="110">
        <v>44861</v>
      </c>
      <c r="G282" s="103">
        <v>2008021.469786</v>
      </c>
      <c r="H282" s="111">
        <v>-5.3425859999999998</v>
      </c>
      <c r="I282" s="103">
        <v>-107.28027159199999</v>
      </c>
      <c r="J282" s="104">
        <v>1.8967847214423537E-3</v>
      </c>
      <c r="K282" s="104">
        <v>-3.3900531030330288E-5</v>
      </c>
    </row>
    <row r="283" spans="2:11">
      <c r="B283" s="99" t="s">
        <v>1593</v>
      </c>
      <c r="C283" s="100" t="s">
        <v>1594</v>
      </c>
      <c r="D283" s="101" t="s">
        <v>676</v>
      </c>
      <c r="E283" s="101" t="s">
        <v>114</v>
      </c>
      <c r="F283" s="110">
        <v>44755</v>
      </c>
      <c r="G283" s="103">
        <v>3313634.9016670003</v>
      </c>
      <c r="H283" s="111">
        <v>-4.4255389999999997</v>
      </c>
      <c r="I283" s="103">
        <v>-146.64619710399998</v>
      </c>
      <c r="J283" s="104">
        <v>2.5927997943774174E-3</v>
      </c>
      <c r="K283" s="104">
        <v>-4.6340150725110615E-5</v>
      </c>
    </row>
    <row r="284" spans="2:11">
      <c r="B284" s="99" t="s">
        <v>1595</v>
      </c>
      <c r="C284" s="100" t="s">
        <v>1596</v>
      </c>
      <c r="D284" s="101" t="s">
        <v>676</v>
      </c>
      <c r="E284" s="101" t="s">
        <v>114</v>
      </c>
      <c r="F284" s="110">
        <v>44753</v>
      </c>
      <c r="G284" s="103">
        <v>4506404.4380080001</v>
      </c>
      <c r="H284" s="111">
        <v>-4.3108890000000004</v>
      </c>
      <c r="I284" s="103">
        <v>-194.26609814600005</v>
      </c>
      <c r="J284" s="104">
        <v>3.4347505034190429E-3</v>
      </c>
      <c r="K284" s="104">
        <v>-6.1388024010472093E-5</v>
      </c>
    </row>
    <row r="285" spans="2:11">
      <c r="B285" s="99" t="s">
        <v>1597</v>
      </c>
      <c r="C285" s="100" t="s">
        <v>1598</v>
      </c>
      <c r="D285" s="101" t="s">
        <v>676</v>
      </c>
      <c r="E285" s="101" t="s">
        <v>114</v>
      </c>
      <c r="F285" s="110">
        <v>44769</v>
      </c>
      <c r="G285" s="103">
        <v>12642131.97106</v>
      </c>
      <c r="H285" s="111">
        <v>-3.8153990000000002</v>
      </c>
      <c r="I285" s="103">
        <v>-482.34777378899997</v>
      </c>
      <c r="J285" s="104">
        <v>8.5282212112980284E-3</v>
      </c>
      <c r="K285" s="104">
        <v>-1.5242174008407434E-4</v>
      </c>
    </row>
    <row r="286" spans="2:11">
      <c r="B286" s="99" t="s">
        <v>1599</v>
      </c>
      <c r="C286" s="100" t="s">
        <v>1600</v>
      </c>
      <c r="D286" s="101" t="s">
        <v>676</v>
      </c>
      <c r="E286" s="101" t="s">
        <v>114</v>
      </c>
      <c r="F286" s="110">
        <v>44763</v>
      </c>
      <c r="G286" s="103">
        <v>2719526.1744559999</v>
      </c>
      <c r="H286" s="111">
        <v>-3.4954079999999998</v>
      </c>
      <c r="I286" s="103">
        <v>-95.05853642400001</v>
      </c>
      <c r="J286" s="104">
        <v>1.6806965237507869E-3</v>
      </c>
      <c r="K286" s="104">
        <v>-3.0038466680950329E-5</v>
      </c>
    </row>
    <row r="287" spans="2:11">
      <c r="B287" s="99" t="s">
        <v>1601</v>
      </c>
      <c r="C287" s="100" t="s">
        <v>1602</v>
      </c>
      <c r="D287" s="101" t="s">
        <v>676</v>
      </c>
      <c r="E287" s="101" t="s">
        <v>114</v>
      </c>
      <c r="F287" s="110">
        <v>44769</v>
      </c>
      <c r="G287" s="103">
        <v>13963553.683165999</v>
      </c>
      <c r="H287" s="111">
        <v>-3.765266</v>
      </c>
      <c r="I287" s="103">
        <v>-525.76493701800007</v>
      </c>
      <c r="J287" s="104">
        <v>9.2958647923502349E-3</v>
      </c>
      <c r="K287" s="104">
        <v>-1.6614154958354425E-4</v>
      </c>
    </row>
    <row r="288" spans="2:11">
      <c r="B288" s="99" t="s">
        <v>1603</v>
      </c>
      <c r="C288" s="100" t="s">
        <v>1604</v>
      </c>
      <c r="D288" s="101" t="s">
        <v>676</v>
      </c>
      <c r="E288" s="101" t="s">
        <v>114</v>
      </c>
      <c r="F288" s="110">
        <v>44777</v>
      </c>
      <c r="G288" s="103">
        <v>1476491.847872</v>
      </c>
      <c r="H288" s="111">
        <v>-3.4096000000000002</v>
      </c>
      <c r="I288" s="103">
        <v>-50.342472416</v>
      </c>
      <c r="J288" s="104">
        <v>8.9008753521297606E-4</v>
      </c>
      <c r="K288" s="104">
        <v>-1.5908204956571159E-5</v>
      </c>
    </row>
    <row r="289" spans="2:11">
      <c r="B289" s="99" t="s">
        <v>1605</v>
      </c>
      <c r="C289" s="100" t="s">
        <v>1606</v>
      </c>
      <c r="D289" s="101" t="s">
        <v>676</v>
      </c>
      <c r="E289" s="101" t="s">
        <v>114</v>
      </c>
      <c r="F289" s="110">
        <v>44784</v>
      </c>
      <c r="G289" s="103">
        <v>5753247.9927150002</v>
      </c>
      <c r="H289" s="111">
        <v>-2.1307990000000001</v>
      </c>
      <c r="I289" s="103">
        <v>-122.59017771000001</v>
      </c>
      <c r="J289" s="104">
        <v>2.1674737827245658E-3</v>
      </c>
      <c r="K289" s="104">
        <v>-3.8738456398366048E-5</v>
      </c>
    </row>
    <row r="290" spans="2:11">
      <c r="B290" s="99" t="s">
        <v>1607</v>
      </c>
      <c r="C290" s="100" t="s">
        <v>1608</v>
      </c>
      <c r="D290" s="101" t="s">
        <v>676</v>
      </c>
      <c r="E290" s="101" t="s">
        <v>114</v>
      </c>
      <c r="F290" s="110">
        <v>44880</v>
      </c>
      <c r="G290" s="103">
        <v>6343322.604905</v>
      </c>
      <c r="H290" s="111">
        <v>-2.1192959999999998</v>
      </c>
      <c r="I290" s="103">
        <v>-134.433792369</v>
      </c>
      <c r="J290" s="104">
        <v>2.3768765647875926E-3</v>
      </c>
      <c r="K290" s="104">
        <v>-4.2481034789532653E-5</v>
      </c>
    </row>
    <row r="291" spans="2:11">
      <c r="B291" s="99" t="s">
        <v>1609</v>
      </c>
      <c r="C291" s="100" t="s">
        <v>1610</v>
      </c>
      <c r="D291" s="101" t="s">
        <v>676</v>
      </c>
      <c r="E291" s="101" t="s">
        <v>114</v>
      </c>
      <c r="F291" s="110">
        <v>44880</v>
      </c>
      <c r="G291" s="103">
        <v>2307866.8317809999</v>
      </c>
      <c r="H291" s="111">
        <v>-2.0660180000000001</v>
      </c>
      <c r="I291" s="103">
        <v>-47.680949188</v>
      </c>
      <c r="J291" s="104">
        <v>8.4303007982328637E-4</v>
      </c>
      <c r="K291" s="104">
        <v>-1.506716447969855E-5</v>
      </c>
    </row>
    <row r="292" spans="2:11">
      <c r="B292" s="99" t="s">
        <v>1611</v>
      </c>
      <c r="C292" s="100" t="s">
        <v>1612</v>
      </c>
      <c r="D292" s="101" t="s">
        <v>676</v>
      </c>
      <c r="E292" s="101" t="s">
        <v>114</v>
      </c>
      <c r="F292" s="110">
        <v>44880</v>
      </c>
      <c r="G292" s="103">
        <v>12582050.154266</v>
      </c>
      <c r="H292" s="111">
        <v>-2.032143</v>
      </c>
      <c r="I292" s="103">
        <v>-255.68525134399999</v>
      </c>
      <c r="J292" s="104">
        <v>4.5206809327616639E-3</v>
      </c>
      <c r="K292" s="104">
        <v>-8.0796456501807008E-5</v>
      </c>
    </row>
    <row r="293" spans="2:11">
      <c r="B293" s="99" t="s">
        <v>1613</v>
      </c>
      <c r="C293" s="100" t="s">
        <v>1614</v>
      </c>
      <c r="D293" s="101" t="s">
        <v>676</v>
      </c>
      <c r="E293" s="101" t="s">
        <v>114</v>
      </c>
      <c r="F293" s="110">
        <v>44903</v>
      </c>
      <c r="G293" s="103">
        <v>4182059.6093890001</v>
      </c>
      <c r="H293" s="111">
        <v>-1.160765</v>
      </c>
      <c r="I293" s="103">
        <v>-48.543873367000003</v>
      </c>
      <c r="J293" s="104">
        <v>8.5828713849960361E-4</v>
      </c>
      <c r="K293" s="104">
        <v>-1.5339848240402167E-5</v>
      </c>
    </row>
    <row r="294" spans="2:11">
      <c r="B294" s="99" t="s">
        <v>1615</v>
      </c>
      <c r="C294" s="100" t="s">
        <v>1616</v>
      </c>
      <c r="D294" s="101" t="s">
        <v>676</v>
      </c>
      <c r="E294" s="101" t="s">
        <v>114</v>
      </c>
      <c r="F294" s="110">
        <v>44728</v>
      </c>
      <c r="G294" s="103">
        <v>2914524.7215759996</v>
      </c>
      <c r="H294" s="111">
        <v>-0.59475699999999998</v>
      </c>
      <c r="I294" s="103">
        <v>-17.334352296000002</v>
      </c>
      <c r="J294" s="104">
        <v>3.0648258158962239E-4</v>
      </c>
      <c r="K294" s="104">
        <v>-5.4776497037228446E-6</v>
      </c>
    </row>
    <row r="295" spans="2:11">
      <c r="B295" s="99" t="s">
        <v>1617</v>
      </c>
      <c r="C295" s="100" t="s">
        <v>1618</v>
      </c>
      <c r="D295" s="101" t="s">
        <v>676</v>
      </c>
      <c r="E295" s="101" t="s">
        <v>114</v>
      </c>
      <c r="F295" s="110">
        <v>44907</v>
      </c>
      <c r="G295" s="103">
        <v>3620288.2189170001</v>
      </c>
      <c r="H295" s="111">
        <v>-0.70161799999999996</v>
      </c>
      <c r="I295" s="103">
        <v>-25.400599044999996</v>
      </c>
      <c r="J295" s="104">
        <v>4.4909905119621291E-4</v>
      </c>
      <c r="K295" s="104">
        <v>-8.0265810603914705E-6</v>
      </c>
    </row>
    <row r="296" spans="2:11">
      <c r="B296" s="99" t="s">
        <v>1619</v>
      </c>
      <c r="C296" s="100" t="s">
        <v>1620</v>
      </c>
      <c r="D296" s="101" t="s">
        <v>676</v>
      </c>
      <c r="E296" s="101" t="s">
        <v>114</v>
      </c>
      <c r="F296" s="110">
        <v>44900</v>
      </c>
      <c r="G296" s="103">
        <v>2338625.2542690001</v>
      </c>
      <c r="H296" s="111">
        <v>-0.63571900000000003</v>
      </c>
      <c r="I296" s="103">
        <v>-14.867075713</v>
      </c>
      <c r="J296" s="104">
        <v>2.6285953275912441E-4</v>
      </c>
      <c r="K296" s="104">
        <v>-4.6979911036728789E-6</v>
      </c>
    </row>
    <row r="297" spans="2:11">
      <c r="B297" s="99" t="s">
        <v>1621</v>
      </c>
      <c r="C297" s="100" t="s">
        <v>1622</v>
      </c>
      <c r="D297" s="101" t="s">
        <v>676</v>
      </c>
      <c r="E297" s="101" t="s">
        <v>114</v>
      </c>
      <c r="F297" s="110">
        <v>44907</v>
      </c>
      <c r="G297" s="103">
        <v>11357091.052967001</v>
      </c>
      <c r="H297" s="111">
        <v>-0.74277899999999997</v>
      </c>
      <c r="I297" s="103">
        <v>-84.358116037000016</v>
      </c>
      <c r="J297" s="104">
        <v>1.4915061572287713E-3</v>
      </c>
      <c r="K297" s="104">
        <v>-2.6657137308979178E-5</v>
      </c>
    </row>
    <row r="298" spans="2:11">
      <c r="B298" s="99" t="s">
        <v>1623</v>
      </c>
      <c r="C298" s="100" t="s">
        <v>1624</v>
      </c>
      <c r="D298" s="101" t="s">
        <v>676</v>
      </c>
      <c r="E298" s="101" t="s">
        <v>114</v>
      </c>
      <c r="F298" s="110">
        <v>44907</v>
      </c>
      <c r="G298" s="103">
        <v>2928426.2150130002</v>
      </c>
      <c r="H298" s="111">
        <v>-0.69664999999999999</v>
      </c>
      <c r="I298" s="103">
        <v>-20.400890551</v>
      </c>
      <c r="J298" s="104">
        <v>3.6070096511426139E-4</v>
      </c>
      <c r="K298" s="104">
        <v>-6.4466747977744757E-6</v>
      </c>
    </row>
    <row r="299" spans="2:11">
      <c r="B299" s="99" t="s">
        <v>1625</v>
      </c>
      <c r="C299" s="100" t="s">
        <v>1626</v>
      </c>
      <c r="D299" s="101" t="s">
        <v>676</v>
      </c>
      <c r="E299" s="101" t="s">
        <v>114</v>
      </c>
      <c r="F299" s="110">
        <v>44732</v>
      </c>
      <c r="G299" s="103">
        <v>4957208.6347089997</v>
      </c>
      <c r="H299" s="111">
        <v>7.1401999999999993E-2</v>
      </c>
      <c r="I299" s="103">
        <v>3.5395435739999996</v>
      </c>
      <c r="J299" s="104">
        <v>-6.2581424081175737E-5</v>
      </c>
      <c r="K299" s="104">
        <v>1.1184946214522923E-6</v>
      </c>
    </row>
    <row r="300" spans="2:11">
      <c r="B300" s="99" t="s">
        <v>1627</v>
      </c>
      <c r="C300" s="100" t="s">
        <v>1628</v>
      </c>
      <c r="D300" s="101" t="s">
        <v>676</v>
      </c>
      <c r="E300" s="101" t="s">
        <v>114</v>
      </c>
      <c r="F300" s="110">
        <v>44732</v>
      </c>
      <c r="G300" s="103">
        <v>5284269.6182399997</v>
      </c>
      <c r="H300" s="111">
        <v>0.13101699999999999</v>
      </c>
      <c r="I300" s="103">
        <v>6.9232851469999996</v>
      </c>
      <c r="J300" s="104">
        <v>-1.2240816782195437E-4</v>
      </c>
      <c r="K300" s="104">
        <v>2.1877558611177146E-6</v>
      </c>
    </row>
    <row r="301" spans="2:11">
      <c r="B301" s="99" t="s">
        <v>1629</v>
      </c>
      <c r="C301" s="100" t="s">
        <v>1630</v>
      </c>
      <c r="D301" s="101" t="s">
        <v>676</v>
      </c>
      <c r="E301" s="101" t="s">
        <v>114</v>
      </c>
      <c r="F301" s="110">
        <v>44732</v>
      </c>
      <c r="G301" s="103">
        <v>2935787.4389</v>
      </c>
      <c r="H301" s="111">
        <v>0.13381000000000001</v>
      </c>
      <c r="I301" s="103">
        <v>3.9283650290000001</v>
      </c>
      <c r="J301" s="104">
        <v>-6.945603936941652E-5</v>
      </c>
      <c r="K301" s="104">
        <v>1.2413620751311534E-6</v>
      </c>
    </row>
    <row r="302" spans="2:11">
      <c r="B302" s="99" t="s">
        <v>1631</v>
      </c>
      <c r="C302" s="100" t="s">
        <v>1632</v>
      </c>
      <c r="D302" s="101" t="s">
        <v>676</v>
      </c>
      <c r="E302" s="101" t="s">
        <v>114</v>
      </c>
      <c r="F302" s="110">
        <v>44909</v>
      </c>
      <c r="G302" s="103">
        <v>9516207.1293199994</v>
      </c>
      <c r="H302" s="111">
        <v>0.03</v>
      </c>
      <c r="I302" s="103">
        <v>2.8548267529999998</v>
      </c>
      <c r="J302" s="104">
        <v>-5.0475186976121388E-5</v>
      </c>
      <c r="K302" s="104">
        <v>9.0212432808112454E-7</v>
      </c>
    </row>
    <row r="303" spans="2:11">
      <c r="B303" s="99" t="s">
        <v>1633</v>
      </c>
      <c r="C303" s="100" t="s">
        <v>1634</v>
      </c>
      <c r="D303" s="101" t="s">
        <v>676</v>
      </c>
      <c r="E303" s="101" t="s">
        <v>114</v>
      </c>
      <c r="F303" s="110">
        <v>44732</v>
      </c>
      <c r="G303" s="103">
        <v>2350228.075563</v>
      </c>
      <c r="H303" s="111">
        <v>5.3280000000000001E-2</v>
      </c>
      <c r="I303" s="103">
        <v>1.252198221</v>
      </c>
      <c r="J303" s="104">
        <v>-2.2139675996003101E-5</v>
      </c>
      <c r="K303" s="104">
        <v>3.9569423172769481E-7</v>
      </c>
    </row>
    <row r="304" spans="2:11">
      <c r="B304" s="99" t="s">
        <v>1635</v>
      </c>
      <c r="C304" s="100" t="s">
        <v>1636</v>
      </c>
      <c r="D304" s="101" t="s">
        <v>676</v>
      </c>
      <c r="E304" s="101" t="s">
        <v>114</v>
      </c>
      <c r="F304" s="110">
        <v>44732</v>
      </c>
      <c r="G304" s="103">
        <v>3525539.1423849999</v>
      </c>
      <c r="H304" s="111">
        <v>5.8866000000000002E-2</v>
      </c>
      <c r="I304" s="103">
        <v>2.0753265270000001</v>
      </c>
      <c r="J304" s="104">
        <v>-3.6693117849183072E-5</v>
      </c>
      <c r="K304" s="104">
        <v>6.558025094697608E-7</v>
      </c>
    </row>
    <row r="305" spans="2:11">
      <c r="B305" s="99" t="s">
        <v>1637</v>
      </c>
      <c r="C305" s="100" t="s">
        <v>1638</v>
      </c>
      <c r="D305" s="101" t="s">
        <v>676</v>
      </c>
      <c r="E305" s="101" t="s">
        <v>114</v>
      </c>
      <c r="F305" s="110">
        <v>44910</v>
      </c>
      <c r="G305" s="103">
        <v>5179411.8573080003</v>
      </c>
      <c r="H305" s="111">
        <v>-0.20318600000000001</v>
      </c>
      <c r="I305" s="103">
        <v>-10.523848249</v>
      </c>
      <c r="J305" s="104">
        <v>1.8606845670000722E-4</v>
      </c>
      <c r="K305" s="104">
        <v>-3.3255326336283793E-6</v>
      </c>
    </row>
    <row r="306" spans="2:11">
      <c r="B306" s="99" t="s">
        <v>1639</v>
      </c>
      <c r="C306" s="100" t="s">
        <v>1640</v>
      </c>
      <c r="D306" s="101" t="s">
        <v>676</v>
      </c>
      <c r="E306" s="101" t="s">
        <v>114</v>
      </c>
      <c r="F306" s="110">
        <v>44732</v>
      </c>
      <c r="G306" s="103">
        <v>8476583.3952939995</v>
      </c>
      <c r="H306" s="111">
        <v>0.23913200000000001</v>
      </c>
      <c r="I306" s="103">
        <v>20.270237421999997</v>
      </c>
      <c r="J306" s="104">
        <v>-3.5839093312778087E-4</v>
      </c>
      <c r="K306" s="104">
        <v>6.4053884513834156E-6</v>
      </c>
    </row>
    <row r="307" spans="2:11">
      <c r="B307" s="99" t="s">
        <v>1641</v>
      </c>
      <c r="C307" s="100" t="s">
        <v>1642</v>
      </c>
      <c r="D307" s="101" t="s">
        <v>676</v>
      </c>
      <c r="E307" s="101" t="s">
        <v>115</v>
      </c>
      <c r="F307" s="110">
        <v>44860</v>
      </c>
      <c r="G307" s="103">
        <v>562000.38206500001</v>
      </c>
      <c r="H307" s="111">
        <v>-3.7925270000000002</v>
      </c>
      <c r="I307" s="103">
        <v>-21.314014490000002</v>
      </c>
      <c r="J307" s="104">
        <v>3.7684558807779631E-4</v>
      </c>
      <c r="K307" s="104">
        <v>-6.735221666357491E-6</v>
      </c>
    </row>
    <row r="308" spans="2:11">
      <c r="B308" s="99" t="s">
        <v>1643</v>
      </c>
      <c r="C308" s="100" t="s">
        <v>1644</v>
      </c>
      <c r="D308" s="101" t="s">
        <v>676</v>
      </c>
      <c r="E308" s="101" t="s">
        <v>115</v>
      </c>
      <c r="F308" s="110">
        <v>44888</v>
      </c>
      <c r="G308" s="103">
        <v>1686304.8</v>
      </c>
      <c r="H308" s="111">
        <v>-0.848966</v>
      </c>
      <c r="I308" s="103">
        <v>-14.31615</v>
      </c>
      <c r="J308" s="104">
        <v>2.5311880914274178E-4</v>
      </c>
      <c r="K308" s="104">
        <v>-4.5238987570390733E-6</v>
      </c>
    </row>
    <row r="309" spans="2:11">
      <c r="B309" s="99" t="s">
        <v>1643</v>
      </c>
      <c r="C309" s="100" t="s">
        <v>1645</v>
      </c>
      <c r="D309" s="101" t="s">
        <v>676</v>
      </c>
      <c r="E309" s="101" t="s">
        <v>115</v>
      </c>
      <c r="F309" s="110">
        <v>44888</v>
      </c>
      <c r="G309" s="103">
        <v>5638752.2278669998</v>
      </c>
      <c r="H309" s="111">
        <v>-0.848966</v>
      </c>
      <c r="I309" s="103">
        <v>-47.871062522000003</v>
      </c>
      <c r="J309" s="104">
        <v>8.4639140676553255E-4</v>
      </c>
      <c r="K309" s="104">
        <v>-1.5127240231585695E-5</v>
      </c>
    </row>
    <row r="310" spans="2:11">
      <c r="B310" s="99" t="s">
        <v>1646</v>
      </c>
      <c r="C310" s="100" t="s">
        <v>1647</v>
      </c>
      <c r="D310" s="101" t="s">
        <v>676</v>
      </c>
      <c r="E310" s="101" t="s">
        <v>115</v>
      </c>
      <c r="F310" s="110">
        <v>44888</v>
      </c>
      <c r="G310" s="103">
        <v>2622675.4548220001</v>
      </c>
      <c r="H310" s="111">
        <v>-0.848966</v>
      </c>
      <c r="I310" s="103">
        <v>-22.265610447</v>
      </c>
      <c r="J310" s="104">
        <v>3.9367042125018463E-4</v>
      </c>
      <c r="K310" s="104">
        <v>-7.0359256801514019E-6</v>
      </c>
    </row>
    <row r="311" spans="2:11">
      <c r="B311" s="99" t="s">
        <v>1648</v>
      </c>
      <c r="C311" s="100" t="s">
        <v>1649</v>
      </c>
      <c r="D311" s="101" t="s">
        <v>676</v>
      </c>
      <c r="E311" s="101" t="s">
        <v>115</v>
      </c>
      <c r="F311" s="110">
        <v>44888</v>
      </c>
      <c r="G311" s="103">
        <v>4591597.6060579997</v>
      </c>
      <c r="H311" s="111">
        <v>-0.80689299999999997</v>
      </c>
      <c r="I311" s="103">
        <v>-37.049258162000001</v>
      </c>
      <c r="J311" s="104">
        <v>6.5505489294170893E-4</v>
      </c>
      <c r="K311" s="104">
        <v>-1.1707553563513342E-5</v>
      </c>
    </row>
    <row r="312" spans="2:11">
      <c r="B312" s="99" t="s">
        <v>1650</v>
      </c>
      <c r="C312" s="100" t="s">
        <v>1651</v>
      </c>
      <c r="D312" s="101" t="s">
        <v>676</v>
      </c>
      <c r="E312" s="101" t="s">
        <v>115</v>
      </c>
      <c r="F312" s="110">
        <v>44781</v>
      </c>
      <c r="G312" s="103">
        <v>5333663.7041750001</v>
      </c>
      <c r="H312" s="111">
        <v>0.88769699999999996</v>
      </c>
      <c r="I312" s="103">
        <v>47.346779013000003</v>
      </c>
      <c r="J312" s="104">
        <v>-8.3712173458053455E-4</v>
      </c>
      <c r="K312" s="104">
        <v>1.4961566812775387E-5</v>
      </c>
    </row>
    <row r="313" spans="2:11">
      <c r="B313" s="99" t="s">
        <v>1652</v>
      </c>
      <c r="C313" s="100" t="s">
        <v>1653</v>
      </c>
      <c r="D313" s="101" t="s">
        <v>676</v>
      </c>
      <c r="E313" s="101" t="s">
        <v>115</v>
      </c>
      <c r="F313" s="110">
        <v>44781</v>
      </c>
      <c r="G313" s="103">
        <v>1336626.18582</v>
      </c>
      <c r="H313" s="111">
        <v>0.98929500000000004</v>
      </c>
      <c r="I313" s="103">
        <v>13.223174726</v>
      </c>
      <c r="J313" s="104">
        <v>-2.3379429802925514E-4</v>
      </c>
      <c r="K313" s="104">
        <v>4.1785189249247791E-6</v>
      </c>
    </row>
    <row r="314" spans="2:11">
      <c r="B314" s="99" t="s">
        <v>1654</v>
      </c>
      <c r="C314" s="100" t="s">
        <v>1655</v>
      </c>
      <c r="D314" s="101" t="s">
        <v>676</v>
      </c>
      <c r="E314" s="101" t="s">
        <v>115</v>
      </c>
      <c r="F314" s="110">
        <v>44725</v>
      </c>
      <c r="G314" s="103">
        <v>1789001.0161530001</v>
      </c>
      <c r="H314" s="111">
        <v>1.522994</v>
      </c>
      <c r="I314" s="103">
        <v>27.246370036000002</v>
      </c>
      <c r="J314" s="104">
        <v>-4.8173347841247845E-4</v>
      </c>
      <c r="K314" s="104">
        <v>8.6098440949338371E-6</v>
      </c>
    </row>
    <row r="315" spans="2:11">
      <c r="B315" s="99" t="s">
        <v>1656</v>
      </c>
      <c r="C315" s="100" t="s">
        <v>1657</v>
      </c>
      <c r="D315" s="101" t="s">
        <v>676</v>
      </c>
      <c r="E315" s="101" t="s">
        <v>115</v>
      </c>
      <c r="F315" s="110">
        <v>44901</v>
      </c>
      <c r="G315" s="103">
        <v>4137668.35</v>
      </c>
      <c r="H315" s="111">
        <v>1.357723</v>
      </c>
      <c r="I315" s="103">
        <v>56.178080000000001</v>
      </c>
      <c r="J315" s="104">
        <v>-9.932648588849432E-4</v>
      </c>
      <c r="K315" s="104">
        <v>1.7752255060532447E-5</v>
      </c>
    </row>
    <row r="316" spans="2:11">
      <c r="B316" s="99" t="s">
        <v>1658</v>
      </c>
      <c r="C316" s="100" t="s">
        <v>1659</v>
      </c>
      <c r="D316" s="101" t="s">
        <v>676</v>
      </c>
      <c r="E316" s="101" t="s">
        <v>115</v>
      </c>
      <c r="F316" s="110">
        <v>44909</v>
      </c>
      <c r="G316" s="103">
        <v>3398887.7803230002</v>
      </c>
      <c r="H316" s="111">
        <v>2.7277</v>
      </c>
      <c r="I316" s="103">
        <v>92.711448736999998</v>
      </c>
      <c r="J316" s="104">
        <v>-1.6391984924863034E-3</v>
      </c>
      <c r="K316" s="104">
        <v>2.9296787733057141E-5</v>
      </c>
    </row>
    <row r="317" spans="2:11">
      <c r="B317" s="99" t="s">
        <v>1660</v>
      </c>
      <c r="C317" s="100" t="s">
        <v>1661</v>
      </c>
      <c r="D317" s="101" t="s">
        <v>676</v>
      </c>
      <c r="E317" s="101" t="s">
        <v>115</v>
      </c>
      <c r="F317" s="110">
        <v>44908</v>
      </c>
      <c r="G317" s="103">
        <v>4768748.6058949996</v>
      </c>
      <c r="H317" s="111">
        <v>3.0033310000000002</v>
      </c>
      <c r="I317" s="103">
        <v>143.221296301</v>
      </c>
      <c r="J317" s="104">
        <v>-2.5322453287782601E-3</v>
      </c>
      <c r="K317" s="104">
        <v>4.5257883182113811E-5</v>
      </c>
    </row>
    <row r="318" spans="2:11">
      <c r="B318" s="99" t="s">
        <v>1662</v>
      </c>
      <c r="C318" s="100" t="s">
        <v>1663</v>
      </c>
      <c r="D318" s="101" t="s">
        <v>676</v>
      </c>
      <c r="E318" s="101" t="s">
        <v>115</v>
      </c>
      <c r="F318" s="110">
        <v>44713</v>
      </c>
      <c r="G318" s="103">
        <v>3443356.1402359996</v>
      </c>
      <c r="H318" s="111">
        <v>4.1839000000000004</v>
      </c>
      <c r="I318" s="103">
        <v>144.06656743400001</v>
      </c>
      <c r="J318" s="104">
        <v>-2.5471902701617814E-3</v>
      </c>
      <c r="K318" s="104">
        <v>4.5524988586006601E-5</v>
      </c>
    </row>
    <row r="319" spans="2:11">
      <c r="B319" s="99" t="s">
        <v>1664</v>
      </c>
      <c r="C319" s="100" t="s">
        <v>1665</v>
      </c>
      <c r="D319" s="101" t="s">
        <v>676</v>
      </c>
      <c r="E319" s="101" t="s">
        <v>115</v>
      </c>
      <c r="F319" s="110">
        <v>44714</v>
      </c>
      <c r="G319" s="103">
        <v>2066916.733912</v>
      </c>
      <c r="H319" s="111">
        <v>4.2257619999999996</v>
      </c>
      <c r="I319" s="103">
        <v>87.342990292999986</v>
      </c>
      <c r="J319" s="104">
        <v>-1.5442806683312353E-3</v>
      </c>
      <c r="K319" s="104">
        <v>2.7600356605831764E-5</v>
      </c>
    </row>
    <row r="320" spans="2:11">
      <c r="B320" s="99" t="s">
        <v>1666</v>
      </c>
      <c r="C320" s="100" t="s">
        <v>1667</v>
      </c>
      <c r="D320" s="101" t="s">
        <v>676</v>
      </c>
      <c r="E320" s="101" t="s">
        <v>115</v>
      </c>
      <c r="F320" s="110">
        <v>44712</v>
      </c>
      <c r="G320" s="103">
        <v>6912982.8192520002</v>
      </c>
      <c r="H320" s="111">
        <v>4.5480179999999999</v>
      </c>
      <c r="I320" s="103">
        <v>314.40367364799999</v>
      </c>
      <c r="J320" s="104">
        <v>-5.558860689772389E-3</v>
      </c>
      <c r="K320" s="104">
        <v>9.935145890652902E-5</v>
      </c>
    </row>
    <row r="321" spans="2:11">
      <c r="B321" s="99" t="s">
        <v>1668</v>
      </c>
      <c r="C321" s="100" t="s">
        <v>1669</v>
      </c>
      <c r="D321" s="101" t="s">
        <v>676</v>
      </c>
      <c r="E321" s="101" t="s">
        <v>115</v>
      </c>
      <c r="F321" s="110">
        <v>44712</v>
      </c>
      <c r="G321" s="103">
        <v>7605184.1509480001</v>
      </c>
      <c r="H321" s="111">
        <v>4.5593519999999996</v>
      </c>
      <c r="I321" s="103">
        <v>346.74709090700003</v>
      </c>
      <c r="J321" s="104">
        <v>-6.1307132660729236E-3</v>
      </c>
      <c r="K321" s="104">
        <v>1.0957196827087533E-4</v>
      </c>
    </row>
    <row r="322" spans="2:11">
      <c r="B322" s="99" t="s">
        <v>1670</v>
      </c>
      <c r="C322" s="100" t="s">
        <v>1671</v>
      </c>
      <c r="D322" s="101" t="s">
        <v>676</v>
      </c>
      <c r="E322" s="101" t="s">
        <v>115</v>
      </c>
      <c r="F322" s="110">
        <v>44712</v>
      </c>
      <c r="G322" s="103">
        <v>8297221.2917770008</v>
      </c>
      <c r="H322" s="111">
        <v>4.5669060000000004</v>
      </c>
      <c r="I322" s="103">
        <v>378.92631698899999</v>
      </c>
      <c r="J322" s="104">
        <v>-6.6996628359650302E-3</v>
      </c>
      <c r="K322" s="104">
        <v>1.1974059327653948E-4</v>
      </c>
    </row>
    <row r="323" spans="2:11">
      <c r="B323" s="99" t="s">
        <v>1672</v>
      </c>
      <c r="C323" s="100" t="s">
        <v>1673</v>
      </c>
      <c r="D323" s="101" t="s">
        <v>676</v>
      </c>
      <c r="E323" s="101" t="s">
        <v>112</v>
      </c>
      <c r="F323" s="110">
        <v>44825</v>
      </c>
      <c r="G323" s="103">
        <v>4214495.9104350004</v>
      </c>
      <c r="H323" s="111">
        <v>-7.6158260000000002</v>
      </c>
      <c r="I323" s="103">
        <v>-320.96867432099998</v>
      </c>
      <c r="J323" s="104">
        <v>5.6749341559187384E-3</v>
      </c>
      <c r="K323" s="104">
        <v>-1.0142599699006022E-4</v>
      </c>
    </row>
    <row r="324" spans="2:11">
      <c r="B324" s="99" t="s">
        <v>1674</v>
      </c>
      <c r="C324" s="100" t="s">
        <v>1675</v>
      </c>
      <c r="D324" s="101" t="s">
        <v>676</v>
      </c>
      <c r="E324" s="101" t="s">
        <v>112</v>
      </c>
      <c r="F324" s="110">
        <v>44833</v>
      </c>
      <c r="G324" s="103">
        <v>4099768.211718</v>
      </c>
      <c r="H324" s="111">
        <v>-8.4040269999999992</v>
      </c>
      <c r="I324" s="103">
        <v>-344.54563431499997</v>
      </c>
      <c r="J324" s="104">
        <v>6.0917900869398118E-3</v>
      </c>
      <c r="K324" s="104">
        <v>-1.0887630870177159E-4</v>
      </c>
    </row>
    <row r="325" spans="2:11">
      <c r="B325" s="99" t="s">
        <v>1676</v>
      </c>
      <c r="C325" s="100" t="s">
        <v>1677</v>
      </c>
      <c r="D325" s="101" t="s">
        <v>676</v>
      </c>
      <c r="E325" s="101" t="s">
        <v>112</v>
      </c>
      <c r="F325" s="110">
        <v>44832</v>
      </c>
      <c r="G325" s="103">
        <v>8900658.8900000006</v>
      </c>
      <c r="H325" s="111">
        <v>-8.4798159999999996</v>
      </c>
      <c r="I325" s="103">
        <v>-754.75946999999996</v>
      </c>
      <c r="J325" s="104">
        <v>1.3344636528368797E-2</v>
      </c>
      <c r="K325" s="104">
        <v>-2.385037477391945E-4</v>
      </c>
    </row>
    <row r="326" spans="2:11">
      <c r="B326" s="99" t="s">
        <v>1678</v>
      </c>
      <c r="C326" s="100" t="s">
        <v>1679</v>
      </c>
      <c r="D326" s="101" t="s">
        <v>676</v>
      </c>
      <c r="E326" s="101" t="s">
        <v>112</v>
      </c>
      <c r="F326" s="110">
        <v>44832</v>
      </c>
      <c r="G326" s="103">
        <v>5082003.72</v>
      </c>
      <c r="H326" s="111">
        <v>-8.4949739999999991</v>
      </c>
      <c r="I326" s="103">
        <v>-431.71487000000002</v>
      </c>
      <c r="J326" s="104">
        <v>7.632998661205254E-3</v>
      </c>
      <c r="K326" s="104">
        <v>-1.3642175890782681E-4</v>
      </c>
    </row>
    <row r="327" spans="2:11">
      <c r="B327" s="99" t="s">
        <v>1680</v>
      </c>
      <c r="C327" s="100" t="s">
        <v>1681</v>
      </c>
      <c r="D327" s="101" t="s">
        <v>676</v>
      </c>
      <c r="E327" s="101" t="s">
        <v>112</v>
      </c>
      <c r="F327" s="110">
        <v>44833</v>
      </c>
      <c r="G327" s="103">
        <v>12356907.09</v>
      </c>
      <c r="H327" s="111">
        <v>-8.5480250000000009</v>
      </c>
      <c r="I327" s="103">
        <v>-1056.2715600000001</v>
      </c>
      <c r="J327" s="104">
        <v>1.867556566524842E-2</v>
      </c>
      <c r="K327" s="104">
        <v>-3.337814703939064E-4</v>
      </c>
    </row>
    <row r="328" spans="2:11">
      <c r="B328" s="105"/>
      <c r="C328" s="100"/>
      <c r="D328" s="100"/>
      <c r="E328" s="100"/>
      <c r="F328" s="100"/>
      <c r="G328" s="103"/>
      <c r="H328" s="111"/>
      <c r="I328" s="100"/>
      <c r="J328" s="104"/>
      <c r="K328" s="100"/>
    </row>
    <row r="329" spans="2:11">
      <c r="B329" s="92" t="s">
        <v>179</v>
      </c>
      <c r="C329" s="93"/>
      <c r="D329" s="94"/>
      <c r="E329" s="94"/>
      <c r="F329" s="112"/>
      <c r="G329" s="96"/>
      <c r="H329" s="113"/>
      <c r="I329" s="96">
        <v>-21712.256088347003</v>
      </c>
      <c r="J329" s="97">
        <v>0.38388675760484758</v>
      </c>
      <c r="K329" s="97">
        <v>-6.8610658822788979E-3</v>
      </c>
    </row>
    <row r="330" spans="2:11">
      <c r="B330" s="98" t="s">
        <v>171</v>
      </c>
      <c r="C330" s="93"/>
      <c r="D330" s="94"/>
      <c r="E330" s="94"/>
      <c r="F330" s="112"/>
      <c r="G330" s="96"/>
      <c r="H330" s="113"/>
      <c r="I330" s="96">
        <v>-21712.256088347003</v>
      </c>
      <c r="J330" s="97">
        <v>0.38388675760484758</v>
      </c>
      <c r="K330" s="97">
        <v>-6.8610658822788979E-3</v>
      </c>
    </row>
    <row r="331" spans="2:11">
      <c r="B331" s="99" t="s">
        <v>1682</v>
      </c>
      <c r="C331" s="100" t="s">
        <v>1683</v>
      </c>
      <c r="D331" s="101" t="s">
        <v>676</v>
      </c>
      <c r="E331" s="101" t="s">
        <v>121</v>
      </c>
      <c r="F331" s="110">
        <v>44909</v>
      </c>
      <c r="G331" s="103">
        <v>21536190.050937999</v>
      </c>
      <c r="H331" s="111">
        <v>-6.8233620000000004</v>
      </c>
      <c r="I331" s="103">
        <v>-1469.4921453060001</v>
      </c>
      <c r="J331" s="104">
        <v>2.598157338840873E-2</v>
      </c>
      <c r="K331" s="104">
        <v>-4.6435904133642735E-4</v>
      </c>
    </row>
    <row r="332" spans="2:11">
      <c r="B332" s="99" t="s">
        <v>1682</v>
      </c>
      <c r="C332" s="100" t="s">
        <v>1684</v>
      </c>
      <c r="D332" s="101" t="s">
        <v>676</v>
      </c>
      <c r="E332" s="101" t="s">
        <v>121</v>
      </c>
      <c r="F332" s="110">
        <v>44910</v>
      </c>
      <c r="G332" s="103">
        <v>28919462.116119005</v>
      </c>
      <c r="H332" s="111">
        <v>-5.0480140000000002</v>
      </c>
      <c r="I332" s="103">
        <v>-1459.8586103320001</v>
      </c>
      <c r="J332" s="104">
        <v>2.5811246247350986E-2</v>
      </c>
      <c r="K332" s="104">
        <v>-4.6131484740895588E-4</v>
      </c>
    </row>
    <row r="333" spans="2:11">
      <c r="B333" s="99" t="s">
        <v>1685</v>
      </c>
      <c r="C333" s="100" t="s">
        <v>1686</v>
      </c>
      <c r="D333" s="101" t="s">
        <v>676</v>
      </c>
      <c r="E333" s="101" t="s">
        <v>112</v>
      </c>
      <c r="F333" s="110">
        <v>44868</v>
      </c>
      <c r="G333" s="103">
        <v>12322077.458671998</v>
      </c>
      <c r="H333" s="111">
        <v>3.7911830000000002</v>
      </c>
      <c r="I333" s="103">
        <v>467.15248337899999</v>
      </c>
      <c r="J333" s="104">
        <v>-8.2595586300064586E-3</v>
      </c>
      <c r="K333" s="104">
        <v>1.4762003324259485E-4</v>
      </c>
    </row>
    <row r="334" spans="2:11">
      <c r="B334" s="99" t="s">
        <v>1687</v>
      </c>
      <c r="C334" s="100" t="s">
        <v>1688</v>
      </c>
      <c r="D334" s="101" t="s">
        <v>676</v>
      </c>
      <c r="E334" s="101" t="s">
        <v>112</v>
      </c>
      <c r="F334" s="110">
        <v>44788</v>
      </c>
      <c r="G334" s="103">
        <v>56020536.457821995</v>
      </c>
      <c r="H334" s="111">
        <v>-10.487501999999999</v>
      </c>
      <c r="I334" s="103">
        <v>-5875.1551186870001</v>
      </c>
      <c r="J334" s="104">
        <v>0.10387654971280248</v>
      </c>
      <c r="K334" s="104">
        <v>-1.8565471120964691E-3</v>
      </c>
    </row>
    <row r="335" spans="2:11">
      <c r="B335" s="99" t="s">
        <v>1687</v>
      </c>
      <c r="C335" s="100" t="s">
        <v>1689</v>
      </c>
      <c r="D335" s="101" t="s">
        <v>676</v>
      </c>
      <c r="E335" s="101" t="s">
        <v>112</v>
      </c>
      <c r="F335" s="110">
        <v>44782</v>
      </c>
      <c r="G335" s="103">
        <v>36257342.986282997</v>
      </c>
      <c r="H335" s="111">
        <v>-6.7236520000000004</v>
      </c>
      <c r="I335" s="103">
        <v>-2437.8174408079999</v>
      </c>
      <c r="J335" s="104">
        <v>4.3102192106448126E-2</v>
      </c>
      <c r="K335" s="104">
        <v>-7.7034952067137356E-4</v>
      </c>
    </row>
    <row r="336" spans="2:11">
      <c r="B336" s="99" t="s">
        <v>1687</v>
      </c>
      <c r="C336" s="100" t="s">
        <v>1690</v>
      </c>
      <c r="D336" s="101" t="s">
        <v>676</v>
      </c>
      <c r="E336" s="101" t="s">
        <v>112</v>
      </c>
      <c r="F336" s="110">
        <v>44788</v>
      </c>
      <c r="G336" s="103">
        <v>55279246.672852002</v>
      </c>
      <c r="H336" s="111">
        <v>-10.348387000000001</v>
      </c>
      <c r="I336" s="103">
        <v>-5720.5101892090006</v>
      </c>
      <c r="J336" s="104">
        <v>0.10114232714671911</v>
      </c>
      <c r="K336" s="104">
        <v>-1.8076793645352941E-3</v>
      </c>
    </row>
    <row r="337" spans="2:11">
      <c r="B337" s="99" t="s">
        <v>1687</v>
      </c>
      <c r="C337" s="100" t="s">
        <v>1691</v>
      </c>
      <c r="D337" s="101" t="s">
        <v>676</v>
      </c>
      <c r="E337" s="101" t="s">
        <v>112</v>
      </c>
      <c r="F337" s="110">
        <v>44712</v>
      </c>
      <c r="G337" s="103">
        <v>76566716.876119003</v>
      </c>
      <c r="H337" s="111">
        <v>-6.4723560000000004</v>
      </c>
      <c r="I337" s="103">
        <v>-4955.6706722139998</v>
      </c>
      <c r="J337" s="104">
        <v>8.761946885541283E-2</v>
      </c>
      <c r="K337" s="104">
        <v>-1.5659903252148027E-3</v>
      </c>
    </row>
    <row r="338" spans="2:11">
      <c r="B338" s="99" t="s">
        <v>1692</v>
      </c>
      <c r="C338" s="100" t="s">
        <v>1693</v>
      </c>
      <c r="D338" s="101" t="s">
        <v>676</v>
      </c>
      <c r="E338" s="101" t="s">
        <v>112</v>
      </c>
      <c r="F338" s="110">
        <v>44743</v>
      </c>
      <c r="G338" s="103">
        <v>9791116.0984380003</v>
      </c>
      <c r="H338" s="111">
        <v>-8.6671630000000004</v>
      </c>
      <c r="I338" s="103">
        <v>-848.61196792600003</v>
      </c>
      <c r="J338" s="104">
        <v>1.5004009509938616E-2</v>
      </c>
      <c r="K338" s="104">
        <v>-2.6816110664591481E-4</v>
      </c>
    </row>
    <row r="339" spans="2:11">
      <c r="B339" s="99" t="s">
        <v>1694</v>
      </c>
      <c r="C339" s="100" t="s">
        <v>1695</v>
      </c>
      <c r="D339" s="101" t="s">
        <v>676</v>
      </c>
      <c r="E339" s="101" t="s">
        <v>121</v>
      </c>
      <c r="F339" s="110">
        <v>44715</v>
      </c>
      <c r="G339" s="103">
        <v>12886001.845091</v>
      </c>
      <c r="H339" s="111">
        <v>-0.72754399999999997</v>
      </c>
      <c r="I339" s="103">
        <v>-93.751316142999983</v>
      </c>
      <c r="J339" s="104">
        <v>1.6575840220786216E-3</v>
      </c>
      <c r="K339" s="104">
        <v>-2.9625385496107179E-5</v>
      </c>
    </row>
    <row r="340" spans="2:11">
      <c r="B340" s="99" t="s">
        <v>1696</v>
      </c>
      <c r="C340" s="100" t="s">
        <v>1697</v>
      </c>
      <c r="D340" s="101" t="s">
        <v>676</v>
      </c>
      <c r="E340" s="101" t="s">
        <v>112</v>
      </c>
      <c r="F340" s="110">
        <v>44860</v>
      </c>
      <c r="G340" s="103">
        <v>9133148.9492320009</v>
      </c>
      <c r="H340" s="111">
        <v>7.461379</v>
      </c>
      <c r="I340" s="103">
        <v>681.45888889900004</v>
      </c>
      <c r="J340" s="104">
        <v>-1.2048634754305513E-2</v>
      </c>
      <c r="K340" s="104">
        <v>2.1534078788385243E-4</v>
      </c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21" t="s">
        <v>197</v>
      </c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21" t="s">
        <v>94</v>
      </c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21" t="s">
        <v>180</v>
      </c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21" t="s">
        <v>188</v>
      </c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126</v>
      </c>
      <c r="C1" s="46" t="s" vm="1">
        <v>204</v>
      </c>
    </row>
    <row r="2" spans="2:52">
      <c r="B2" s="46" t="s">
        <v>125</v>
      </c>
      <c r="C2" s="46" t="s">
        <v>205</v>
      </c>
    </row>
    <row r="3" spans="2:52">
      <c r="B3" s="46" t="s">
        <v>127</v>
      </c>
      <c r="C3" s="46" t="s">
        <v>206</v>
      </c>
    </row>
    <row r="4" spans="2:52">
      <c r="B4" s="46" t="s">
        <v>128</v>
      </c>
      <c r="C4" s="46">
        <v>76</v>
      </c>
    </row>
    <row r="6" spans="2:52" ht="26.25" customHeight="1">
      <c r="B6" s="71" t="s">
        <v>154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84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93</v>
      </c>
      <c r="O8" s="29" t="s">
        <v>48</v>
      </c>
      <c r="P8" s="29" t="s">
        <v>129</v>
      </c>
      <c r="Q8" s="30" t="s">
        <v>131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189</v>
      </c>
      <c r="M9" s="15"/>
      <c r="N9" s="15" t="s">
        <v>185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52" s="4" customFormat="1" ht="18" customHeight="1">
      <c r="B11" s="118" t="s">
        <v>1749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9">
        <v>0</v>
      </c>
      <c r="O11" s="100"/>
      <c r="P11" s="120">
        <v>0</v>
      </c>
      <c r="Q11" s="120">
        <v>0</v>
      </c>
      <c r="AZ11" s="1"/>
    </row>
    <row r="12" spans="2:52" ht="18" customHeight="1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126</v>
      </c>
      <c r="C1" s="46" t="s" vm="1">
        <v>204</v>
      </c>
    </row>
    <row r="2" spans="2:18">
      <c r="B2" s="46" t="s">
        <v>125</v>
      </c>
      <c r="C2" s="46" t="s">
        <v>205</v>
      </c>
    </row>
    <row r="3" spans="2:18">
      <c r="B3" s="46" t="s">
        <v>127</v>
      </c>
      <c r="C3" s="46" t="s">
        <v>206</v>
      </c>
    </row>
    <row r="4" spans="2:18">
      <c r="B4" s="46" t="s">
        <v>128</v>
      </c>
      <c r="C4" s="46">
        <v>76</v>
      </c>
    </row>
    <row r="6" spans="2:18" ht="26.25" customHeight="1">
      <c r="B6" s="71" t="s">
        <v>155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98</v>
      </c>
      <c r="C7" s="48" t="s">
        <v>167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203</v>
      </c>
      <c r="K7" s="48" t="s">
        <v>85</v>
      </c>
      <c r="L7" s="48" t="s">
        <v>32</v>
      </c>
      <c r="M7" s="48" t="s">
        <v>18</v>
      </c>
      <c r="N7" s="48" t="s">
        <v>182</v>
      </c>
      <c r="O7" s="48" t="s">
        <v>181</v>
      </c>
      <c r="P7" s="48" t="s">
        <v>93</v>
      </c>
      <c r="Q7" s="48" t="s">
        <v>129</v>
      </c>
      <c r="R7" s="50" t="s">
        <v>131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189</v>
      </c>
      <c r="O8" s="15"/>
      <c r="P8" s="15" t="s">
        <v>185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18" t="s">
        <v>1751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19">
        <v>0</v>
      </c>
      <c r="Q10" s="120">
        <v>0</v>
      </c>
      <c r="R10" s="120">
        <v>0</v>
      </c>
    </row>
    <row r="11" spans="2:18" ht="21.75" customHeight="1">
      <c r="B11" s="121" t="s">
        <v>197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8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8">
      <c r="B13" s="121" t="s">
        <v>180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8">
      <c r="B14" s="121" t="s">
        <v>188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6"/>
      <c r="C110" s="106"/>
      <c r="D110" s="106"/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126</v>
      </c>
      <c r="C1" s="46" t="s" vm="1">
        <v>204</v>
      </c>
    </row>
    <row r="2" spans="2:29">
      <c r="B2" s="46" t="s">
        <v>125</v>
      </c>
      <c r="C2" s="46" t="s">
        <v>205</v>
      </c>
    </row>
    <row r="3" spans="2:29">
      <c r="B3" s="46" t="s">
        <v>127</v>
      </c>
      <c r="C3" s="46" t="s">
        <v>206</v>
      </c>
    </row>
    <row r="4" spans="2:29">
      <c r="B4" s="46" t="s">
        <v>128</v>
      </c>
      <c r="C4" s="46">
        <v>76</v>
      </c>
    </row>
    <row r="6" spans="2:29" ht="26.25" customHeight="1">
      <c r="B6" s="71" t="s">
        <v>156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182</v>
      </c>
      <c r="L7" s="48" t="s">
        <v>181</v>
      </c>
      <c r="M7" s="48" t="s">
        <v>93</v>
      </c>
      <c r="N7" s="48" t="s">
        <v>129</v>
      </c>
      <c r="O7" s="50" t="s">
        <v>131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189</v>
      </c>
      <c r="L8" s="31"/>
      <c r="M8" s="31" t="s">
        <v>185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8" t="s">
        <v>1752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20">
        <v>0</v>
      </c>
      <c r="O10" s="120">
        <v>0</v>
      </c>
      <c r="AC10" s="1"/>
    </row>
    <row r="11" spans="2:29" ht="20.25" customHeight="1">
      <c r="B11" s="121" t="s">
        <v>197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21" t="s">
        <v>180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21" t="s">
        <v>188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126</v>
      </c>
      <c r="C1" s="46" t="s" vm="1">
        <v>204</v>
      </c>
    </row>
    <row r="2" spans="2:16">
      <c r="B2" s="46" t="s">
        <v>125</v>
      </c>
      <c r="C2" s="46" t="s">
        <v>205</v>
      </c>
    </row>
    <row r="3" spans="2:16">
      <c r="B3" s="46" t="s">
        <v>127</v>
      </c>
      <c r="C3" s="46" t="s">
        <v>206</v>
      </c>
    </row>
    <row r="4" spans="2:16">
      <c r="B4" s="46" t="s">
        <v>128</v>
      </c>
      <c r="C4" s="46">
        <v>76</v>
      </c>
    </row>
    <row r="6" spans="2:16" ht="26.25" customHeight="1">
      <c r="B6" s="71" t="s">
        <v>157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168</v>
      </c>
      <c r="H7" s="49" t="s">
        <v>129</v>
      </c>
      <c r="I7" s="49" t="s">
        <v>130</v>
      </c>
      <c r="J7" s="64" t="s">
        <v>192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8" t="s">
        <v>1753</v>
      </c>
      <c r="C10" s="100"/>
      <c r="D10" s="100"/>
      <c r="E10" s="100"/>
      <c r="F10" s="100"/>
      <c r="G10" s="119">
        <v>0</v>
      </c>
      <c r="H10" s="120">
        <v>0</v>
      </c>
      <c r="I10" s="120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28"/>
      <c r="C11" s="100"/>
      <c r="D11" s="100"/>
      <c r="E11" s="100"/>
      <c r="F11" s="100"/>
      <c r="G11" s="100"/>
      <c r="H11" s="100"/>
      <c r="I11" s="100"/>
      <c r="J11" s="100"/>
    </row>
    <row r="12" spans="2:16">
      <c r="B12" s="128"/>
      <c r="C12" s="100"/>
      <c r="D12" s="100"/>
      <c r="E12" s="100"/>
      <c r="F12" s="100"/>
      <c r="G12" s="100"/>
      <c r="H12" s="100"/>
      <c r="I12" s="100"/>
      <c r="J12" s="100"/>
    </row>
    <row r="13" spans="2:16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126</v>
      </c>
      <c r="C1" s="46" t="s" vm="1">
        <v>204</v>
      </c>
    </row>
    <row r="2" spans="2:34">
      <c r="B2" s="46" t="s">
        <v>125</v>
      </c>
      <c r="C2" s="46" t="s">
        <v>205</v>
      </c>
    </row>
    <row r="3" spans="2:34">
      <c r="B3" s="46" t="s">
        <v>127</v>
      </c>
      <c r="C3" s="46" t="s">
        <v>206</v>
      </c>
    </row>
    <row r="4" spans="2:34">
      <c r="B4" s="46" t="s">
        <v>128</v>
      </c>
      <c r="C4" s="46">
        <v>76</v>
      </c>
    </row>
    <row r="6" spans="2:34" ht="26.25" customHeight="1">
      <c r="B6" s="71" t="s">
        <v>158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129</v>
      </c>
      <c r="K7" s="64" t="s">
        <v>130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8" t="s">
        <v>1754</v>
      </c>
      <c r="C10" s="100"/>
      <c r="D10" s="100"/>
      <c r="E10" s="100"/>
      <c r="F10" s="100"/>
      <c r="G10" s="100"/>
      <c r="H10" s="100"/>
      <c r="I10" s="119">
        <v>0</v>
      </c>
      <c r="J10" s="120">
        <v>0</v>
      </c>
      <c r="K10" s="120">
        <v>0</v>
      </c>
      <c r="AH10" s="1"/>
    </row>
    <row r="11" spans="2:34" ht="21" customHeight="1">
      <c r="B11" s="128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28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126</v>
      </c>
      <c r="C1" s="46" t="s" vm="1">
        <v>204</v>
      </c>
    </row>
    <row r="2" spans="2:27">
      <c r="B2" s="46" t="s">
        <v>125</v>
      </c>
      <c r="C2" s="46" t="s">
        <v>205</v>
      </c>
    </row>
    <row r="3" spans="2:27">
      <c r="B3" s="46" t="s">
        <v>127</v>
      </c>
      <c r="C3" s="46" t="s">
        <v>206</v>
      </c>
    </row>
    <row r="4" spans="2:27">
      <c r="B4" s="46" t="s">
        <v>128</v>
      </c>
      <c r="C4" s="46">
        <v>76</v>
      </c>
    </row>
    <row r="6" spans="2:27" ht="26.25" customHeight="1">
      <c r="B6" s="71" t="s">
        <v>159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129</v>
      </c>
      <c r="K7" s="51" t="s">
        <v>130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8" t="s">
        <v>1755</v>
      </c>
      <c r="C10" s="100"/>
      <c r="D10" s="100"/>
      <c r="E10" s="100"/>
      <c r="F10" s="100"/>
      <c r="G10" s="100"/>
      <c r="H10" s="100"/>
      <c r="I10" s="126">
        <v>-179.667489531</v>
      </c>
      <c r="J10" s="120">
        <v>1</v>
      </c>
      <c r="K10" s="120">
        <v>-5.6774868422698948E-5</v>
      </c>
      <c r="AA10" s="1"/>
    </row>
    <row r="11" spans="2:27" ht="21" customHeight="1">
      <c r="B11" s="130" t="s">
        <v>176</v>
      </c>
      <c r="C11" s="130"/>
      <c r="D11" s="130"/>
      <c r="E11" s="130"/>
      <c r="F11" s="130"/>
      <c r="G11" s="130"/>
      <c r="H11" s="127"/>
      <c r="I11" s="126">
        <v>-179.667489531</v>
      </c>
      <c r="J11" s="127">
        <v>1</v>
      </c>
      <c r="K11" s="127">
        <v>-5.6774868422698948E-5</v>
      </c>
    </row>
    <row r="12" spans="2:27">
      <c r="B12" s="131" t="s">
        <v>674</v>
      </c>
      <c r="C12" s="131" t="s">
        <v>675</v>
      </c>
      <c r="D12" s="131" t="s">
        <v>229</v>
      </c>
      <c r="E12" s="131"/>
      <c r="F12" s="132">
        <v>0</v>
      </c>
      <c r="G12" s="131" t="s">
        <v>113</v>
      </c>
      <c r="H12" s="132">
        <v>0</v>
      </c>
      <c r="I12" s="133">
        <v>-179.667489531</v>
      </c>
      <c r="J12" s="132">
        <v>1</v>
      </c>
      <c r="K12" s="132">
        <v>-5.6774868422698948E-5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6"/>
      <c r="C109" s="107"/>
      <c r="D109" s="125"/>
      <c r="E109" s="125"/>
      <c r="F109" s="125"/>
      <c r="G109" s="125"/>
      <c r="H109" s="125"/>
      <c r="I109" s="107"/>
      <c r="J109" s="107"/>
      <c r="K109" s="107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126</v>
      </c>
      <c r="C1" s="46" t="s" vm="1">
        <v>204</v>
      </c>
    </row>
    <row r="2" spans="2:14">
      <c r="B2" s="46" t="s">
        <v>125</v>
      </c>
      <c r="C2" s="46" t="s">
        <v>205</v>
      </c>
    </row>
    <row r="3" spans="2:14">
      <c r="B3" s="46" t="s">
        <v>127</v>
      </c>
      <c r="C3" s="46" t="s">
        <v>206</v>
      </c>
    </row>
    <row r="4" spans="2:14">
      <c r="B4" s="46" t="s">
        <v>128</v>
      </c>
      <c r="C4" s="46">
        <v>76</v>
      </c>
    </row>
    <row r="6" spans="2:14" ht="26.25" customHeight="1">
      <c r="B6" s="71" t="s">
        <v>160</v>
      </c>
      <c r="C6" s="72"/>
      <c r="D6" s="73"/>
    </row>
    <row r="7" spans="2:14" s="3" customFormat="1" ht="31.5">
      <c r="B7" s="47" t="s">
        <v>98</v>
      </c>
      <c r="C7" s="52" t="s">
        <v>90</v>
      </c>
      <c r="D7" s="53" t="s">
        <v>89</v>
      </c>
    </row>
    <row r="8" spans="2:14" s="3" customFormat="1">
      <c r="B8" s="14"/>
      <c r="C8" s="31" t="s">
        <v>185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1756</v>
      </c>
      <c r="C10" s="96">
        <v>19554.000000000004</v>
      </c>
      <c r="D10" s="93"/>
    </row>
    <row r="11" spans="2:14">
      <c r="B11" s="92" t="s">
        <v>24</v>
      </c>
      <c r="C11" s="96">
        <v>4962.0600000000004</v>
      </c>
      <c r="D11" s="112"/>
    </row>
    <row r="12" spans="2:14">
      <c r="B12" s="99" t="s">
        <v>1760</v>
      </c>
      <c r="C12" s="103">
        <v>686.33</v>
      </c>
      <c r="D12" s="110">
        <v>48274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1761</v>
      </c>
      <c r="C13" s="103">
        <v>400.67</v>
      </c>
      <c r="D13" s="110">
        <v>48274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1762</v>
      </c>
      <c r="C14" s="103">
        <v>1596.79</v>
      </c>
      <c r="D14" s="110">
        <v>48297</v>
      </c>
    </row>
    <row r="15" spans="2:14">
      <c r="B15" s="99" t="s">
        <v>1763</v>
      </c>
      <c r="C15" s="103">
        <v>1462.18</v>
      </c>
      <c r="D15" s="110">
        <v>48233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1764</v>
      </c>
      <c r="C16" s="103">
        <v>447.48</v>
      </c>
      <c r="D16" s="110">
        <v>48212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1765</v>
      </c>
      <c r="C17" s="103">
        <v>368.61</v>
      </c>
      <c r="D17" s="110">
        <v>48212</v>
      </c>
    </row>
    <row r="18" spans="2:4">
      <c r="B18" s="92" t="s">
        <v>33</v>
      </c>
      <c r="C18" s="96">
        <v>14591.940000000002</v>
      </c>
      <c r="D18" s="112"/>
    </row>
    <row r="19" spans="2:4">
      <c r="B19" s="99" t="s">
        <v>1766</v>
      </c>
      <c r="C19" s="103">
        <v>1774.57</v>
      </c>
      <c r="D19" s="110">
        <v>48366</v>
      </c>
    </row>
    <row r="20" spans="2:4">
      <c r="B20" s="99" t="s">
        <v>1767</v>
      </c>
      <c r="C20" s="103">
        <v>610.08000000000004</v>
      </c>
      <c r="D20" s="110">
        <v>47848</v>
      </c>
    </row>
    <row r="21" spans="2:4">
      <c r="B21" s="99" t="s">
        <v>1768</v>
      </c>
      <c r="C21" s="103">
        <v>2192.09</v>
      </c>
      <c r="D21" s="110">
        <v>48757</v>
      </c>
    </row>
    <row r="22" spans="2:4">
      <c r="B22" s="99" t="s">
        <v>1769</v>
      </c>
      <c r="C22" s="103">
        <v>5.2</v>
      </c>
      <c r="D22" s="110">
        <v>48122</v>
      </c>
    </row>
    <row r="23" spans="2:4">
      <c r="B23" s="99" t="s">
        <v>1770</v>
      </c>
      <c r="C23" s="103">
        <v>1330.65</v>
      </c>
      <c r="D23" s="110">
        <v>48395</v>
      </c>
    </row>
    <row r="24" spans="2:4">
      <c r="B24" s="99" t="s">
        <v>1771</v>
      </c>
      <c r="C24" s="103">
        <v>2178.37</v>
      </c>
      <c r="D24" s="110">
        <v>48365</v>
      </c>
    </row>
    <row r="25" spans="2:4">
      <c r="B25" s="99" t="s">
        <v>1772</v>
      </c>
      <c r="C25" s="103">
        <v>665.33</v>
      </c>
      <c r="D25" s="110">
        <v>48395</v>
      </c>
    </row>
    <row r="26" spans="2:4">
      <c r="B26" s="99" t="s">
        <v>1773</v>
      </c>
      <c r="C26" s="103">
        <v>2194.4499999999998</v>
      </c>
      <c r="D26" s="110">
        <v>48332</v>
      </c>
    </row>
    <row r="27" spans="2:4">
      <c r="B27" s="99" t="s">
        <v>1774</v>
      </c>
      <c r="C27" s="103">
        <v>1449.61</v>
      </c>
      <c r="D27" s="110">
        <v>47848</v>
      </c>
    </row>
    <row r="28" spans="2:4">
      <c r="B28" s="99" t="s">
        <v>1775</v>
      </c>
      <c r="C28" s="103">
        <v>2191.59</v>
      </c>
      <c r="D28" s="110">
        <v>48234</v>
      </c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126</v>
      </c>
      <c r="C1" s="46" t="s" vm="1">
        <v>204</v>
      </c>
    </row>
    <row r="2" spans="2:16">
      <c r="B2" s="46" t="s">
        <v>125</v>
      </c>
      <c r="C2" s="46" t="s">
        <v>205</v>
      </c>
    </row>
    <row r="3" spans="2:16">
      <c r="B3" s="46" t="s">
        <v>127</v>
      </c>
      <c r="C3" s="46" t="s">
        <v>206</v>
      </c>
    </row>
    <row r="4" spans="2:16">
      <c r="B4" s="46" t="s">
        <v>128</v>
      </c>
      <c r="C4" s="46">
        <v>76</v>
      </c>
    </row>
    <row r="6" spans="2:16" ht="26.25" customHeight="1">
      <c r="B6" s="71" t="s">
        <v>163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161</v>
      </c>
      <c r="L7" s="29" t="s">
        <v>187</v>
      </c>
      <c r="M7" s="29" t="s">
        <v>162</v>
      </c>
      <c r="N7" s="29" t="s">
        <v>48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1757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120">
        <v>0</v>
      </c>
      <c r="P10" s="120">
        <v>0</v>
      </c>
    </row>
    <row r="11" spans="2:16" ht="20.25" customHeight="1">
      <c r="B11" s="121" t="s">
        <v>197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188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126</v>
      </c>
      <c r="C1" s="46" t="s" vm="1">
        <v>204</v>
      </c>
    </row>
    <row r="2" spans="2:16">
      <c r="B2" s="46" t="s">
        <v>125</v>
      </c>
      <c r="C2" s="46" t="s">
        <v>205</v>
      </c>
    </row>
    <row r="3" spans="2:16">
      <c r="B3" s="46" t="s">
        <v>127</v>
      </c>
      <c r="C3" s="46" t="s">
        <v>206</v>
      </c>
    </row>
    <row r="4" spans="2:16">
      <c r="B4" s="46" t="s">
        <v>128</v>
      </c>
      <c r="C4" s="46">
        <v>76</v>
      </c>
    </row>
    <row r="6" spans="2:16" ht="26.25" customHeight="1">
      <c r="B6" s="71" t="s">
        <v>164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161</v>
      </c>
      <c r="L7" s="29" t="s">
        <v>182</v>
      </c>
      <c r="M7" s="29" t="s">
        <v>162</v>
      </c>
      <c r="N7" s="29" t="s">
        <v>48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1758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120">
        <v>0</v>
      </c>
      <c r="P10" s="120">
        <v>0</v>
      </c>
    </row>
    <row r="11" spans="2:16" ht="20.25" customHeight="1">
      <c r="B11" s="121" t="s">
        <v>197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188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126</v>
      </c>
      <c r="C1" s="46" t="s" vm="1">
        <v>204</v>
      </c>
    </row>
    <row r="2" spans="2:19">
      <c r="B2" s="46" t="s">
        <v>125</v>
      </c>
      <c r="C2" s="46" t="s">
        <v>205</v>
      </c>
    </row>
    <row r="3" spans="2:19">
      <c r="B3" s="46" t="s">
        <v>127</v>
      </c>
      <c r="C3" s="46" t="s">
        <v>206</v>
      </c>
    </row>
    <row r="4" spans="2:19">
      <c r="B4" s="46" t="s">
        <v>128</v>
      </c>
      <c r="C4" s="46">
        <v>76</v>
      </c>
    </row>
    <row r="6" spans="2:19" ht="21.75" customHeight="1">
      <c r="B6" s="74" t="s">
        <v>153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71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196</v>
      </c>
      <c r="O8" s="29" t="s">
        <v>49</v>
      </c>
      <c r="P8" s="29" t="s">
        <v>184</v>
      </c>
      <c r="Q8" s="29" t="s">
        <v>129</v>
      </c>
      <c r="R8" s="59" t="s">
        <v>131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15" t="s">
        <v>185</v>
      </c>
      <c r="O9" s="31" t="s">
        <v>190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9" s="4" customFormat="1" ht="18" customHeight="1">
      <c r="B11" s="100" t="s">
        <v>25</v>
      </c>
      <c r="C11" s="100"/>
      <c r="D11" s="101"/>
      <c r="E11" s="100"/>
      <c r="F11" s="100"/>
      <c r="G11" s="110"/>
      <c r="H11" s="103">
        <v>0.30861519150173455</v>
      </c>
      <c r="I11" s="101"/>
      <c r="J11" s="102"/>
      <c r="K11" s="104">
        <v>3.5059784626413966E-2</v>
      </c>
      <c r="L11" s="103"/>
      <c r="M11" s="111"/>
      <c r="N11" s="103"/>
      <c r="O11" s="103">
        <v>153320.23113157102</v>
      </c>
      <c r="P11" s="104"/>
      <c r="Q11" s="104">
        <v>1</v>
      </c>
      <c r="R11" s="104">
        <v>4.8449143313324984E-2</v>
      </c>
      <c r="S11" s="1"/>
    </row>
    <row r="12" spans="2:19" ht="22.5" customHeight="1">
      <c r="B12" s="92" t="s">
        <v>176</v>
      </c>
      <c r="C12" s="93"/>
      <c r="D12" s="94"/>
      <c r="E12" s="93"/>
      <c r="F12" s="93"/>
      <c r="G12" s="112"/>
      <c r="H12" s="96">
        <v>0.30861519150173461</v>
      </c>
      <c r="I12" s="94"/>
      <c r="J12" s="95"/>
      <c r="K12" s="97">
        <v>3.5059784626413973E-2</v>
      </c>
      <c r="L12" s="96"/>
      <c r="M12" s="113"/>
      <c r="N12" s="96"/>
      <c r="O12" s="96">
        <v>153320.231131571</v>
      </c>
      <c r="P12" s="97"/>
      <c r="Q12" s="97">
        <v>0.99999999999999978</v>
      </c>
      <c r="R12" s="97">
        <v>4.8449143313324977E-2</v>
      </c>
    </row>
    <row r="13" spans="2:19">
      <c r="B13" s="105" t="s">
        <v>38</v>
      </c>
      <c r="C13" s="100"/>
      <c r="D13" s="101"/>
      <c r="E13" s="100"/>
      <c r="F13" s="100"/>
      <c r="G13" s="110"/>
      <c r="H13" s="103">
        <v>0.30861519150173461</v>
      </c>
      <c r="I13" s="101"/>
      <c r="J13" s="102"/>
      <c r="K13" s="104">
        <v>3.5059784626413973E-2</v>
      </c>
      <c r="L13" s="103"/>
      <c r="M13" s="111"/>
      <c r="N13" s="103"/>
      <c r="O13" s="103">
        <v>153320.231131571</v>
      </c>
      <c r="P13" s="104"/>
      <c r="Q13" s="104">
        <v>0.99999999999999978</v>
      </c>
      <c r="R13" s="104">
        <v>4.8449143313324977E-2</v>
      </c>
    </row>
    <row r="14" spans="2:19">
      <c r="B14" s="114" t="s">
        <v>22</v>
      </c>
      <c r="C14" s="93"/>
      <c r="D14" s="94"/>
      <c r="E14" s="93"/>
      <c r="F14" s="93"/>
      <c r="G14" s="112"/>
      <c r="H14" s="96">
        <v>0.30828695841345066</v>
      </c>
      <c r="I14" s="94"/>
      <c r="J14" s="95"/>
      <c r="K14" s="97">
        <v>3.505890404686722E-2</v>
      </c>
      <c r="L14" s="96"/>
      <c r="M14" s="113"/>
      <c r="N14" s="96"/>
      <c r="O14" s="96">
        <v>153237.96253577701</v>
      </c>
      <c r="P14" s="97"/>
      <c r="Q14" s="97">
        <v>0.9994634198292891</v>
      </c>
      <c r="R14" s="97">
        <v>4.8423146463735127E-2</v>
      </c>
    </row>
    <row r="15" spans="2:19">
      <c r="B15" s="115" t="s">
        <v>207</v>
      </c>
      <c r="C15" s="100" t="s">
        <v>208</v>
      </c>
      <c r="D15" s="101" t="s">
        <v>102</v>
      </c>
      <c r="E15" s="100" t="s">
        <v>209</v>
      </c>
      <c r="F15" s="100"/>
      <c r="G15" s="110"/>
      <c r="H15" s="103">
        <v>0.86000000000007837</v>
      </c>
      <c r="I15" s="101" t="s">
        <v>113</v>
      </c>
      <c r="J15" s="102">
        <v>0</v>
      </c>
      <c r="K15" s="104">
        <v>3.6900000000000342E-2</v>
      </c>
      <c r="L15" s="103">
        <v>3683847.08</v>
      </c>
      <c r="M15" s="111">
        <v>96.94</v>
      </c>
      <c r="N15" s="103"/>
      <c r="O15" s="103">
        <v>3571.1213593519997</v>
      </c>
      <c r="P15" s="104">
        <v>1.6744759454545455E-4</v>
      </c>
      <c r="Q15" s="104">
        <v>2.3291912182727269E-2</v>
      </c>
      <c r="R15" s="104">
        <v>1.1284731913823337E-3</v>
      </c>
    </row>
    <row r="16" spans="2:19">
      <c r="B16" s="115" t="s">
        <v>210</v>
      </c>
      <c r="C16" s="100" t="s">
        <v>211</v>
      </c>
      <c r="D16" s="101" t="s">
        <v>102</v>
      </c>
      <c r="E16" s="100" t="s">
        <v>209</v>
      </c>
      <c r="F16" s="100"/>
      <c r="G16" s="110"/>
      <c r="H16" s="103">
        <v>0.77999999999999137</v>
      </c>
      <c r="I16" s="101" t="s">
        <v>113</v>
      </c>
      <c r="J16" s="102">
        <v>0</v>
      </c>
      <c r="K16" s="104">
        <v>3.6999999999999991E-2</v>
      </c>
      <c r="L16" s="103">
        <v>23945006.02</v>
      </c>
      <c r="M16" s="111">
        <v>97.2</v>
      </c>
      <c r="N16" s="103"/>
      <c r="O16" s="103">
        <v>23274.545851440002</v>
      </c>
      <c r="P16" s="104">
        <v>1.5963337346666666E-3</v>
      </c>
      <c r="Q16" s="104">
        <v>0.15180348790021755</v>
      </c>
      <c r="R16" s="104">
        <v>7.3547489407402361E-3</v>
      </c>
    </row>
    <row r="17" spans="2:18">
      <c r="B17" s="115" t="s">
        <v>212</v>
      </c>
      <c r="C17" s="100" t="s">
        <v>213</v>
      </c>
      <c r="D17" s="101" t="s">
        <v>102</v>
      </c>
      <c r="E17" s="100" t="s">
        <v>209</v>
      </c>
      <c r="F17" s="100"/>
      <c r="G17" s="110"/>
      <c r="H17" s="103">
        <v>1.0000000000009309E-2</v>
      </c>
      <c r="I17" s="101" t="s">
        <v>113</v>
      </c>
      <c r="J17" s="102">
        <v>0</v>
      </c>
      <c r="K17" s="104">
        <v>2.9599999999999623E-2</v>
      </c>
      <c r="L17" s="103">
        <v>12893464.779999999</v>
      </c>
      <c r="M17" s="111">
        <v>99.96</v>
      </c>
      <c r="N17" s="103"/>
      <c r="O17" s="103">
        <v>12888.307394088002</v>
      </c>
      <c r="P17" s="104">
        <v>7.1630359888888884E-4</v>
      </c>
      <c r="Q17" s="104">
        <v>8.4061361628316109E-2</v>
      </c>
      <c r="R17" s="104">
        <v>4.0727009566435251E-3</v>
      </c>
    </row>
    <row r="18" spans="2:18">
      <c r="B18" s="115" t="s">
        <v>214</v>
      </c>
      <c r="C18" s="100" t="s">
        <v>215</v>
      </c>
      <c r="D18" s="101" t="s">
        <v>102</v>
      </c>
      <c r="E18" s="100" t="s">
        <v>209</v>
      </c>
      <c r="F18" s="100"/>
      <c r="G18" s="110"/>
      <c r="H18" s="103">
        <v>0.16999999999999946</v>
      </c>
      <c r="I18" s="101" t="s">
        <v>113</v>
      </c>
      <c r="J18" s="102">
        <v>0</v>
      </c>
      <c r="K18" s="104">
        <v>3.4799999999999748E-2</v>
      </c>
      <c r="L18" s="103">
        <v>71881689.823810995</v>
      </c>
      <c r="M18" s="111">
        <v>99.42</v>
      </c>
      <c r="N18" s="103"/>
      <c r="O18" s="103">
        <v>71464.776022612001</v>
      </c>
      <c r="P18" s="104">
        <v>3.1252908619048259E-3</v>
      </c>
      <c r="Q18" s="104">
        <v>0.46611445531467299</v>
      </c>
      <c r="R18" s="104">
        <v>2.2582846045953009E-2</v>
      </c>
    </row>
    <row r="19" spans="2:18">
      <c r="B19" s="115" t="s">
        <v>216</v>
      </c>
      <c r="C19" s="100" t="s">
        <v>217</v>
      </c>
      <c r="D19" s="101" t="s">
        <v>102</v>
      </c>
      <c r="E19" s="100" t="s">
        <v>209</v>
      </c>
      <c r="F19" s="100"/>
      <c r="G19" s="110"/>
      <c r="H19" s="103">
        <v>0.25999999999999601</v>
      </c>
      <c r="I19" s="101" t="s">
        <v>113</v>
      </c>
      <c r="J19" s="102">
        <v>0</v>
      </c>
      <c r="K19" s="104">
        <v>3.6200000000000024E-2</v>
      </c>
      <c r="L19" s="103">
        <v>20261158.940000001</v>
      </c>
      <c r="M19" s="111">
        <v>99.07</v>
      </c>
      <c r="N19" s="103"/>
      <c r="O19" s="103">
        <v>20072.730161857999</v>
      </c>
      <c r="P19" s="104">
        <v>1.8419235400000001E-3</v>
      </c>
      <c r="Q19" s="104">
        <v>0.1309202967782685</v>
      </c>
      <c r="R19" s="104">
        <v>6.3429762212333695E-3</v>
      </c>
    </row>
    <row r="20" spans="2:18">
      <c r="B20" s="115" t="s">
        <v>218</v>
      </c>
      <c r="C20" s="100" t="s">
        <v>219</v>
      </c>
      <c r="D20" s="101" t="s">
        <v>102</v>
      </c>
      <c r="E20" s="100" t="s">
        <v>209</v>
      </c>
      <c r="F20" s="100"/>
      <c r="G20" s="110"/>
      <c r="H20" s="103">
        <v>0.33999999999999703</v>
      </c>
      <c r="I20" s="101" t="s">
        <v>113</v>
      </c>
      <c r="J20" s="102">
        <v>0</v>
      </c>
      <c r="K20" s="104">
        <v>3.5599999999998987E-2</v>
      </c>
      <c r="L20" s="103">
        <v>20426932.058600001</v>
      </c>
      <c r="M20" s="111">
        <v>98.82</v>
      </c>
      <c r="N20" s="103"/>
      <c r="O20" s="103">
        <v>20185.894260309</v>
      </c>
      <c r="P20" s="104">
        <v>1.5713024660461538E-3</v>
      </c>
      <c r="Q20" s="104">
        <v>0.13165838657643669</v>
      </c>
      <c r="R20" s="104">
        <v>6.3787360396429238E-3</v>
      </c>
    </row>
    <row r="21" spans="2:18">
      <c r="B21" s="115" t="s">
        <v>220</v>
      </c>
      <c r="C21" s="100" t="s">
        <v>221</v>
      </c>
      <c r="D21" s="101" t="s">
        <v>102</v>
      </c>
      <c r="E21" s="100" t="s">
        <v>209</v>
      </c>
      <c r="F21" s="100"/>
      <c r="G21" s="110"/>
      <c r="H21" s="103">
        <v>0.93000000000014582</v>
      </c>
      <c r="I21" s="101" t="s">
        <v>113</v>
      </c>
      <c r="J21" s="102">
        <v>0</v>
      </c>
      <c r="K21" s="104">
        <v>3.6899999999997629E-2</v>
      </c>
      <c r="L21" s="103">
        <v>1841923.54</v>
      </c>
      <c r="M21" s="111">
        <v>96.67</v>
      </c>
      <c r="N21" s="103"/>
      <c r="O21" s="103">
        <v>1780.5874861180002</v>
      </c>
      <c r="P21" s="104">
        <v>5.4174221764705883E-5</v>
      </c>
      <c r="Q21" s="104">
        <v>1.1613519448649915E-2</v>
      </c>
      <c r="R21" s="104">
        <v>5.6266506813972667E-4</v>
      </c>
    </row>
    <row r="22" spans="2:18">
      <c r="B22" s="99"/>
      <c r="C22" s="100"/>
      <c r="D22" s="100"/>
      <c r="E22" s="100"/>
      <c r="F22" s="100"/>
      <c r="G22" s="100"/>
      <c r="H22" s="100"/>
      <c r="I22" s="100"/>
      <c r="J22" s="100"/>
      <c r="K22" s="104"/>
      <c r="L22" s="103"/>
      <c r="M22" s="111"/>
      <c r="N22" s="100"/>
      <c r="O22" s="100"/>
      <c r="P22" s="100"/>
      <c r="Q22" s="104"/>
      <c r="R22" s="100"/>
    </row>
    <row r="23" spans="2:18">
      <c r="B23" s="114" t="s">
        <v>23</v>
      </c>
      <c r="C23" s="93"/>
      <c r="D23" s="94"/>
      <c r="E23" s="93"/>
      <c r="F23" s="93"/>
      <c r="G23" s="112"/>
      <c r="H23" s="96">
        <v>0.92000000000632087</v>
      </c>
      <c r="I23" s="94"/>
      <c r="J23" s="95"/>
      <c r="K23" s="97">
        <v>3.6700000000123988E-2</v>
      </c>
      <c r="L23" s="96"/>
      <c r="M23" s="113"/>
      <c r="N23" s="96"/>
      <c r="O23" s="96">
        <v>82.268595793999992</v>
      </c>
      <c r="P23" s="97"/>
      <c r="Q23" s="97">
        <v>5.3658017071081499E-4</v>
      </c>
      <c r="R23" s="97">
        <v>2.5996849589856664E-5</v>
      </c>
    </row>
    <row r="24" spans="2:18">
      <c r="B24" s="115" t="s">
        <v>222</v>
      </c>
      <c r="C24" s="100" t="s">
        <v>223</v>
      </c>
      <c r="D24" s="101" t="s">
        <v>102</v>
      </c>
      <c r="E24" s="100" t="s">
        <v>209</v>
      </c>
      <c r="F24" s="100"/>
      <c r="G24" s="110"/>
      <c r="H24" s="103">
        <v>0.92000000000632087</v>
      </c>
      <c r="I24" s="101" t="s">
        <v>113</v>
      </c>
      <c r="J24" s="102">
        <v>1.4999999999999999E-2</v>
      </c>
      <c r="K24" s="104">
        <v>3.6700000000123988E-2</v>
      </c>
      <c r="L24" s="103">
        <v>83776.576755000002</v>
      </c>
      <c r="M24" s="111">
        <v>98.2</v>
      </c>
      <c r="N24" s="103"/>
      <c r="O24" s="103">
        <v>82.268595793999992</v>
      </c>
      <c r="P24" s="104">
        <v>6.0931805050840641E-6</v>
      </c>
      <c r="Q24" s="104">
        <v>5.3658017071081499E-4</v>
      </c>
      <c r="R24" s="104">
        <v>2.5996849589856664E-5</v>
      </c>
    </row>
    <row r="25" spans="2:18">
      <c r="B25" s="99"/>
      <c r="C25" s="100"/>
      <c r="D25" s="100"/>
      <c r="E25" s="100"/>
      <c r="F25" s="100"/>
      <c r="G25" s="100"/>
      <c r="H25" s="100"/>
      <c r="I25" s="100"/>
      <c r="J25" s="100"/>
      <c r="K25" s="104"/>
      <c r="L25" s="103"/>
      <c r="M25" s="111"/>
      <c r="N25" s="100"/>
      <c r="O25" s="100"/>
      <c r="P25" s="100"/>
      <c r="Q25" s="104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8" t="s">
        <v>94</v>
      </c>
      <c r="C28" s="116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8" t="s">
        <v>180</v>
      </c>
      <c r="C29" s="116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17" t="s">
        <v>188</v>
      </c>
      <c r="C30" s="117"/>
      <c r="D30" s="117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2:18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2:18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2:18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2:18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2:18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2:18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2:18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2:18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2:18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0:D30"/>
  </mergeCells>
  <phoneticPr fontId="3" type="noConversion"/>
  <dataValidations count="1">
    <dataValidation allowBlank="1" showInputMessage="1" showErrorMessage="1" sqref="N10:Q10 N9 N1:N7 N32:N1048576 C5:C27 O1:Q9 O11:Q1048576 C32:I1048576 J1:M1048576 E1:I30 D1:D27 C28:D29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126</v>
      </c>
      <c r="C1" s="46" t="s" vm="1">
        <v>204</v>
      </c>
    </row>
    <row r="2" spans="2:16">
      <c r="B2" s="46" t="s">
        <v>125</v>
      </c>
      <c r="C2" s="46" t="s">
        <v>205</v>
      </c>
    </row>
    <row r="3" spans="2:16">
      <c r="B3" s="46" t="s">
        <v>127</v>
      </c>
      <c r="C3" s="46" t="s">
        <v>206</v>
      </c>
    </row>
    <row r="4" spans="2:16">
      <c r="B4" s="46" t="s">
        <v>128</v>
      </c>
      <c r="C4" s="46">
        <v>76</v>
      </c>
    </row>
    <row r="6" spans="2:16" ht="26.25" customHeight="1">
      <c r="B6" s="71" t="s">
        <v>166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161</v>
      </c>
      <c r="L7" s="29" t="s">
        <v>182</v>
      </c>
      <c r="M7" s="29" t="s">
        <v>162</v>
      </c>
      <c r="N7" s="29" t="s">
        <v>48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1759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120">
        <v>0</v>
      </c>
      <c r="P10" s="120">
        <v>0</v>
      </c>
    </row>
    <row r="11" spans="2:16" ht="20.25" customHeight="1">
      <c r="B11" s="121" t="s">
        <v>197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188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126</v>
      </c>
      <c r="C1" s="46" t="s" vm="1">
        <v>204</v>
      </c>
    </row>
    <row r="2" spans="2:44">
      <c r="B2" s="46" t="s">
        <v>125</v>
      </c>
      <c r="C2" s="46" t="s">
        <v>205</v>
      </c>
    </row>
    <row r="3" spans="2:44">
      <c r="B3" s="46" t="s">
        <v>127</v>
      </c>
      <c r="C3" s="46" t="s">
        <v>206</v>
      </c>
    </row>
    <row r="4" spans="2:44">
      <c r="B4" s="46" t="s">
        <v>128</v>
      </c>
      <c r="C4" s="46">
        <v>76</v>
      </c>
    </row>
    <row r="6" spans="2:44" ht="26.25" customHeight="1">
      <c r="B6" s="77" t="s">
        <v>153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72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97</v>
      </c>
      <c r="C8" s="12" t="s">
        <v>37</v>
      </c>
      <c r="D8" s="12" t="s">
        <v>101</v>
      </c>
      <c r="E8" s="12" t="s">
        <v>169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182</v>
      </c>
      <c r="P8" s="12" t="s">
        <v>181</v>
      </c>
      <c r="Q8" s="12" t="s">
        <v>49</v>
      </c>
      <c r="R8" s="12" t="s">
        <v>48</v>
      </c>
      <c r="S8" s="12" t="s">
        <v>129</v>
      </c>
      <c r="T8" s="37" t="s">
        <v>131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189</v>
      </c>
      <c r="P9" s="15"/>
      <c r="Q9" s="15" t="s">
        <v>185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132</v>
      </c>
      <c r="T10" s="60" t="s">
        <v>170</v>
      </c>
      <c r="AM10" s="1"/>
      <c r="AN10" s="3"/>
      <c r="AO10" s="1"/>
      <c r="AR10" s="1"/>
    </row>
    <row r="11" spans="2:44" s="4" customFormat="1" ht="18" customHeight="1">
      <c r="B11" s="118" t="s">
        <v>1748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19">
        <v>0</v>
      </c>
      <c r="R11" s="100"/>
      <c r="S11" s="120">
        <v>0</v>
      </c>
      <c r="T11" s="120">
        <v>0</v>
      </c>
      <c r="AM11" s="1"/>
      <c r="AN11" s="3"/>
      <c r="AO11" s="1"/>
      <c r="AR11" s="1"/>
    </row>
    <row r="12" spans="2:44" ht="20.25">
      <c r="B12" s="121" t="s">
        <v>197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1" t="s">
        <v>94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1" t="s">
        <v>180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1" t="s">
        <v>188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7.42578125" style="2" bestFit="1" customWidth="1"/>
    <col min="4" max="4" width="6.1406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4257812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126</v>
      </c>
      <c r="C1" s="46" t="s" vm="1">
        <v>204</v>
      </c>
    </row>
    <row r="2" spans="2:35">
      <c r="B2" s="46" t="s">
        <v>125</v>
      </c>
      <c r="C2" s="46" t="s">
        <v>205</v>
      </c>
    </row>
    <row r="3" spans="2:35">
      <c r="B3" s="46" t="s">
        <v>127</v>
      </c>
      <c r="C3" s="46" t="s">
        <v>206</v>
      </c>
    </row>
    <row r="4" spans="2:35">
      <c r="B4" s="46" t="s">
        <v>128</v>
      </c>
      <c r="C4" s="46">
        <v>76</v>
      </c>
    </row>
    <row r="6" spans="2:35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73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97</v>
      </c>
      <c r="C8" s="29" t="s">
        <v>37</v>
      </c>
      <c r="D8" s="29" t="s">
        <v>101</v>
      </c>
      <c r="E8" s="29" t="s">
        <v>169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182</v>
      </c>
      <c r="P8" s="29" t="s">
        <v>181</v>
      </c>
      <c r="Q8" s="29" t="s">
        <v>196</v>
      </c>
      <c r="R8" s="29" t="s">
        <v>49</v>
      </c>
      <c r="S8" s="12" t="s">
        <v>48</v>
      </c>
      <c r="T8" s="29" t="s">
        <v>129</v>
      </c>
      <c r="U8" s="13" t="s">
        <v>131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189</v>
      </c>
      <c r="P9" s="31"/>
      <c r="Q9" s="15" t="s">
        <v>185</v>
      </c>
      <c r="R9" s="31" t="s">
        <v>185</v>
      </c>
      <c r="S9" s="15" t="s">
        <v>19</v>
      </c>
      <c r="T9" s="31" t="s">
        <v>185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132</v>
      </c>
      <c r="T10" s="18" t="s">
        <v>170</v>
      </c>
      <c r="U10" s="19" t="s">
        <v>191</v>
      </c>
      <c r="AD10" s="1"/>
      <c r="AE10" s="3"/>
      <c r="AF10" s="1"/>
    </row>
    <row r="11" spans="2:35" s="4" customFormat="1" ht="18" customHeight="1">
      <c r="B11" s="100" t="s">
        <v>30</v>
      </c>
      <c r="C11" s="100"/>
      <c r="D11" s="101"/>
      <c r="E11" s="101"/>
      <c r="F11" s="100"/>
      <c r="G11" s="101"/>
      <c r="H11" s="100"/>
      <c r="I11" s="100"/>
      <c r="J11" s="110"/>
      <c r="K11" s="103">
        <v>3.5274382269014688</v>
      </c>
      <c r="L11" s="101"/>
      <c r="M11" s="102"/>
      <c r="N11" s="102">
        <v>-1.4889464321126573E-2</v>
      </c>
      <c r="O11" s="103"/>
      <c r="P11" s="111"/>
      <c r="Q11" s="103"/>
      <c r="R11" s="103">
        <v>9071.1324858120006</v>
      </c>
      <c r="S11" s="104"/>
      <c r="T11" s="104">
        <v>1</v>
      </c>
      <c r="U11" s="104">
        <v>2.8664749236003858E-3</v>
      </c>
      <c r="AD11" s="1"/>
      <c r="AE11" s="3"/>
      <c r="AF11" s="1"/>
      <c r="AI11" s="1"/>
    </row>
    <row r="12" spans="2:35">
      <c r="B12" s="122" t="s">
        <v>175</v>
      </c>
      <c r="C12" s="100"/>
      <c r="D12" s="101"/>
      <c r="E12" s="101"/>
      <c r="F12" s="100"/>
      <c r="G12" s="101"/>
      <c r="H12" s="100"/>
      <c r="I12" s="100"/>
      <c r="J12" s="110"/>
      <c r="K12" s="103">
        <v>3.5274382269014697</v>
      </c>
      <c r="L12" s="101"/>
      <c r="M12" s="102"/>
      <c r="N12" s="102">
        <v>-1.4889464321126575E-2</v>
      </c>
      <c r="O12" s="103"/>
      <c r="P12" s="111"/>
      <c r="Q12" s="103"/>
      <c r="R12" s="103">
        <v>9071.1324858119988</v>
      </c>
      <c r="S12" s="104"/>
      <c r="T12" s="104">
        <v>0.99999999999999978</v>
      </c>
      <c r="U12" s="104">
        <v>2.8664749236003853E-3</v>
      </c>
      <c r="AE12" s="3"/>
    </row>
    <row r="13" spans="2:35" ht="20.25">
      <c r="B13" s="98" t="s">
        <v>51</v>
      </c>
      <c r="C13" s="93"/>
      <c r="D13" s="94"/>
      <c r="E13" s="94"/>
      <c r="F13" s="93"/>
      <c r="G13" s="94"/>
      <c r="H13" s="93"/>
      <c r="I13" s="93"/>
      <c r="J13" s="112"/>
      <c r="K13" s="96">
        <v>3.1803130552987824</v>
      </c>
      <c r="L13" s="94"/>
      <c r="M13" s="95"/>
      <c r="N13" s="95">
        <v>-1.6729636831314558E-2</v>
      </c>
      <c r="O13" s="96"/>
      <c r="P13" s="113"/>
      <c r="Q13" s="96"/>
      <c r="R13" s="96">
        <v>6207.755380225999</v>
      </c>
      <c r="S13" s="97"/>
      <c r="T13" s="97">
        <v>0.68434182721236192</v>
      </c>
      <c r="U13" s="97">
        <v>1.9616486868751035E-3</v>
      </c>
      <c r="AE13" s="4"/>
    </row>
    <row r="14" spans="2:35">
      <c r="B14" s="99" t="s">
        <v>224</v>
      </c>
      <c r="C14" s="100" t="s">
        <v>225</v>
      </c>
      <c r="D14" s="101" t="s">
        <v>26</v>
      </c>
      <c r="E14" s="101" t="s">
        <v>226</v>
      </c>
      <c r="F14" s="100" t="s">
        <v>227</v>
      </c>
      <c r="G14" s="101" t="s">
        <v>228</v>
      </c>
      <c r="H14" s="100" t="s">
        <v>229</v>
      </c>
      <c r="I14" s="100"/>
      <c r="J14" s="110"/>
      <c r="K14" s="103">
        <v>3.9100000000010926</v>
      </c>
      <c r="L14" s="101" t="s">
        <v>112</v>
      </c>
      <c r="M14" s="102">
        <v>0</v>
      </c>
      <c r="N14" s="102">
        <v>6.9800000000014906E-2</v>
      </c>
      <c r="O14" s="103">
        <v>364070.79800000007</v>
      </c>
      <c r="P14" s="111">
        <v>76.484999999999999</v>
      </c>
      <c r="Q14" s="103"/>
      <c r="R14" s="103">
        <v>979.89915592299997</v>
      </c>
      <c r="S14" s="104">
        <v>1.8203539900000004E-3</v>
      </c>
      <c r="T14" s="104">
        <v>0.10802390522414297</v>
      </c>
      <c r="U14" s="104">
        <v>3.0964781547439051E-4</v>
      </c>
    </row>
    <row r="15" spans="2:35">
      <c r="B15" s="99" t="s">
        <v>230</v>
      </c>
      <c r="C15" s="100" t="s">
        <v>231</v>
      </c>
      <c r="D15" s="101" t="s">
        <v>26</v>
      </c>
      <c r="E15" s="101" t="s">
        <v>226</v>
      </c>
      <c r="F15" s="100" t="s">
        <v>232</v>
      </c>
      <c r="G15" s="101" t="s">
        <v>233</v>
      </c>
      <c r="H15" s="100" t="s">
        <v>229</v>
      </c>
      <c r="I15" s="100"/>
      <c r="J15" s="110"/>
      <c r="K15" s="103">
        <v>1.859999999998347</v>
      </c>
      <c r="L15" s="101" t="s">
        <v>112</v>
      </c>
      <c r="M15" s="102">
        <v>0</v>
      </c>
      <c r="N15" s="102">
        <v>-3.2099999999986355E-2</v>
      </c>
      <c r="O15" s="103">
        <v>140027.23000000001</v>
      </c>
      <c r="P15" s="111">
        <v>105.57299999999999</v>
      </c>
      <c r="Q15" s="103"/>
      <c r="R15" s="103">
        <v>520.21710435099999</v>
      </c>
      <c r="S15" s="104">
        <v>2.4352561739130436E-4</v>
      </c>
      <c r="T15" s="104">
        <v>5.7348639231613305E-2</v>
      </c>
      <c r="U15" s="104">
        <v>1.6438843626002484E-4</v>
      </c>
    </row>
    <row r="16" spans="2:35">
      <c r="B16" s="99" t="s">
        <v>234</v>
      </c>
      <c r="C16" s="100" t="s">
        <v>235</v>
      </c>
      <c r="D16" s="101" t="s">
        <v>26</v>
      </c>
      <c r="E16" s="101" t="s">
        <v>226</v>
      </c>
      <c r="F16" s="100" t="s">
        <v>236</v>
      </c>
      <c r="G16" s="101" t="s">
        <v>228</v>
      </c>
      <c r="H16" s="100" t="s">
        <v>229</v>
      </c>
      <c r="I16" s="100"/>
      <c r="J16" s="110"/>
      <c r="K16" s="103">
        <v>3.2999999999981267</v>
      </c>
      <c r="L16" s="101" t="s">
        <v>112</v>
      </c>
      <c r="M16" s="102">
        <v>0</v>
      </c>
      <c r="N16" s="102">
        <v>-6.6999999999977106E-2</v>
      </c>
      <c r="O16" s="103">
        <v>112021.784</v>
      </c>
      <c r="P16" s="111">
        <v>121.889</v>
      </c>
      <c r="Q16" s="103"/>
      <c r="R16" s="103">
        <v>480.492115463</v>
      </c>
      <c r="S16" s="104">
        <v>5.6010892000000004E-4</v>
      </c>
      <c r="T16" s="104">
        <v>5.2969363661541632E-2</v>
      </c>
      <c r="U16" s="104">
        <v>1.5183535265487859E-4</v>
      </c>
    </row>
    <row r="17" spans="2:30" ht="20.25">
      <c r="B17" s="99" t="s">
        <v>237</v>
      </c>
      <c r="C17" s="100" t="s">
        <v>238</v>
      </c>
      <c r="D17" s="101" t="s">
        <v>26</v>
      </c>
      <c r="E17" s="101" t="s">
        <v>226</v>
      </c>
      <c r="F17" s="100" t="s">
        <v>239</v>
      </c>
      <c r="G17" s="101" t="s">
        <v>240</v>
      </c>
      <c r="H17" s="100" t="s">
        <v>229</v>
      </c>
      <c r="I17" s="100"/>
      <c r="J17" s="110"/>
      <c r="K17" s="103">
        <v>3.2400000000002911</v>
      </c>
      <c r="L17" s="101" t="s">
        <v>112</v>
      </c>
      <c r="M17" s="102">
        <v>0</v>
      </c>
      <c r="N17" s="102">
        <v>-7.3100000000004356E-2</v>
      </c>
      <c r="O17" s="103">
        <v>630122.53500000003</v>
      </c>
      <c r="P17" s="111">
        <v>123.938</v>
      </c>
      <c r="Q17" s="103"/>
      <c r="R17" s="103">
        <v>2748.2027000800003</v>
      </c>
      <c r="S17" s="104">
        <v>9.9624116205533609E-4</v>
      </c>
      <c r="T17" s="104">
        <v>0.30296136721389705</v>
      </c>
      <c r="U17" s="104">
        <v>8.6843116193832399E-4</v>
      </c>
      <c r="AD17" s="4"/>
    </row>
    <row r="18" spans="2:30">
      <c r="B18" s="99" t="s">
        <v>241</v>
      </c>
      <c r="C18" s="100" t="s">
        <v>242</v>
      </c>
      <c r="D18" s="101" t="s">
        <v>26</v>
      </c>
      <c r="E18" s="101" t="s">
        <v>226</v>
      </c>
      <c r="F18" s="100" t="s">
        <v>243</v>
      </c>
      <c r="G18" s="101" t="s">
        <v>233</v>
      </c>
      <c r="H18" s="100" t="s">
        <v>229</v>
      </c>
      <c r="I18" s="100"/>
      <c r="J18" s="110"/>
      <c r="K18" s="103">
        <v>3.2700000000002332</v>
      </c>
      <c r="L18" s="101" t="s">
        <v>112</v>
      </c>
      <c r="M18" s="102">
        <v>2.5000000000000001E-3</v>
      </c>
      <c r="N18" s="102">
        <v>4.4199999999996215E-2</v>
      </c>
      <c r="O18" s="103">
        <v>294057.18300000002</v>
      </c>
      <c r="P18" s="111">
        <v>86.937880000000007</v>
      </c>
      <c r="Q18" s="103"/>
      <c r="R18" s="103">
        <v>899.6221246770001</v>
      </c>
      <c r="S18" s="104">
        <v>9.3351486666666669E-4</v>
      </c>
      <c r="T18" s="104">
        <v>9.9174179859469955E-2</v>
      </c>
      <c r="U18" s="104">
        <v>2.8428029963580503E-4</v>
      </c>
    </row>
    <row r="19" spans="2:30">
      <c r="B19" s="99" t="s">
        <v>244</v>
      </c>
      <c r="C19" s="100" t="s">
        <v>245</v>
      </c>
      <c r="D19" s="101" t="s">
        <v>26</v>
      </c>
      <c r="E19" s="101" t="s">
        <v>226</v>
      </c>
      <c r="F19" s="100" t="s">
        <v>246</v>
      </c>
      <c r="G19" s="101" t="s">
        <v>233</v>
      </c>
      <c r="H19" s="100" t="s">
        <v>229</v>
      </c>
      <c r="I19" s="100"/>
      <c r="J19" s="110"/>
      <c r="K19" s="103">
        <v>2.6100000000008285</v>
      </c>
      <c r="L19" s="101" t="s">
        <v>112</v>
      </c>
      <c r="M19" s="102">
        <v>0</v>
      </c>
      <c r="N19" s="102">
        <v>6.5200000000040739E-2</v>
      </c>
      <c r="O19" s="103">
        <v>196038.122</v>
      </c>
      <c r="P19" s="111">
        <v>83.977000000000004</v>
      </c>
      <c r="Q19" s="103"/>
      <c r="R19" s="103">
        <v>579.322179732</v>
      </c>
      <c r="S19" s="104">
        <v>3.4093586434782612E-4</v>
      </c>
      <c r="T19" s="104">
        <v>6.3864372021697147E-2</v>
      </c>
      <c r="U19" s="104">
        <v>1.8306562091168093E-4</v>
      </c>
      <c r="AD19" s="3"/>
    </row>
    <row r="20" spans="2:30">
      <c r="B20" s="10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3"/>
      <c r="P20" s="111"/>
      <c r="Q20" s="100"/>
      <c r="R20" s="100"/>
      <c r="S20" s="100"/>
      <c r="T20" s="104"/>
      <c r="U20" s="100"/>
    </row>
    <row r="21" spans="2:30">
      <c r="B21" s="98" t="s">
        <v>50</v>
      </c>
      <c r="C21" s="93"/>
      <c r="D21" s="94"/>
      <c r="E21" s="94"/>
      <c r="F21" s="93"/>
      <c r="G21" s="94"/>
      <c r="H21" s="93"/>
      <c r="I21" s="93"/>
      <c r="J21" s="112"/>
      <c r="K21" s="96">
        <v>4.2799999999996237</v>
      </c>
      <c r="L21" s="94"/>
      <c r="M21" s="95"/>
      <c r="N21" s="95">
        <v>-1.0900000000000911E-2</v>
      </c>
      <c r="O21" s="96"/>
      <c r="P21" s="113"/>
      <c r="Q21" s="96"/>
      <c r="R21" s="96">
        <v>2863.3771055859993</v>
      </c>
      <c r="S21" s="97"/>
      <c r="T21" s="97">
        <v>0.31565817278763786</v>
      </c>
      <c r="U21" s="97">
        <v>9.0482623672528159E-4</v>
      </c>
    </row>
    <row r="22" spans="2:30">
      <c r="B22" s="99" t="s">
        <v>247</v>
      </c>
      <c r="C22" s="100" t="s">
        <v>248</v>
      </c>
      <c r="D22" s="101" t="s">
        <v>26</v>
      </c>
      <c r="E22" s="101" t="s">
        <v>226</v>
      </c>
      <c r="F22" s="100" t="s">
        <v>249</v>
      </c>
      <c r="G22" s="101" t="s">
        <v>250</v>
      </c>
      <c r="H22" s="100" t="s">
        <v>229</v>
      </c>
      <c r="I22" s="100"/>
      <c r="J22" s="110"/>
      <c r="K22" s="103">
        <v>4.2799999999996237</v>
      </c>
      <c r="L22" s="101" t="s">
        <v>112</v>
      </c>
      <c r="M22" s="102">
        <v>2.5000000000000001E-2</v>
      </c>
      <c r="N22" s="102">
        <v>-1.0900000000000911E-2</v>
      </c>
      <c r="O22" s="103">
        <v>693134.78850000014</v>
      </c>
      <c r="P22" s="111">
        <v>117.39283</v>
      </c>
      <c r="Q22" s="103"/>
      <c r="R22" s="103">
        <v>2863.3771055859993</v>
      </c>
      <c r="S22" s="104">
        <v>1.6072690747826091E-3</v>
      </c>
      <c r="T22" s="104">
        <v>0.31565817278763786</v>
      </c>
      <c r="U22" s="104">
        <v>9.0482623672528159E-4</v>
      </c>
    </row>
    <row r="23" spans="2:30">
      <c r="B23" s="10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3"/>
      <c r="P23" s="111"/>
      <c r="Q23" s="100"/>
      <c r="R23" s="100"/>
      <c r="S23" s="100"/>
      <c r="T23" s="104"/>
      <c r="U23" s="100"/>
    </row>
    <row r="24" spans="2:3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3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30">
      <c r="B26" s="108" t="s">
        <v>197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2:30">
      <c r="B27" s="108" t="s">
        <v>94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2:30">
      <c r="B28" s="108" t="s">
        <v>180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2:30">
      <c r="B29" s="108" t="s">
        <v>188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30">
      <c r="B30" s="117" t="s">
        <v>193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2:3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2:3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2:2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2:2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2:2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2:2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2:2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2:2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2:2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2:2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2:2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2:2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2:2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2:2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2:2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2:2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2:2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2:2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2:2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2:2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2:2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2:2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2:2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2:2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2:2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2:2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2:2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2:2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2:2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2:2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2:2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2:2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2:2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2:2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2:2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2:2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2:2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2:2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2:2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2:2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2:2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2:2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2:2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2:2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2:2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2:2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2:2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2:2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2:2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2:2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2:2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2:2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2:2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2:2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2:2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</row>
    <row r="118" spans="2:2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2:2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</row>
    <row r="120" spans="2:2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</row>
    <row r="121" spans="2:21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</row>
    <row r="122" spans="2:2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0:K30"/>
  </mergeCells>
  <phoneticPr fontId="3" type="noConversion"/>
  <conditionalFormatting sqref="B12:B122">
    <cfRule type="cellIs" dxfId="8" priority="2" operator="equal">
      <formula>"NR3"</formula>
    </cfRule>
  </conditionalFormatting>
  <conditionalFormatting sqref="B12:B122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28 B30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.7109375" style="1" bestFit="1" customWidth="1"/>
    <col min="12" max="12" width="13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126</v>
      </c>
      <c r="C1" s="46" t="s" vm="1">
        <v>204</v>
      </c>
    </row>
    <row r="2" spans="2:28">
      <c r="B2" s="46" t="s">
        <v>125</v>
      </c>
      <c r="C2" s="46" t="s">
        <v>205</v>
      </c>
    </row>
    <row r="3" spans="2:28">
      <c r="B3" s="46" t="s">
        <v>127</v>
      </c>
      <c r="C3" s="46" t="s">
        <v>206</v>
      </c>
    </row>
    <row r="4" spans="2:28">
      <c r="B4" s="46" t="s">
        <v>128</v>
      </c>
      <c r="C4" s="46">
        <v>76</v>
      </c>
    </row>
    <row r="6" spans="2:28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74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97</v>
      </c>
      <c r="C8" s="29" t="s">
        <v>37</v>
      </c>
      <c r="D8" s="29" t="s">
        <v>101</v>
      </c>
      <c r="E8" s="29" t="s">
        <v>169</v>
      </c>
      <c r="F8" s="29" t="s">
        <v>99</v>
      </c>
      <c r="G8" s="29" t="s">
        <v>52</v>
      </c>
      <c r="H8" s="29" t="s">
        <v>85</v>
      </c>
      <c r="I8" s="12" t="s">
        <v>182</v>
      </c>
      <c r="J8" s="12" t="s">
        <v>181</v>
      </c>
      <c r="K8" s="29" t="s">
        <v>196</v>
      </c>
      <c r="L8" s="12" t="s">
        <v>49</v>
      </c>
      <c r="M8" s="12" t="s">
        <v>48</v>
      </c>
      <c r="N8" s="12" t="s">
        <v>129</v>
      </c>
      <c r="O8" s="13" t="s">
        <v>131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189</v>
      </c>
      <c r="J9" s="15"/>
      <c r="K9" s="15" t="s">
        <v>185</v>
      </c>
      <c r="L9" s="15" t="s">
        <v>185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28</v>
      </c>
      <c r="C11" s="87"/>
      <c r="D11" s="88"/>
      <c r="E11" s="88"/>
      <c r="F11" s="87"/>
      <c r="G11" s="88"/>
      <c r="H11" s="88"/>
      <c r="I11" s="90"/>
      <c r="J11" s="123"/>
      <c r="K11" s="90">
        <v>347.20040190599997</v>
      </c>
      <c r="L11" s="90">
        <v>1090369.9297921781</v>
      </c>
      <c r="M11" s="91"/>
      <c r="N11" s="91">
        <v>1</v>
      </c>
      <c r="O11" s="91">
        <v>0.34455654418957721</v>
      </c>
      <c r="X11" s="1"/>
      <c r="Y11" s="3"/>
      <c r="Z11" s="1"/>
      <c r="AB11" s="1"/>
    </row>
    <row r="12" spans="2:28" ht="20.25">
      <c r="B12" s="92" t="s">
        <v>176</v>
      </c>
      <c r="C12" s="93"/>
      <c r="D12" s="94"/>
      <c r="E12" s="94"/>
      <c r="F12" s="93"/>
      <c r="G12" s="94"/>
      <c r="H12" s="94"/>
      <c r="I12" s="96"/>
      <c r="J12" s="113"/>
      <c r="K12" s="96">
        <v>326.67534803900003</v>
      </c>
      <c r="L12" s="96">
        <v>866093.96762580401</v>
      </c>
      <c r="M12" s="97"/>
      <c r="N12" s="97">
        <v>0.79431204397839494</v>
      </c>
      <c r="O12" s="97">
        <v>0.27368541288135523</v>
      </c>
      <c r="Y12" s="4"/>
    </row>
    <row r="13" spans="2:28">
      <c r="B13" s="98" t="s">
        <v>251</v>
      </c>
      <c r="C13" s="93"/>
      <c r="D13" s="94"/>
      <c r="E13" s="94"/>
      <c r="F13" s="93"/>
      <c r="G13" s="94"/>
      <c r="H13" s="94"/>
      <c r="I13" s="96"/>
      <c r="J13" s="113"/>
      <c r="K13" s="96">
        <v>263.34764119499999</v>
      </c>
      <c r="L13" s="96">
        <v>529522.93096270401</v>
      </c>
      <c r="M13" s="97"/>
      <c r="N13" s="97">
        <v>0.48563603644464942</v>
      </c>
      <c r="O13" s="97">
        <v>0.16732907445129197</v>
      </c>
    </row>
    <row r="14" spans="2:28">
      <c r="B14" s="99" t="s">
        <v>252</v>
      </c>
      <c r="C14" s="100" t="s">
        <v>253</v>
      </c>
      <c r="D14" s="101" t="s">
        <v>102</v>
      </c>
      <c r="E14" s="101" t="s">
        <v>254</v>
      </c>
      <c r="F14" s="100" t="s">
        <v>255</v>
      </c>
      <c r="G14" s="101" t="s">
        <v>256</v>
      </c>
      <c r="H14" s="101" t="s">
        <v>113</v>
      </c>
      <c r="I14" s="103">
        <v>544779.74733599997</v>
      </c>
      <c r="J14" s="111">
        <v>3920</v>
      </c>
      <c r="K14" s="103"/>
      <c r="L14" s="103">
        <v>21355.366095504</v>
      </c>
      <c r="M14" s="104">
        <v>2.4275466459578424E-3</v>
      </c>
      <c r="N14" s="104">
        <v>1.9585431982312902E-2</v>
      </c>
      <c r="O14" s="104">
        <v>6.7482887602857543E-3</v>
      </c>
    </row>
    <row r="15" spans="2:28">
      <c r="B15" s="99" t="s">
        <v>257</v>
      </c>
      <c r="C15" s="100" t="s">
        <v>258</v>
      </c>
      <c r="D15" s="101" t="s">
        <v>102</v>
      </c>
      <c r="E15" s="101" t="s">
        <v>254</v>
      </c>
      <c r="F15" s="100" t="s">
        <v>249</v>
      </c>
      <c r="G15" s="101" t="s">
        <v>250</v>
      </c>
      <c r="H15" s="101" t="s">
        <v>113</v>
      </c>
      <c r="I15" s="103">
        <v>60375.001374000007</v>
      </c>
      <c r="J15" s="111">
        <v>30960</v>
      </c>
      <c r="K15" s="103"/>
      <c r="L15" s="103">
        <v>18692.100446346998</v>
      </c>
      <c r="M15" s="104">
        <v>1.0772068595746214E-3</v>
      </c>
      <c r="N15" s="104">
        <v>1.7142897961162289E-2</v>
      </c>
      <c r="O15" s="104">
        <v>5.9066976788926268E-3</v>
      </c>
    </row>
    <row r="16" spans="2:28" ht="20.25">
      <c r="B16" s="99" t="s">
        <v>259</v>
      </c>
      <c r="C16" s="100" t="s">
        <v>260</v>
      </c>
      <c r="D16" s="101" t="s">
        <v>102</v>
      </c>
      <c r="E16" s="101" t="s">
        <v>254</v>
      </c>
      <c r="F16" s="100" t="s">
        <v>261</v>
      </c>
      <c r="G16" s="101" t="s">
        <v>262</v>
      </c>
      <c r="H16" s="101" t="s">
        <v>113</v>
      </c>
      <c r="I16" s="103">
        <v>1862732.3349850001</v>
      </c>
      <c r="J16" s="111">
        <v>2545</v>
      </c>
      <c r="K16" s="103"/>
      <c r="L16" s="103">
        <v>47406.537925374003</v>
      </c>
      <c r="M16" s="104">
        <v>1.4449349701499358E-3</v>
      </c>
      <c r="N16" s="104">
        <v>4.3477481018216982E-2</v>
      </c>
      <c r="O16" s="104">
        <v>1.4980450609704783E-2</v>
      </c>
      <c r="X16" s="4"/>
    </row>
    <row r="17" spans="2:15">
      <c r="B17" s="99" t="s">
        <v>263</v>
      </c>
      <c r="C17" s="100" t="s">
        <v>264</v>
      </c>
      <c r="D17" s="101" t="s">
        <v>102</v>
      </c>
      <c r="E17" s="101" t="s">
        <v>254</v>
      </c>
      <c r="F17" s="100" t="s">
        <v>265</v>
      </c>
      <c r="G17" s="101" t="s">
        <v>266</v>
      </c>
      <c r="H17" s="101" t="s">
        <v>113</v>
      </c>
      <c r="I17" s="103">
        <v>42604.693680999997</v>
      </c>
      <c r="J17" s="111">
        <v>57240</v>
      </c>
      <c r="K17" s="103">
        <v>74.962958939999993</v>
      </c>
      <c r="L17" s="103">
        <v>24461.889622111998</v>
      </c>
      <c r="M17" s="104">
        <v>9.6077250049307454E-4</v>
      </c>
      <c r="N17" s="104">
        <v>2.2434486639570459E-2</v>
      </c>
      <c r="O17" s="104">
        <v>7.7299491871976374E-3</v>
      </c>
    </row>
    <row r="18" spans="2:15">
      <c r="B18" s="99" t="s">
        <v>267</v>
      </c>
      <c r="C18" s="100" t="s">
        <v>268</v>
      </c>
      <c r="D18" s="101" t="s">
        <v>102</v>
      </c>
      <c r="E18" s="101" t="s">
        <v>254</v>
      </c>
      <c r="F18" s="100" t="s">
        <v>269</v>
      </c>
      <c r="G18" s="101" t="s">
        <v>270</v>
      </c>
      <c r="H18" s="101" t="s">
        <v>113</v>
      </c>
      <c r="I18" s="103">
        <v>11283.842280999999</v>
      </c>
      <c r="J18" s="111">
        <v>190000</v>
      </c>
      <c r="K18" s="103"/>
      <c r="L18" s="103">
        <v>21439.300333018</v>
      </c>
      <c r="M18" s="104">
        <v>2.9403429026103331E-3</v>
      </c>
      <c r="N18" s="104">
        <v>1.9662409744832451E-2</v>
      </c>
      <c r="O18" s="104">
        <v>6.7748119521189362E-3</v>
      </c>
    </row>
    <row r="19" spans="2:15">
      <c r="B19" s="99" t="s">
        <v>271</v>
      </c>
      <c r="C19" s="100" t="s">
        <v>272</v>
      </c>
      <c r="D19" s="101" t="s">
        <v>102</v>
      </c>
      <c r="E19" s="101" t="s">
        <v>254</v>
      </c>
      <c r="F19" s="100" t="s">
        <v>273</v>
      </c>
      <c r="G19" s="101" t="s">
        <v>274</v>
      </c>
      <c r="H19" s="101" t="s">
        <v>113</v>
      </c>
      <c r="I19" s="103">
        <v>500527.27762400004</v>
      </c>
      <c r="J19" s="111">
        <v>2065</v>
      </c>
      <c r="K19" s="103"/>
      <c r="L19" s="103">
        <v>10335.888282938</v>
      </c>
      <c r="M19" s="104">
        <v>1.0653145936014284E-3</v>
      </c>
      <c r="N19" s="104">
        <v>9.4792491983963605E-3</v>
      </c>
      <c r="O19" s="104">
        <v>3.2661373453112697E-3</v>
      </c>
    </row>
    <row r="20" spans="2:15">
      <c r="B20" s="99" t="s">
        <v>275</v>
      </c>
      <c r="C20" s="100" t="s">
        <v>276</v>
      </c>
      <c r="D20" s="101" t="s">
        <v>102</v>
      </c>
      <c r="E20" s="101" t="s">
        <v>254</v>
      </c>
      <c r="F20" s="100" t="s">
        <v>277</v>
      </c>
      <c r="G20" s="101" t="s">
        <v>108</v>
      </c>
      <c r="H20" s="101" t="s">
        <v>113</v>
      </c>
      <c r="I20" s="103">
        <v>36774.175186</v>
      </c>
      <c r="J20" s="111">
        <v>5612</v>
      </c>
      <c r="K20" s="103"/>
      <c r="L20" s="103">
        <v>2063.766711448</v>
      </c>
      <c r="M20" s="104">
        <v>2.0765880927964714E-4</v>
      </c>
      <c r="N20" s="104">
        <v>1.8927215938918539E-3</v>
      </c>
      <c r="O20" s="104">
        <v>6.5214961150436546E-4</v>
      </c>
    </row>
    <row r="21" spans="2:15">
      <c r="B21" s="99" t="s">
        <v>278</v>
      </c>
      <c r="C21" s="100" t="s">
        <v>279</v>
      </c>
      <c r="D21" s="101" t="s">
        <v>102</v>
      </c>
      <c r="E21" s="101" t="s">
        <v>254</v>
      </c>
      <c r="F21" s="100" t="s">
        <v>280</v>
      </c>
      <c r="G21" s="101" t="s">
        <v>250</v>
      </c>
      <c r="H21" s="101" t="s">
        <v>113</v>
      </c>
      <c r="I21" s="103">
        <v>1249004.692452</v>
      </c>
      <c r="J21" s="111">
        <v>1108</v>
      </c>
      <c r="K21" s="103"/>
      <c r="L21" s="103">
        <v>13838.971992342998</v>
      </c>
      <c r="M21" s="104">
        <v>2.280000514580857E-3</v>
      </c>
      <c r="N21" s="104">
        <v>1.2691997105038171E-2</v>
      </c>
      <c r="O21" s="104">
        <v>4.3731106613760706E-3</v>
      </c>
    </row>
    <row r="22" spans="2:15">
      <c r="B22" s="99" t="s">
        <v>281</v>
      </c>
      <c r="C22" s="100" t="s">
        <v>282</v>
      </c>
      <c r="D22" s="101" t="s">
        <v>102</v>
      </c>
      <c r="E22" s="101" t="s">
        <v>254</v>
      </c>
      <c r="F22" s="100" t="s">
        <v>283</v>
      </c>
      <c r="G22" s="101" t="s">
        <v>274</v>
      </c>
      <c r="H22" s="101" t="s">
        <v>113</v>
      </c>
      <c r="I22" s="103">
        <v>132360.881425</v>
      </c>
      <c r="J22" s="111">
        <v>5626</v>
      </c>
      <c r="K22" s="103"/>
      <c r="L22" s="103">
        <v>7446.6231889569999</v>
      </c>
      <c r="M22" s="104">
        <v>1.0654178068557521E-3</v>
      </c>
      <c r="N22" s="104">
        <v>6.8294465809198429E-3</v>
      </c>
      <c r="O22" s="104">
        <v>2.3531305126490648E-3</v>
      </c>
    </row>
    <row r="23" spans="2:15">
      <c r="B23" s="99" t="s">
        <v>284</v>
      </c>
      <c r="C23" s="100" t="s">
        <v>285</v>
      </c>
      <c r="D23" s="101" t="s">
        <v>102</v>
      </c>
      <c r="E23" s="101" t="s">
        <v>254</v>
      </c>
      <c r="F23" s="100" t="s">
        <v>286</v>
      </c>
      <c r="G23" s="101" t="s">
        <v>287</v>
      </c>
      <c r="H23" s="101" t="s">
        <v>113</v>
      </c>
      <c r="I23" s="103">
        <v>29401.209423000004</v>
      </c>
      <c r="J23" s="111">
        <v>6569</v>
      </c>
      <c r="K23" s="103"/>
      <c r="L23" s="103">
        <v>1931.36544701</v>
      </c>
      <c r="M23" s="104">
        <v>2.9045496488874876E-4</v>
      </c>
      <c r="N23" s="104">
        <v>1.77129375475176E-3</v>
      </c>
      <c r="O23" s="104">
        <v>6.1031085488184693E-4</v>
      </c>
    </row>
    <row r="24" spans="2:15">
      <c r="B24" s="99" t="s">
        <v>288</v>
      </c>
      <c r="C24" s="100" t="s">
        <v>289</v>
      </c>
      <c r="D24" s="101" t="s">
        <v>102</v>
      </c>
      <c r="E24" s="101" t="s">
        <v>254</v>
      </c>
      <c r="F24" s="100" t="s">
        <v>290</v>
      </c>
      <c r="G24" s="101" t="s">
        <v>136</v>
      </c>
      <c r="H24" s="101" t="s">
        <v>113</v>
      </c>
      <c r="I24" s="103">
        <v>3023871.2843129998</v>
      </c>
      <c r="J24" s="111">
        <v>606.5</v>
      </c>
      <c r="K24" s="103"/>
      <c r="L24" s="103">
        <v>18339.779339377998</v>
      </c>
      <c r="M24" s="104">
        <v>1.0934002785806718E-3</v>
      </c>
      <c r="N24" s="104">
        <v>1.6819777250160883E-2</v>
      </c>
      <c r="O24" s="104">
        <v>5.7953643233539034E-3</v>
      </c>
    </row>
    <row r="25" spans="2:15">
      <c r="B25" s="99" t="s">
        <v>291</v>
      </c>
      <c r="C25" s="100" t="s">
        <v>292</v>
      </c>
      <c r="D25" s="101" t="s">
        <v>102</v>
      </c>
      <c r="E25" s="101" t="s">
        <v>254</v>
      </c>
      <c r="F25" s="100" t="s">
        <v>293</v>
      </c>
      <c r="G25" s="101" t="s">
        <v>274</v>
      </c>
      <c r="H25" s="101" t="s">
        <v>113</v>
      </c>
      <c r="I25" s="103">
        <v>5909.7652260000004</v>
      </c>
      <c r="J25" s="111">
        <v>36000</v>
      </c>
      <c r="K25" s="103"/>
      <c r="L25" s="103">
        <v>2127.515481292</v>
      </c>
      <c r="M25" s="104">
        <v>2.4660840409731729E-4</v>
      </c>
      <c r="N25" s="104">
        <v>1.9511868615979711E-3</v>
      </c>
      <c r="O25" s="104">
        <v>6.7229420210030376E-4</v>
      </c>
    </row>
    <row r="26" spans="2:15">
      <c r="B26" s="99" t="s">
        <v>294</v>
      </c>
      <c r="C26" s="100" t="s">
        <v>295</v>
      </c>
      <c r="D26" s="101" t="s">
        <v>102</v>
      </c>
      <c r="E26" s="101" t="s">
        <v>254</v>
      </c>
      <c r="F26" s="100" t="s">
        <v>296</v>
      </c>
      <c r="G26" s="101" t="s">
        <v>297</v>
      </c>
      <c r="H26" s="101" t="s">
        <v>113</v>
      </c>
      <c r="I26" s="103">
        <v>75456.641463000007</v>
      </c>
      <c r="J26" s="111">
        <v>13900</v>
      </c>
      <c r="K26" s="103"/>
      <c r="L26" s="103">
        <v>10488.473163326002</v>
      </c>
      <c r="M26" s="104">
        <v>7.5208423581810601E-4</v>
      </c>
      <c r="N26" s="104">
        <v>9.6191878341005607E-3</v>
      </c>
      <c r="O26" s="104">
        <v>3.3143541180281131E-3</v>
      </c>
    </row>
    <row r="27" spans="2:15">
      <c r="B27" s="99" t="s">
        <v>298</v>
      </c>
      <c r="C27" s="100" t="s">
        <v>299</v>
      </c>
      <c r="D27" s="101" t="s">
        <v>102</v>
      </c>
      <c r="E27" s="101" t="s">
        <v>254</v>
      </c>
      <c r="F27" s="100" t="s">
        <v>300</v>
      </c>
      <c r="G27" s="101" t="s">
        <v>297</v>
      </c>
      <c r="H27" s="101" t="s">
        <v>113</v>
      </c>
      <c r="I27" s="103">
        <v>1330924.961446</v>
      </c>
      <c r="J27" s="111">
        <v>1848</v>
      </c>
      <c r="K27" s="103"/>
      <c r="L27" s="103">
        <v>24595.493287491998</v>
      </c>
      <c r="M27" s="104">
        <v>1.0759198149422231E-3</v>
      </c>
      <c r="N27" s="104">
        <v>2.2557017224585276E-2</v>
      </c>
      <c r="O27" s="104">
        <v>7.7721679021278698E-3</v>
      </c>
    </row>
    <row r="28" spans="2:15">
      <c r="B28" s="99" t="s">
        <v>301</v>
      </c>
      <c r="C28" s="100" t="s">
        <v>302</v>
      </c>
      <c r="D28" s="101" t="s">
        <v>102</v>
      </c>
      <c r="E28" s="101" t="s">
        <v>254</v>
      </c>
      <c r="F28" s="100" t="s">
        <v>303</v>
      </c>
      <c r="G28" s="101" t="s">
        <v>304</v>
      </c>
      <c r="H28" s="101" t="s">
        <v>113</v>
      </c>
      <c r="I28" s="103">
        <v>271408.465241</v>
      </c>
      <c r="J28" s="111">
        <v>3750</v>
      </c>
      <c r="K28" s="103"/>
      <c r="L28" s="103">
        <v>10177.817446539</v>
      </c>
      <c r="M28" s="104">
        <v>1.0751285264021919E-3</v>
      </c>
      <c r="N28" s="104">
        <v>9.334279283067598E-3</v>
      </c>
      <c r="O28" s="104">
        <v>3.2161870122741358E-3</v>
      </c>
    </row>
    <row r="29" spans="2:15">
      <c r="B29" s="99" t="s">
        <v>305</v>
      </c>
      <c r="C29" s="100" t="s">
        <v>306</v>
      </c>
      <c r="D29" s="101" t="s">
        <v>102</v>
      </c>
      <c r="E29" s="101" t="s">
        <v>254</v>
      </c>
      <c r="F29" s="100" t="s">
        <v>307</v>
      </c>
      <c r="G29" s="101" t="s">
        <v>304</v>
      </c>
      <c r="H29" s="101" t="s">
        <v>113</v>
      </c>
      <c r="I29" s="103">
        <v>231201.25589999999</v>
      </c>
      <c r="J29" s="111">
        <v>3101</v>
      </c>
      <c r="K29" s="103"/>
      <c r="L29" s="103">
        <v>7169.5509454460007</v>
      </c>
      <c r="M29" s="104">
        <v>1.095265427299402E-3</v>
      </c>
      <c r="N29" s="104">
        <v>6.5753381027414248E-3</v>
      </c>
      <c r="O29" s="104">
        <v>2.2655757735586361E-3</v>
      </c>
    </row>
    <row r="30" spans="2:15">
      <c r="B30" s="99" t="s">
        <v>308</v>
      </c>
      <c r="C30" s="100" t="s">
        <v>309</v>
      </c>
      <c r="D30" s="101" t="s">
        <v>102</v>
      </c>
      <c r="E30" s="101" t="s">
        <v>254</v>
      </c>
      <c r="F30" s="100" t="s">
        <v>310</v>
      </c>
      <c r="G30" s="101" t="s">
        <v>270</v>
      </c>
      <c r="H30" s="101" t="s">
        <v>113</v>
      </c>
      <c r="I30" s="103">
        <v>5391.6644750000005</v>
      </c>
      <c r="J30" s="111">
        <v>124000</v>
      </c>
      <c r="K30" s="103"/>
      <c r="L30" s="103">
        <v>6685.6639487670009</v>
      </c>
      <c r="M30" s="104">
        <v>6.9999889320068189E-4</v>
      </c>
      <c r="N30" s="104">
        <v>6.1315556914168321E-3</v>
      </c>
      <c r="O30" s="104">
        <v>2.1126676395405173E-3</v>
      </c>
    </row>
    <row r="31" spans="2:15">
      <c r="B31" s="99" t="s">
        <v>311</v>
      </c>
      <c r="C31" s="100" t="s">
        <v>312</v>
      </c>
      <c r="D31" s="101" t="s">
        <v>102</v>
      </c>
      <c r="E31" s="101" t="s">
        <v>254</v>
      </c>
      <c r="F31" s="100" t="s">
        <v>313</v>
      </c>
      <c r="G31" s="101" t="s">
        <v>228</v>
      </c>
      <c r="H31" s="101" t="s">
        <v>113</v>
      </c>
      <c r="I31" s="103">
        <v>62078.663672000002</v>
      </c>
      <c r="J31" s="111">
        <v>15340</v>
      </c>
      <c r="K31" s="103"/>
      <c r="L31" s="103">
        <v>9522.8670015290008</v>
      </c>
      <c r="M31" s="104">
        <v>5.6646693810884251E-4</v>
      </c>
      <c r="N31" s="104">
        <v>8.7336111729934048E-3</v>
      </c>
      <c r="O31" s="104">
        <v>3.0092228840620872E-3</v>
      </c>
    </row>
    <row r="32" spans="2:15">
      <c r="B32" s="99" t="s">
        <v>314</v>
      </c>
      <c r="C32" s="100" t="s">
        <v>315</v>
      </c>
      <c r="D32" s="101" t="s">
        <v>102</v>
      </c>
      <c r="E32" s="101" t="s">
        <v>254</v>
      </c>
      <c r="F32" s="100" t="s">
        <v>316</v>
      </c>
      <c r="G32" s="101" t="s">
        <v>317</v>
      </c>
      <c r="H32" s="101" t="s">
        <v>113</v>
      </c>
      <c r="I32" s="103">
        <v>237682.13618599999</v>
      </c>
      <c r="J32" s="111">
        <v>3299</v>
      </c>
      <c r="K32" s="103"/>
      <c r="L32" s="103">
        <v>7841.1336727649996</v>
      </c>
      <c r="M32" s="104">
        <v>2.1402154173730533E-4</v>
      </c>
      <c r="N32" s="104">
        <v>7.1912600104989148E-3</v>
      </c>
      <c r="O32" s="104">
        <v>2.4777956975862085E-3</v>
      </c>
    </row>
    <row r="33" spans="2:15">
      <c r="B33" s="99" t="s">
        <v>318</v>
      </c>
      <c r="C33" s="100" t="s">
        <v>319</v>
      </c>
      <c r="D33" s="101" t="s">
        <v>102</v>
      </c>
      <c r="E33" s="101" t="s">
        <v>254</v>
      </c>
      <c r="F33" s="100" t="s">
        <v>320</v>
      </c>
      <c r="G33" s="101" t="s">
        <v>297</v>
      </c>
      <c r="H33" s="101" t="s">
        <v>113</v>
      </c>
      <c r="I33" s="103">
        <v>1851916.9398000003</v>
      </c>
      <c r="J33" s="111">
        <v>2931</v>
      </c>
      <c r="K33" s="103"/>
      <c r="L33" s="103">
        <v>54279.685505535992</v>
      </c>
      <c r="M33" s="104">
        <v>1.1995794957528894E-3</v>
      </c>
      <c r="N33" s="104">
        <v>4.9780981685620743E-2</v>
      </c>
      <c r="O33" s="104">
        <v>1.7152363015962117E-2</v>
      </c>
    </row>
    <row r="34" spans="2:15">
      <c r="B34" s="99" t="s">
        <v>321</v>
      </c>
      <c r="C34" s="100" t="s">
        <v>322</v>
      </c>
      <c r="D34" s="101" t="s">
        <v>102</v>
      </c>
      <c r="E34" s="101" t="s">
        <v>254</v>
      </c>
      <c r="F34" s="100" t="s">
        <v>323</v>
      </c>
      <c r="G34" s="101" t="s">
        <v>274</v>
      </c>
      <c r="H34" s="101" t="s">
        <v>113</v>
      </c>
      <c r="I34" s="103">
        <v>1423686.6171990002</v>
      </c>
      <c r="J34" s="111">
        <v>1120</v>
      </c>
      <c r="K34" s="103"/>
      <c r="L34" s="103">
        <v>15945.29011263</v>
      </c>
      <c r="M34" s="104">
        <v>1.8095643240934472E-3</v>
      </c>
      <c r="N34" s="104">
        <v>1.4623743444272289E-2</v>
      </c>
      <c r="O34" s="104">
        <v>5.0387065042734446E-3</v>
      </c>
    </row>
    <row r="35" spans="2:15">
      <c r="B35" s="99" t="s">
        <v>324</v>
      </c>
      <c r="C35" s="100" t="s">
        <v>325</v>
      </c>
      <c r="D35" s="101" t="s">
        <v>102</v>
      </c>
      <c r="E35" s="101" t="s">
        <v>254</v>
      </c>
      <c r="F35" s="100" t="s">
        <v>326</v>
      </c>
      <c r="G35" s="101" t="s">
        <v>297</v>
      </c>
      <c r="H35" s="101" t="s">
        <v>113</v>
      </c>
      <c r="I35" s="103">
        <v>306595.52923400002</v>
      </c>
      <c r="J35" s="111">
        <v>11390</v>
      </c>
      <c r="K35" s="103"/>
      <c r="L35" s="103">
        <v>34921.230779764999</v>
      </c>
      <c r="M35" s="104">
        <v>1.1922789704759734E-3</v>
      </c>
      <c r="N35" s="104">
        <v>3.2026956930498715E-2</v>
      </c>
      <c r="O35" s="104">
        <v>1.1035097600881068E-2</v>
      </c>
    </row>
    <row r="36" spans="2:15">
      <c r="B36" s="99" t="s">
        <v>327</v>
      </c>
      <c r="C36" s="100" t="s">
        <v>328</v>
      </c>
      <c r="D36" s="101" t="s">
        <v>102</v>
      </c>
      <c r="E36" s="101" t="s">
        <v>254</v>
      </c>
      <c r="F36" s="100" t="s">
        <v>329</v>
      </c>
      <c r="G36" s="101" t="s">
        <v>274</v>
      </c>
      <c r="H36" s="101" t="s">
        <v>113</v>
      </c>
      <c r="I36" s="103">
        <v>77847.816735999993</v>
      </c>
      <c r="J36" s="111">
        <v>25160</v>
      </c>
      <c r="K36" s="103"/>
      <c r="L36" s="103">
        <v>19586.510690871</v>
      </c>
      <c r="M36" s="104">
        <v>1.6392050202477502E-3</v>
      </c>
      <c r="N36" s="104">
        <v>1.7963179427191413E-2</v>
      </c>
      <c r="O36" s="104">
        <v>6.1893310260903826E-3</v>
      </c>
    </row>
    <row r="37" spans="2:15">
      <c r="B37" s="99" t="s">
        <v>330</v>
      </c>
      <c r="C37" s="100" t="s">
        <v>331</v>
      </c>
      <c r="D37" s="101" t="s">
        <v>102</v>
      </c>
      <c r="E37" s="101" t="s">
        <v>254</v>
      </c>
      <c r="F37" s="100" t="s">
        <v>236</v>
      </c>
      <c r="G37" s="101" t="s">
        <v>228</v>
      </c>
      <c r="H37" s="101" t="s">
        <v>113</v>
      </c>
      <c r="I37" s="103">
        <v>15328.332780999999</v>
      </c>
      <c r="J37" s="111">
        <v>28560</v>
      </c>
      <c r="K37" s="103"/>
      <c r="L37" s="103">
        <v>4377.7718422429998</v>
      </c>
      <c r="M37" s="104">
        <v>5.3252622276872606E-4</v>
      </c>
      <c r="N37" s="104">
        <v>4.0149418308677983E-3</v>
      </c>
      <c r="O37" s="104">
        <v>1.3833744823659824E-3</v>
      </c>
    </row>
    <row r="38" spans="2:15">
      <c r="B38" s="99" t="s">
        <v>332</v>
      </c>
      <c r="C38" s="100" t="s">
        <v>333</v>
      </c>
      <c r="D38" s="101" t="s">
        <v>102</v>
      </c>
      <c r="E38" s="101" t="s">
        <v>254</v>
      </c>
      <c r="F38" s="100" t="s">
        <v>334</v>
      </c>
      <c r="G38" s="101" t="s">
        <v>108</v>
      </c>
      <c r="H38" s="101" t="s">
        <v>113</v>
      </c>
      <c r="I38" s="103">
        <v>1275638.769452</v>
      </c>
      <c r="J38" s="111">
        <v>785</v>
      </c>
      <c r="K38" s="103">
        <v>188.384682255</v>
      </c>
      <c r="L38" s="103">
        <v>10202.149023309999</v>
      </c>
      <c r="M38" s="104">
        <v>1.086746297548256E-3</v>
      </c>
      <c r="N38" s="104">
        <v>9.3565942571935245E-3</v>
      </c>
      <c r="O38" s="104">
        <v>3.2238757826426444E-3</v>
      </c>
    </row>
    <row r="39" spans="2:15">
      <c r="B39" s="99" t="s">
        <v>335</v>
      </c>
      <c r="C39" s="100" t="s">
        <v>336</v>
      </c>
      <c r="D39" s="101" t="s">
        <v>102</v>
      </c>
      <c r="E39" s="101" t="s">
        <v>254</v>
      </c>
      <c r="F39" s="100" t="s">
        <v>337</v>
      </c>
      <c r="G39" s="101" t="s">
        <v>137</v>
      </c>
      <c r="H39" s="101" t="s">
        <v>113</v>
      </c>
      <c r="I39" s="103">
        <v>11294.372327999999</v>
      </c>
      <c r="J39" s="111">
        <v>68000</v>
      </c>
      <c r="K39" s="103"/>
      <c r="L39" s="103">
        <v>7680.1731831980005</v>
      </c>
      <c r="M39" s="104">
        <v>1.7777556252447204E-4</v>
      </c>
      <c r="N39" s="104">
        <v>7.0436399366422577E-3</v>
      </c>
      <c r="O39" s="104">
        <v>2.426932235085149E-3</v>
      </c>
    </row>
    <row r="40" spans="2:15">
      <c r="B40" s="99" t="s">
        <v>338</v>
      </c>
      <c r="C40" s="100" t="s">
        <v>339</v>
      </c>
      <c r="D40" s="101" t="s">
        <v>102</v>
      </c>
      <c r="E40" s="101" t="s">
        <v>254</v>
      </c>
      <c r="F40" s="100" t="s">
        <v>340</v>
      </c>
      <c r="G40" s="101" t="s">
        <v>274</v>
      </c>
      <c r="H40" s="101" t="s">
        <v>113</v>
      </c>
      <c r="I40" s="103">
        <v>124292.958279</v>
      </c>
      <c r="J40" s="111">
        <v>23360</v>
      </c>
      <c r="K40" s="103"/>
      <c r="L40" s="103">
        <v>29034.835054036997</v>
      </c>
      <c r="M40" s="104">
        <v>1.0249041769891277E-3</v>
      </c>
      <c r="N40" s="104">
        <v>2.6628426060475611E-2</v>
      </c>
      <c r="O40" s="104">
        <v>9.1749984606051532E-3</v>
      </c>
    </row>
    <row r="41" spans="2:15">
      <c r="B41" s="99" t="s">
        <v>341</v>
      </c>
      <c r="C41" s="100" t="s">
        <v>342</v>
      </c>
      <c r="D41" s="101" t="s">
        <v>102</v>
      </c>
      <c r="E41" s="101" t="s">
        <v>254</v>
      </c>
      <c r="F41" s="100" t="s">
        <v>343</v>
      </c>
      <c r="G41" s="101" t="s">
        <v>297</v>
      </c>
      <c r="H41" s="101" t="s">
        <v>113</v>
      </c>
      <c r="I41" s="103">
        <v>1580185.5975319999</v>
      </c>
      <c r="J41" s="111">
        <v>3172</v>
      </c>
      <c r="K41" s="103"/>
      <c r="L41" s="103">
        <v>50123.487153756003</v>
      </c>
      <c r="M41" s="104">
        <v>1.1820331053373008E-3</v>
      </c>
      <c r="N41" s="104">
        <v>4.5969249320099485E-2</v>
      </c>
      <c r="O41" s="104">
        <v>1.5839005684722549E-2</v>
      </c>
    </row>
    <row r="42" spans="2:15">
      <c r="B42" s="99" t="s">
        <v>344</v>
      </c>
      <c r="C42" s="100" t="s">
        <v>345</v>
      </c>
      <c r="D42" s="101" t="s">
        <v>102</v>
      </c>
      <c r="E42" s="101" t="s">
        <v>254</v>
      </c>
      <c r="F42" s="100" t="s">
        <v>346</v>
      </c>
      <c r="G42" s="101" t="s">
        <v>347</v>
      </c>
      <c r="H42" s="101" t="s">
        <v>113</v>
      </c>
      <c r="I42" s="103">
        <v>138083.36359200001</v>
      </c>
      <c r="J42" s="111">
        <v>9329</v>
      </c>
      <c r="K42" s="103"/>
      <c r="L42" s="103">
        <v>12881.796989367998</v>
      </c>
      <c r="M42" s="104">
        <v>1.1865614124796462E-3</v>
      </c>
      <c r="N42" s="104">
        <v>1.1814152827768497E-2</v>
      </c>
      <c r="O42" s="104">
        <v>4.0706436708634348E-3</v>
      </c>
    </row>
    <row r="43" spans="2:15">
      <c r="B43" s="99" t="s">
        <v>348</v>
      </c>
      <c r="C43" s="100" t="s">
        <v>349</v>
      </c>
      <c r="D43" s="101" t="s">
        <v>102</v>
      </c>
      <c r="E43" s="101" t="s">
        <v>254</v>
      </c>
      <c r="F43" s="100" t="s">
        <v>350</v>
      </c>
      <c r="G43" s="101" t="s">
        <v>287</v>
      </c>
      <c r="H43" s="101" t="s">
        <v>113</v>
      </c>
      <c r="I43" s="103">
        <v>634403.72753000003</v>
      </c>
      <c r="J43" s="111">
        <v>985</v>
      </c>
      <c r="K43" s="103"/>
      <c r="L43" s="103">
        <v>6248.8767161710002</v>
      </c>
      <c r="M43" s="104">
        <v>1.320969540990935E-3</v>
      </c>
      <c r="N43" s="104">
        <v>5.7309694127038345E-3</v>
      </c>
      <c r="O43" s="104">
        <v>1.9746430156974042E-3</v>
      </c>
    </row>
    <row r="44" spans="2:15">
      <c r="B44" s="99" t="s">
        <v>351</v>
      </c>
      <c r="C44" s="100" t="s">
        <v>352</v>
      </c>
      <c r="D44" s="101" t="s">
        <v>102</v>
      </c>
      <c r="E44" s="101" t="s">
        <v>254</v>
      </c>
      <c r="F44" s="100" t="s">
        <v>353</v>
      </c>
      <c r="G44" s="101" t="s">
        <v>354</v>
      </c>
      <c r="H44" s="101" t="s">
        <v>113</v>
      </c>
      <c r="I44" s="103">
        <v>659503.94457299996</v>
      </c>
      <c r="J44" s="111">
        <v>2778</v>
      </c>
      <c r="K44" s="103"/>
      <c r="L44" s="103">
        <v>18321.019580233999</v>
      </c>
      <c r="M44" s="104">
        <v>1.8462056372469992E-3</v>
      </c>
      <c r="N44" s="104">
        <v>1.6802572301059276E-2</v>
      </c>
      <c r="O44" s="104">
        <v>5.7894362455484958E-3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1"/>
      <c r="K45" s="100"/>
      <c r="L45" s="100"/>
      <c r="M45" s="100"/>
      <c r="N45" s="104"/>
      <c r="O45" s="100"/>
    </row>
    <row r="46" spans="2:15">
      <c r="B46" s="98" t="s">
        <v>355</v>
      </c>
      <c r="C46" s="93"/>
      <c r="D46" s="94"/>
      <c r="E46" s="94"/>
      <c r="F46" s="93"/>
      <c r="G46" s="94"/>
      <c r="H46" s="94"/>
      <c r="I46" s="96"/>
      <c r="J46" s="113"/>
      <c r="K46" s="96">
        <v>63.327706843999998</v>
      </c>
      <c r="L46" s="96">
        <v>282414.41771955602</v>
      </c>
      <c r="M46" s="97"/>
      <c r="N46" s="97">
        <v>0.25900789264555701</v>
      </c>
      <c r="O46" s="97">
        <v>8.9242864407778136E-2</v>
      </c>
    </row>
    <row r="47" spans="2:15">
      <c r="B47" s="99" t="s">
        <v>356</v>
      </c>
      <c r="C47" s="100" t="s">
        <v>357</v>
      </c>
      <c r="D47" s="101" t="s">
        <v>102</v>
      </c>
      <c r="E47" s="101" t="s">
        <v>254</v>
      </c>
      <c r="F47" s="100" t="s">
        <v>358</v>
      </c>
      <c r="G47" s="101" t="s">
        <v>287</v>
      </c>
      <c r="H47" s="101" t="s">
        <v>113</v>
      </c>
      <c r="I47" s="103">
        <v>339027.05197899998</v>
      </c>
      <c r="J47" s="111">
        <v>1129</v>
      </c>
      <c r="K47" s="103"/>
      <c r="L47" s="103">
        <v>3827.6154167070003</v>
      </c>
      <c r="M47" s="104">
        <v>1.6087431238492858E-3</v>
      </c>
      <c r="N47" s="104">
        <v>3.5103824052049332E-3</v>
      </c>
      <c r="O47" s="104">
        <v>1.2095252303213077E-3</v>
      </c>
    </row>
    <row r="48" spans="2:15">
      <c r="B48" s="99" t="s">
        <v>359</v>
      </c>
      <c r="C48" s="100" t="s">
        <v>360</v>
      </c>
      <c r="D48" s="101" t="s">
        <v>102</v>
      </c>
      <c r="E48" s="101" t="s">
        <v>254</v>
      </c>
      <c r="F48" s="100" t="s">
        <v>361</v>
      </c>
      <c r="G48" s="101" t="s">
        <v>304</v>
      </c>
      <c r="H48" s="101" t="s">
        <v>113</v>
      </c>
      <c r="I48" s="103">
        <v>14271.687303000002</v>
      </c>
      <c r="J48" s="111">
        <v>7600</v>
      </c>
      <c r="K48" s="103"/>
      <c r="L48" s="103">
        <v>1084.648235057</v>
      </c>
      <c r="M48" s="104">
        <v>9.7252278790341056E-4</v>
      </c>
      <c r="N48" s="104">
        <v>9.9475251969185488E-4</v>
      </c>
      <c r="O48" s="104">
        <v>3.4274849050889981E-4</v>
      </c>
    </row>
    <row r="49" spans="2:15">
      <c r="B49" s="99" t="s">
        <v>362</v>
      </c>
      <c r="C49" s="100" t="s">
        <v>363</v>
      </c>
      <c r="D49" s="101" t="s">
        <v>102</v>
      </c>
      <c r="E49" s="101" t="s">
        <v>254</v>
      </c>
      <c r="F49" s="100" t="s">
        <v>364</v>
      </c>
      <c r="G49" s="101" t="s">
        <v>109</v>
      </c>
      <c r="H49" s="101" t="s">
        <v>113</v>
      </c>
      <c r="I49" s="103">
        <v>10690.727261999999</v>
      </c>
      <c r="J49" s="111">
        <v>9582</v>
      </c>
      <c r="K49" s="103"/>
      <c r="L49" s="103">
        <v>1024.385496034</v>
      </c>
      <c r="M49" s="104">
        <v>9.5030097442335348E-4</v>
      </c>
      <c r="N49" s="104">
        <v>9.3948436034846025E-4</v>
      </c>
      <c r="O49" s="104">
        <v>3.2370548452182092E-4</v>
      </c>
    </row>
    <row r="50" spans="2:15">
      <c r="B50" s="99" t="s">
        <v>365</v>
      </c>
      <c r="C50" s="100" t="s">
        <v>366</v>
      </c>
      <c r="D50" s="101" t="s">
        <v>102</v>
      </c>
      <c r="E50" s="101" t="s">
        <v>254</v>
      </c>
      <c r="F50" s="100" t="s">
        <v>367</v>
      </c>
      <c r="G50" s="101" t="s">
        <v>354</v>
      </c>
      <c r="H50" s="101" t="s">
        <v>113</v>
      </c>
      <c r="I50" s="103">
        <v>407747.50346699997</v>
      </c>
      <c r="J50" s="111">
        <v>1336</v>
      </c>
      <c r="K50" s="103"/>
      <c r="L50" s="103">
        <v>5447.5066463220001</v>
      </c>
      <c r="M50" s="104">
        <v>3.2593720346837034E-3</v>
      </c>
      <c r="N50" s="104">
        <v>4.996016945698678E-3</v>
      </c>
      <c r="O50" s="104">
        <v>1.7214103335225031E-3</v>
      </c>
    </row>
    <row r="51" spans="2:15">
      <c r="B51" s="99" t="s">
        <v>368</v>
      </c>
      <c r="C51" s="100" t="s">
        <v>369</v>
      </c>
      <c r="D51" s="101" t="s">
        <v>102</v>
      </c>
      <c r="E51" s="101" t="s">
        <v>254</v>
      </c>
      <c r="F51" s="100" t="s">
        <v>370</v>
      </c>
      <c r="G51" s="101" t="s">
        <v>111</v>
      </c>
      <c r="H51" s="101" t="s">
        <v>113</v>
      </c>
      <c r="I51" s="103">
        <v>59488.048175000011</v>
      </c>
      <c r="J51" s="111">
        <v>688.3</v>
      </c>
      <c r="K51" s="103"/>
      <c r="L51" s="103">
        <v>409.456235591</v>
      </c>
      <c r="M51" s="104">
        <v>3.0161076676860055E-4</v>
      </c>
      <c r="N51" s="104">
        <v>3.7552047649465293E-4</v>
      </c>
      <c r="O51" s="104">
        <v>1.2938803765342096E-4</v>
      </c>
    </row>
    <row r="52" spans="2:15">
      <c r="B52" s="99" t="s">
        <v>371</v>
      </c>
      <c r="C52" s="100" t="s">
        <v>372</v>
      </c>
      <c r="D52" s="101" t="s">
        <v>102</v>
      </c>
      <c r="E52" s="101" t="s">
        <v>254</v>
      </c>
      <c r="F52" s="100" t="s">
        <v>373</v>
      </c>
      <c r="G52" s="101" t="s">
        <v>374</v>
      </c>
      <c r="H52" s="101" t="s">
        <v>113</v>
      </c>
      <c r="I52" s="103">
        <v>22446.785050999999</v>
      </c>
      <c r="J52" s="111">
        <v>10150</v>
      </c>
      <c r="K52" s="103"/>
      <c r="L52" s="103">
        <v>2278.3486826449998</v>
      </c>
      <c r="M52" s="104">
        <v>1.0368571223809834E-3</v>
      </c>
      <c r="N52" s="104">
        <v>2.0895189975380628E-3</v>
      </c>
      <c r="O52" s="104">
        <v>7.1995744481018458E-4</v>
      </c>
    </row>
    <row r="53" spans="2:15">
      <c r="B53" s="99" t="s">
        <v>375</v>
      </c>
      <c r="C53" s="100" t="s">
        <v>376</v>
      </c>
      <c r="D53" s="101" t="s">
        <v>102</v>
      </c>
      <c r="E53" s="101" t="s">
        <v>254</v>
      </c>
      <c r="F53" s="100" t="s">
        <v>377</v>
      </c>
      <c r="G53" s="101" t="s">
        <v>250</v>
      </c>
      <c r="H53" s="101" t="s">
        <v>113</v>
      </c>
      <c r="I53" s="103">
        <v>2457210.5465119998</v>
      </c>
      <c r="J53" s="111">
        <v>720</v>
      </c>
      <c r="K53" s="103"/>
      <c r="L53" s="103">
        <v>17691.915934889999</v>
      </c>
      <c r="M53" s="104">
        <v>2.41892138666619E-3</v>
      </c>
      <c r="N53" s="104">
        <v>1.6225608806235178E-2</v>
      </c>
      <c r="O53" s="104">
        <v>5.5906396976483641E-3</v>
      </c>
    </row>
    <row r="54" spans="2:15">
      <c r="B54" s="99" t="s">
        <v>378</v>
      </c>
      <c r="C54" s="100" t="s">
        <v>379</v>
      </c>
      <c r="D54" s="101" t="s">
        <v>102</v>
      </c>
      <c r="E54" s="101" t="s">
        <v>254</v>
      </c>
      <c r="F54" s="100" t="s">
        <v>380</v>
      </c>
      <c r="G54" s="101" t="s">
        <v>287</v>
      </c>
      <c r="H54" s="101" t="s">
        <v>113</v>
      </c>
      <c r="I54" s="103">
        <v>31804.300734</v>
      </c>
      <c r="J54" s="111">
        <v>15550</v>
      </c>
      <c r="K54" s="103"/>
      <c r="L54" s="103">
        <v>4945.5687640690003</v>
      </c>
      <c r="M54" s="104">
        <v>2.5154593409628446E-3</v>
      </c>
      <c r="N54" s="104">
        <v>4.5356797073554788E-3</v>
      </c>
      <c r="O54" s="104">
        <v>1.5627981255171965E-3</v>
      </c>
    </row>
    <row r="55" spans="2:15">
      <c r="B55" s="99" t="s">
        <v>381</v>
      </c>
      <c r="C55" s="100" t="s">
        <v>382</v>
      </c>
      <c r="D55" s="101" t="s">
        <v>102</v>
      </c>
      <c r="E55" s="101" t="s">
        <v>254</v>
      </c>
      <c r="F55" s="100" t="s">
        <v>383</v>
      </c>
      <c r="G55" s="101" t="s">
        <v>270</v>
      </c>
      <c r="H55" s="101" t="s">
        <v>113</v>
      </c>
      <c r="I55" s="103">
        <v>26690.883527000002</v>
      </c>
      <c r="J55" s="111">
        <v>10470</v>
      </c>
      <c r="K55" s="103"/>
      <c r="L55" s="103">
        <v>2794.5355053380003</v>
      </c>
      <c r="M55" s="104">
        <v>7.3465790494777242E-4</v>
      </c>
      <c r="N55" s="104">
        <v>2.5629242232226932E-3</v>
      </c>
      <c r="O55" s="104">
        <v>8.8307231337336767E-4</v>
      </c>
    </row>
    <row r="56" spans="2:15">
      <c r="B56" s="99" t="s">
        <v>384</v>
      </c>
      <c r="C56" s="100" t="s">
        <v>385</v>
      </c>
      <c r="D56" s="101" t="s">
        <v>102</v>
      </c>
      <c r="E56" s="101" t="s">
        <v>254</v>
      </c>
      <c r="F56" s="100" t="s">
        <v>386</v>
      </c>
      <c r="G56" s="101" t="s">
        <v>287</v>
      </c>
      <c r="H56" s="101" t="s">
        <v>113</v>
      </c>
      <c r="I56" s="103">
        <v>6828.0918060000004</v>
      </c>
      <c r="J56" s="111">
        <v>4084</v>
      </c>
      <c r="K56" s="103"/>
      <c r="L56" s="103">
        <v>278.85926934100002</v>
      </c>
      <c r="M56" s="104">
        <v>1.1935345498085966E-4</v>
      </c>
      <c r="N56" s="104">
        <v>2.5574739519288646E-4</v>
      </c>
      <c r="O56" s="104">
        <v>8.8119438673147044E-5</v>
      </c>
    </row>
    <row r="57" spans="2:15">
      <c r="B57" s="99" t="s">
        <v>387</v>
      </c>
      <c r="C57" s="100" t="s">
        <v>388</v>
      </c>
      <c r="D57" s="101" t="s">
        <v>102</v>
      </c>
      <c r="E57" s="101" t="s">
        <v>254</v>
      </c>
      <c r="F57" s="100" t="s">
        <v>389</v>
      </c>
      <c r="G57" s="101" t="s">
        <v>390</v>
      </c>
      <c r="H57" s="101" t="s">
        <v>113</v>
      </c>
      <c r="I57" s="103">
        <v>10008.922356999999</v>
      </c>
      <c r="J57" s="111">
        <v>7250</v>
      </c>
      <c r="K57" s="103"/>
      <c r="L57" s="103">
        <v>725.64687086999993</v>
      </c>
      <c r="M57" s="104">
        <v>5.5293227397191862E-4</v>
      </c>
      <c r="N57" s="104">
        <v>6.6550521161960741E-4</v>
      </c>
      <c r="O57" s="104">
        <v>2.2930417585580518E-4</v>
      </c>
    </row>
    <row r="58" spans="2:15">
      <c r="B58" s="99" t="s">
        <v>391</v>
      </c>
      <c r="C58" s="100" t="s">
        <v>392</v>
      </c>
      <c r="D58" s="101" t="s">
        <v>102</v>
      </c>
      <c r="E58" s="101" t="s">
        <v>254</v>
      </c>
      <c r="F58" s="100" t="s">
        <v>393</v>
      </c>
      <c r="G58" s="101" t="s">
        <v>256</v>
      </c>
      <c r="H58" s="101" t="s">
        <v>113</v>
      </c>
      <c r="I58" s="103">
        <v>1088431.6999580001</v>
      </c>
      <c r="J58" s="111">
        <v>123.1</v>
      </c>
      <c r="K58" s="103"/>
      <c r="L58" s="103">
        <v>1339.8594226599998</v>
      </c>
      <c r="M58" s="104">
        <v>3.3944383973673662E-4</v>
      </c>
      <c r="N58" s="104">
        <v>1.2288117876795941E-3</v>
      </c>
      <c r="O58" s="104">
        <v>4.2339514302229742E-4</v>
      </c>
    </row>
    <row r="59" spans="2:15">
      <c r="B59" s="99" t="s">
        <v>394</v>
      </c>
      <c r="C59" s="100" t="s">
        <v>395</v>
      </c>
      <c r="D59" s="101" t="s">
        <v>102</v>
      </c>
      <c r="E59" s="101" t="s">
        <v>254</v>
      </c>
      <c r="F59" s="100" t="s">
        <v>396</v>
      </c>
      <c r="G59" s="101" t="s">
        <v>390</v>
      </c>
      <c r="H59" s="101" t="s">
        <v>113</v>
      </c>
      <c r="I59" s="103">
        <v>102796.79008799999</v>
      </c>
      <c r="J59" s="111">
        <v>1070</v>
      </c>
      <c r="K59" s="103">
        <v>32.894972828</v>
      </c>
      <c r="L59" s="103">
        <v>1132.820626765</v>
      </c>
      <c r="M59" s="104">
        <v>6.1712471720562435E-4</v>
      </c>
      <c r="N59" s="104">
        <v>1.0389323804820194E-3</v>
      </c>
      <c r="O59" s="104">
        <v>3.5797095066553559E-4</v>
      </c>
    </row>
    <row r="60" spans="2:15">
      <c r="B60" s="99" t="s">
        <v>397</v>
      </c>
      <c r="C60" s="100" t="s">
        <v>398</v>
      </c>
      <c r="D60" s="101" t="s">
        <v>102</v>
      </c>
      <c r="E60" s="101" t="s">
        <v>254</v>
      </c>
      <c r="F60" s="100" t="s">
        <v>399</v>
      </c>
      <c r="G60" s="101" t="s">
        <v>270</v>
      </c>
      <c r="H60" s="101" t="s">
        <v>113</v>
      </c>
      <c r="I60" s="103">
        <v>4396846.7883989997</v>
      </c>
      <c r="J60" s="111">
        <v>114</v>
      </c>
      <c r="K60" s="103"/>
      <c r="L60" s="103">
        <v>5012.405338775</v>
      </c>
      <c r="M60" s="104">
        <v>3.4758901843195901E-3</v>
      </c>
      <c r="N60" s="104">
        <v>4.5969768624583704E-3</v>
      </c>
      <c r="O60" s="104">
        <v>1.5839184614481012E-3</v>
      </c>
    </row>
    <row r="61" spans="2:15">
      <c r="B61" s="99" t="s">
        <v>400</v>
      </c>
      <c r="C61" s="100" t="s">
        <v>401</v>
      </c>
      <c r="D61" s="101" t="s">
        <v>102</v>
      </c>
      <c r="E61" s="101" t="s">
        <v>254</v>
      </c>
      <c r="F61" s="100" t="s">
        <v>402</v>
      </c>
      <c r="G61" s="101" t="s">
        <v>250</v>
      </c>
      <c r="H61" s="101" t="s">
        <v>113</v>
      </c>
      <c r="I61" s="103">
        <v>251929.45875100003</v>
      </c>
      <c r="J61" s="111">
        <v>832.4</v>
      </c>
      <c r="K61" s="103"/>
      <c r="L61" s="103">
        <v>2097.0608145320002</v>
      </c>
      <c r="M61" s="104">
        <v>1.4175410458070093E-3</v>
      </c>
      <c r="N61" s="104">
        <v>1.9232562795744881E-3</v>
      </c>
      <c r="O61" s="104">
        <v>6.6267053728108895E-4</v>
      </c>
    </row>
    <row r="62" spans="2:15">
      <c r="B62" s="99" t="s">
        <v>403</v>
      </c>
      <c r="C62" s="100" t="s">
        <v>404</v>
      </c>
      <c r="D62" s="101" t="s">
        <v>102</v>
      </c>
      <c r="E62" s="101" t="s">
        <v>254</v>
      </c>
      <c r="F62" s="100" t="s">
        <v>405</v>
      </c>
      <c r="G62" s="101" t="s">
        <v>109</v>
      </c>
      <c r="H62" s="101" t="s">
        <v>113</v>
      </c>
      <c r="I62" s="103">
        <v>21108.320770000002</v>
      </c>
      <c r="J62" s="111">
        <v>4269</v>
      </c>
      <c r="K62" s="103"/>
      <c r="L62" s="103">
        <v>901.11421367200001</v>
      </c>
      <c r="M62" s="104">
        <v>7.7126559626021528E-4</v>
      </c>
      <c r="N62" s="104">
        <v>8.2642980978368526E-4</v>
      </c>
      <c r="O62" s="104">
        <v>2.8475179927431625E-4</v>
      </c>
    </row>
    <row r="63" spans="2:15">
      <c r="B63" s="99" t="s">
        <v>406</v>
      </c>
      <c r="C63" s="100" t="s">
        <v>407</v>
      </c>
      <c r="D63" s="101" t="s">
        <v>102</v>
      </c>
      <c r="E63" s="101" t="s">
        <v>254</v>
      </c>
      <c r="F63" s="100" t="s">
        <v>408</v>
      </c>
      <c r="G63" s="101" t="s">
        <v>134</v>
      </c>
      <c r="H63" s="101" t="s">
        <v>113</v>
      </c>
      <c r="I63" s="103">
        <v>20010.899363</v>
      </c>
      <c r="J63" s="111">
        <v>14730</v>
      </c>
      <c r="K63" s="103"/>
      <c r="L63" s="103">
        <v>2947.6054761779997</v>
      </c>
      <c r="M63" s="104">
        <v>7.7903037007418289E-4</v>
      </c>
      <c r="N63" s="104">
        <v>2.7033077450510819E-3</v>
      </c>
      <c r="O63" s="104">
        <v>9.3144237451571943E-4</v>
      </c>
    </row>
    <row r="64" spans="2:15">
      <c r="B64" s="99" t="s">
        <v>409</v>
      </c>
      <c r="C64" s="100" t="s">
        <v>410</v>
      </c>
      <c r="D64" s="101" t="s">
        <v>102</v>
      </c>
      <c r="E64" s="101" t="s">
        <v>254</v>
      </c>
      <c r="F64" s="100" t="s">
        <v>411</v>
      </c>
      <c r="G64" s="101" t="s">
        <v>287</v>
      </c>
      <c r="H64" s="101" t="s">
        <v>113</v>
      </c>
      <c r="I64" s="103">
        <v>27314.187576</v>
      </c>
      <c r="J64" s="111">
        <v>21860</v>
      </c>
      <c r="K64" s="103"/>
      <c r="L64" s="103">
        <v>5970.8814041969999</v>
      </c>
      <c r="M64" s="104">
        <v>1.4600371991019181E-3</v>
      </c>
      <c r="N64" s="104">
        <v>5.4760143700358973E-3</v>
      </c>
      <c r="O64" s="104">
        <v>1.8867965872720333E-3</v>
      </c>
    </row>
    <row r="65" spans="2:15">
      <c r="B65" s="99" t="s">
        <v>412</v>
      </c>
      <c r="C65" s="100" t="s">
        <v>413</v>
      </c>
      <c r="D65" s="101" t="s">
        <v>102</v>
      </c>
      <c r="E65" s="101" t="s">
        <v>254</v>
      </c>
      <c r="F65" s="100" t="s">
        <v>414</v>
      </c>
      <c r="G65" s="101" t="s">
        <v>110</v>
      </c>
      <c r="H65" s="101" t="s">
        <v>113</v>
      </c>
      <c r="I65" s="103">
        <v>21353.424433</v>
      </c>
      <c r="J65" s="111">
        <v>27500</v>
      </c>
      <c r="K65" s="103"/>
      <c r="L65" s="103">
        <v>5872.1917191859993</v>
      </c>
      <c r="M65" s="104">
        <v>3.6754248407513948E-3</v>
      </c>
      <c r="N65" s="104">
        <v>5.3855040924553239E-3</v>
      </c>
      <c r="O65" s="104">
        <v>1.8556106788152316E-3</v>
      </c>
    </row>
    <row r="66" spans="2:15">
      <c r="B66" s="99" t="s">
        <v>415</v>
      </c>
      <c r="C66" s="100" t="s">
        <v>416</v>
      </c>
      <c r="D66" s="101" t="s">
        <v>102</v>
      </c>
      <c r="E66" s="101" t="s">
        <v>254</v>
      </c>
      <c r="F66" s="100" t="s">
        <v>417</v>
      </c>
      <c r="G66" s="101" t="s">
        <v>418</v>
      </c>
      <c r="H66" s="101" t="s">
        <v>113</v>
      </c>
      <c r="I66" s="103">
        <v>250570.91456599999</v>
      </c>
      <c r="J66" s="111">
        <v>4892</v>
      </c>
      <c r="K66" s="103"/>
      <c r="L66" s="103">
        <v>12257.929140546999</v>
      </c>
      <c r="M66" s="104">
        <v>3.50365037964347E-3</v>
      </c>
      <c r="N66" s="104">
        <v>1.1241991186315392E-2</v>
      </c>
      <c r="O66" s="104">
        <v>3.873501632966517E-3</v>
      </c>
    </row>
    <row r="67" spans="2:15">
      <c r="B67" s="99" t="s">
        <v>419</v>
      </c>
      <c r="C67" s="100" t="s">
        <v>420</v>
      </c>
      <c r="D67" s="101" t="s">
        <v>102</v>
      </c>
      <c r="E67" s="101" t="s">
        <v>254</v>
      </c>
      <c r="F67" s="100" t="s">
        <v>421</v>
      </c>
      <c r="G67" s="101" t="s">
        <v>135</v>
      </c>
      <c r="H67" s="101" t="s">
        <v>113</v>
      </c>
      <c r="I67" s="103">
        <v>115367.34258500001</v>
      </c>
      <c r="J67" s="111">
        <v>3055</v>
      </c>
      <c r="K67" s="103"/>
      <c r="L67" s="103">
        <v>3524.4723159599994</v>
      </c>
      <c r="M67" s="104">
        <v>1.0883711564622642E-3</v>
      </c>
      <c r="N67" s="104">
        <v>3.2323638241122032E-3</v>
      </c>
      <c r="O67" s="104">
        <v>1.113732108799507E-3</v>
      </c>
    </row>
    <row r="68" spans="2:15">
      <c r="B68" s="99" t="s">
        <v>422</v>
      </c>
      <c r="C68" s="100" t="s">
        <v>423</v>
      </c>
      <c r="D68" s="101" t="s">
        <v>102</v>
      </c>
      <c r="E68" s="101" t="s">
        <v>254</v>
      </c>
      <c r="F68" s="100" t="s">
        <v>424</v>
      </c>
      <c r="G68" s="101" t="s">
        <v>418</v>
      </c>
      <c r="H68" s="101" t="s">
        <v>113</v>
      </c>
      <c r="I68" s="103">
        <v>64046.326588000004</v>
      </c>
      <c r="J68" s="111">
        <v>17440</v>
      </c>
      <c r="K68" s="103"/>
      <c r="L68" s="103">
        <v>11169.679356965</v>
      </c>
      <c r="M68" s="104">
        <v>2.7952354318092122E-3</v>
      </c>
      <c r="N68" s="104">
        <v>1.024393561467154E-2</v>
      </c>
      <c r="O68" s="104">
        <v>3.529615054291758E-3</v>
      </c>
    </row>
    <row r="69" spans="2:15">
      <c r="B69" s="99" t="s">
        <v>425</v>
      </c>
      <c r="C69" s="100" t="s">
        <v>426</v>
      </c>
      <c r="D69" s="101" t="s">
        <v>102</v>
      </c>
      <c r="E69" s="101" t="s">
        <v>254</v>
      </c>
      <c r="F69" s="100" t="s">
        <v>427</v>
      </c>
      <c r="G69" s="101" t="s">
        <v>374</v>
      </c>
      <c r="H69" s="101" t="s">
        <v>113</v>
      </c>
      <c r="I69" s="103">
        <v>21910.732809000001</v>
      </c>
      <c r="J69" s="111">
        <v>18950</v>
      </c>
      <c r="K69" s="103"/>
      <c r="L69" s="103">
        <v>4152.0838672680002</v>
      </c>
      <c r="M69" s="104">
        <v>1.5123512243354091E-3</v>
      </c>
      <c r="N69" s="104">
        <v>3.8079588897498096E-3</v>
      </c>
      <c r="O69" s="104">
        <v>1.3120571554681734E-3</v>
      </c>
    </row>
    <row r="70" spans="2:15">
      <c r="B70" s="99" t="s">
        <v>428</v>
      </c>
      <c r="C70" s="100" t="s">
        <v>429</v>
      </c>
      <c r="D70" s="101" t="s">
        <v>102</v>
      </c>
      <c r="E70" s="101" t="s">
        <v>254</v>
      </c>
      <c r="F70" s="100" t="s">
        <v>430</v>
      </c>
      <c r="G70" s="101" t="s">
        <v>111</v>
      </c>
      <c r="H70" s="101" t="s">
        <v>113</v>
      </c>
      <c r="I70" s="103">
        <v>183370.40068699996</v>
      </c>
      <c r="J70" s="111">
        <v>1022</v>
      </c>
      <c r="K70" s="103"/>
      <c r="L70" s="103">
        <v>1874.045495047</v>
      </c>
      <c r="M70" s="104">
        <v>9.1573916972377632E-4</v>
      </c>
      <c r="N70" s="104">
        <v>1.7187244840878807E-3</v>
      </c>
      <c r="O70" s="104">
        <v>5.9219776865133413E-4</v>
      </c>
    </row>
    <row r="71" spans="2:15">
      <c r="B71" s="99" t="s">
        <v>431</v>
      </c>
      <c r="C71" s="100" t="s">
        <v>432</v>
      </c>
      <c r="D71" s="101" t="s">
        <v>102</v>
      </c>
      <c r="E71" s="101" t="s">
        <v>254</v>
      </c>
      <c r="F71" s="100" t="s">
        <v>433</v>
      </c>
      <c r="G71" s="101" t="s">
        <v>287</v>
      </c>
      <c r="H71" s="101" t="s">
        <v>113</v>
      </c>
      <c r="I71" s="103">
        <v>421141.892169</v>
      </c>
      <c r="J71" s="111">
        <v>765</v>
      </c>
      <c r="K71" s="103"/>
      <c r="L71" s="103">
        <v>3221.7354750950003</v>
      </c>
      <c r="M71" s="104">
        <v>1.3918171065259687E-3</v>
      </c>
      <c r="N71" s="104">
        <v>2.9547178320563695E-3</v>
      </c>
      <c r="O71" s="104">
        <v>1.0180673652686622E-3</v>
      </c>
    </row>
    <row r="72" spans="2:15">
      <c r="B72" s="99" t="s">
        <v>434</v>
      </c>
      <c r="C72" s="100" t="s">
        <v>435</v>
      </c>
      <c r="D72" s="101" t="s">
        <v>102</v>
      </c>
      <c r="E72" s="101" t="s">
        <v>254</v>
      </c>
      <c r="F72" s="100" t="s">
        <v>436</v>
      </c>
      <c r="G72" s="101" t="s">
        <v>108</v>
      </c>
      <c r="H72" s="101" t="s">
        <v>113</v>
      </c>
      <c r="I72" s="103">
        <v>11487286.426488001</v>
      </c>
      <c r="J72" s="111">
        <v>118.6</v>
      </c>
      <c r="K72" s="103"/>
      <c r="L72" s="103">
        <v>13623.921701754998</v>
      </c>
      <c r="M72" s="104">
        <v>4.4344632232415238E-3</v>
      </c>
      <c r="N72" s="104">
        <v>1.2494770196342158E-2</v>
      </c>
      <c r="O72" s="104">
        <v>4.3051548392945786E-3</v>
      </c>
    </row>
    <row r="73" spans="2:15">
      <c r="B73" s="99" t="s">
        <v>437</v>
      </c>
      <c r="C73" s="100" t="s">
        <v>438</v>
      </c>
      <c r="D73" s="101" t="s">
        <v>102</v>
      </c>
      <c r="E73" s="101" t="s">
        <v>254</v>
      </c>
      <c r="F73" s="100" t="s">
        <v>439</v>
      </c>
      <c r="G73" s="101" t="s">
        <v>274</v>
      </c>
      <c r="H73" s="101" t="s">
        <v>113</v>
      </c>
      <c r="I73" s="103">
        <v>6122.0465059999997</v>
      </c>
      <c r="J73" s="111">
        <v>67500</v>
      </c>
      <c r="K73" s="103"/>
      <c r="L73" s="103">
        <v>4132.3813918819997</v>
      </c>
      <c r="M73" s="104">
        <v>1.1328949531967305E-3</v>
      </c>
      <c r="N73" s="104">
        <v>3.789889356788867E-3</v>
      </c>
      <c r="O73" s="104">
        <v>1.3058311796360314E-3</v>
      </c>
    </row>
    <row r="74" spans="2:15">
      <c r="B74" s="99" t="s">
        <v>440</v>
      </c>
      <c r="C74" s="100" t="s">
        <v>441</v>
      </c>
      <c r="D74" s="101" t="s">
        <v>102</v>
      </c>
      <c r="E74" s="101" t="s">
        <v>254</v>
      </c>
      <c r="F74" s="100" t="s">
        <v>442</v>
      </c>
      <c r="G74" s="101" t="s">
        <v>304</v>
      </c>
      <c r="H74" s="101" t="s">
        <v>113</v>
      </c>
      <c r="I74" s="103">
        <v>74904.625557000007</v>
      </c>
      <c r="J74" s="111">
        <v>5918</v>
      </c>
      <c r="K74" s="103"/>
      <c r="L74" s="103">
        <v>4432.8557405379997</v>
      </c>
      <c r="M74" s="104">
        <v>1.0113965136222985E-3</v>
      </c>
      <c r="N74" s="104">
        <v>4.0654603721352548E-3</v>
      </c>
      <c r="O74" s="104">
        <v>1.4007809763625957E-3</v>
      </c>
    </row>
    <row r="75" spans="2:15">
      <c r="B75" s="99" t="s">
        <v>443</v>
      </c>
      <c r="C75" s="100" t="s">
        <v>444</v>
      </c>
      <c r="D75" s="101" t="s">
        <v>102</v>
      </c>
      <c r="E75" s="101" t="s">
        <v>254</v>
      </c>
      <c r="F75" s="100" t="s">
        <v>445</v>
      </c>
      <c r="G75" s="101" t="s">
        <v>274</v>
      </c>
      <c r="H75" s="101" t="s">
        <v>113</v>
      </c>
      <c r="I75" s="103">
        <v>51067.650727</v>
      </c>
      <c r="J75" s="111">
        <v>9700</v>
      </c>
      <c r="K75" s="103"/>
      <c r="L75" s="103">
        <v>4953.562120474</v>
      </c>
      <c r="M75" s="104">
        <v>1.4008850513394361E-3</v>
      </c>
      <c r="N75" s="104">
        <v>4.5430105738683904E-3</v>
      </c>
      <c r="O75" s="104">
        <v>1.5653240235488006E-3</v>
      </c>
    </row>
    <row r="76" spans="2:15">
      <c r="B76" s="99" t="s">
        <v>446</v>
      </c>
      <c r="C76" s="100" t="s">
        <v>447</v>
      </c>
      <c r="D76" s="101" t="s">
        <v>102</v>
      </c>
      <c r="E76" s="101" t="s">
        <v>254</v>
      </c>
      <c r="F76" s="100" t="s">
        <v>448</v>
      </c>
      <c r="G76" s="101" t="s">
        <v>418</v>
      </c>
      <c r="H76" s="101" t="s">
        <v>113</v>
      </c>
      <c r="I76" s="103">
        <v>165013.10080700001</v>
      </c>
      <c r="J76" s="111">
        <v>7364</v>
      </c>
      <c r="K76" s="103"/>
      <c r="L76" s="103">
        <v>12151.564743415</v>
      </c>
      <c r="M76" s="104">
        <v>2.6236580248854718E-3</v>
      </c>
      <c r="N76" s="104">
        <v>1.114444227724719E-2</v>
      </c>
      <c r="O76" s="104">
        <v>3.8398905179685134E-3</v>
      </c>
    </row>
    <row r="77" spans="2:15">
      <c r="B77" s="99" t="s">
        <v>449</v>
      </c>
      <c r="C77" s="100" t="s">
        <v>450</v>
      </c>
      <c r="D77" s="101" t="s">
        <v>102</v>
      </c>
      <c r="E77" s="101" t="s">
        <v>254</v>
      </c>
      <c r="F77" s="100" t="s">
        <v>451</v>
      </c>
      <c r="G77" s="101" t="s">
        <v>452</v>
      </c>
      <c r="H77" s="101" t="s">
        <v>113</v>
      </c>
      <c r="I77" s="103">
        <v>240987.04850599999</v>
      </c>
      <c r="J77" s="111">
        <v>3500</v>
      </c>
      <c r="K77" s="103"/>
      <c r="L77" s="103">
        <v>8434.5466977139986</v>
      </c>
      <c r="M77" s="104">
        <v>2.2029493071196674E-3</v>
      </c>
      <c r="N77" s="104">
        <v>7.735490925837989E-3</v>
      </c>
      <c r="O77" s="104">
        <v>2.6653140210165702E-3</v>
      </c>
    </row>
    <row r="78" spans="2:15">
      <c r="B78" s="99" t="s">
        <v>453</v>
      </c>
      <c r="C78" s="100" t="s">
        <v>454</v>
      </c>
      <c r="D78" s="101" t="s">
        <v>102</v>
      </c>
      <c r="E78" s="101" t="s">
        <v>254</v>
      </c>
      <c r="F78" s="100" t="s">
        <v>455</v>
      </c>
      <c r="G78" s="101" t="s">
        <v>304</v>
      </c>
      <c r="H78" s="101" t="s">
        <v>113</v>
      </c>
      <c r="I78" s="103">
        <v>68621.240235999998</v>
      </c>
      <c r="J78" s="111">
        <v>6853</v>
      </c>
      <c r="K78" s="103"/>
      <c r="L78" s="103">
        <v>4702.6135933569994</v>
      </c>
      <c r="M78" s="104">
        <v>1.10888659481819E-3</v>
      </c>
      <c r="N78" s="104">
        <v>4.3128606767918725E-3</v>
      </c>
      <c r="O78" s="104">
        <v>1.4860243703665285E-3</v>
      </c>
    </row>
    <row r="79" spans="2:15">
      <c r="B79" s="99" t="s">
        <v>456</v>
      </c>
      <c r="C79" s="100" t="s">
        <v>457</v>
      </c>
      <c r="D79" s="101" t="s">
        <v>102</v>
      </c>
      <c r="E79" s="101" t="s">
        <v>254</v>
      </c>
      <c r="F79" s="100" t="s">
        <v>458</v>
      </c>
      <c r="G79" s="101" t="s">
        <v>274</v>
      </c>
      <c r="H79" s="101" t="s">
        <v>113</v>
      </c>
      <c r="I79" s="103">
        <v>1533893.5642820001</v>
      </c>
      <c r="J79" s="111">
        <v>166</v>
      </c>
      <c r="K79" s="103"/>
      <c r="L79" s="103">
        <v>2546.2633167079998</v>
      </c>
      <c r="M79" s="104">
        <v>2.2230858813752342E-3</v>
      </c>
      <c r="N79" s="104">
        <v>2.3352288495275281E-3</v>
      </c>
      <c r="O79" s="104">
        <v>8.0461838228500725E-4</v>
      </c>
    </row>
    <row r="80" spans="2:15">
      <c r="B80" s="99" t="s">
        <v>459</v>
      </c>
      <c r="C80" s="100" t="s">
        <v>460</v>
      </c>
      <c r="D80" s="101" t="s">
        <v>102</v>
      </c>
      <c r="E80" s="101" t="s">
        <v>254</v>
      </c>
      <c r="F80" s="100" t="s">
        <v>461</v>
      </c>
      <c r="G80" s="101" t="s">
        <v>270</v>
      </c>
      <c r="H80" s="101" t="s">
        <v>113</v>
      </c>
      <c r="I80" s="103">
        <v>36345.747873</v>
      </c>
      <c r="J80" s="111">
        <v>8082</v>
      </c>
      <c r="K80" s="103"/>
      <c r="L80" s="103">
        <v>2937.463343117</v>
      </c>
      <c r="M80" s="104">
        <v>1.45382991492E-3</v>
      </c>
      <c r="N80" s="104">
        <v>2.6940061926293891E-3</v>
      </c>
      <c r="O80" s="104">
        <v>9.2823746375770276E-4</v>
      </c>
    </row>
    <row r="81" spans="2:15">
      <c r="B81" s="99" t="s">
        <v>462</v>
      </c>
      <c r="C81" s="100" t="s">
        <v>463</v>
      </c>
      <c r="D81" s="101" t="s">
        <v>102</v>
      </c>
      <c r="E81" s="101" t="s">
        <v>254</v>
      </c>
      <c r="F81" s="100" t="s">
        <v>464</v>
      </c>
      <c r="G81" s="101" t="s">
        <v>108</v>
      </c>
      <c r="H81" s="101" t="s">
        <v>113</v>
      </c>
      <c r="I81" s="103">
        <v>34054.622336</v>
      </c>
      <c r="J81" s="111">
        <v>1781</v>
      </c>
      <c r="K81" s="103"/>
      <c r="L81" s="103">
        <v>606.51282380400005</v>
      </c>
      <c r="M81" s="104">
        <v>3.6357417540985691E-4</v>
      </c>
      <c r="N81" s="104">
        <v>5.5624500202385442E-4</v>
      </c>
      <c r="O81" s="104">
        <v>1.9165785562006362E-4</v>
      </c>
    </row>
    <row r="82" spans="2:15">
      <c r="B82" s="99" t="s">
        <v>465</v>
      </c>
      <c r="C82" s="100" t="s">
        <v>466</v>
      </c>
      <c r="D82" s="101" t="s">
        <v>102</v>
      </c>
      <c r="E82" s="101" t="s">
        <v>254</v>
      </c>
      <c r="F82" s="100" t="s">
        <v>467</v>
      </c>
      <c r="G82" s="101" t="s">
        <v>137</v>
      </c>
      <c r="H82" s="101" t="s">
        <v>113</v>
      </c>
      <c r="I82" s="103">
        <v>24856.264402999997</v>
      </c>
      <c r="J82" s="111">
        <v>6670</v>
      </c>
      <c r="K82" s="103"/>
      <c r="L82" s="103">
        <v>1657.9128356990002</v>
      </c>
      <c r="M82" s="104">
        <v>7.5452429437050292E-4</v>
      </c>
      <c r="N82" s="104">
        <v>1.5205049134241939E-3</v>
      </c>
      <c r="O82" s="104">
        <v>5.2389991839271255E-4</v>
      </c>
    </row>
    <row r="83" spans="2:15">
      <c r="B83" s="99" t="s">
        <v>468</v>
      </c>
      <c r="C83" s="100" t="s">
        <v>469</v>
      </c>
      <c r="D83" s="101" t="s">
        <v>102</v>
      </c>
      <c r="E83" s="101" t="s">
        <v>254</v>
      </c>
      <c r="F83" s="100" t="s">
        <v>470</v>
      </c>
      <c r="G83" s="101" t="s">
        <v>110</v>
      </c>
      <c r="H83" s="101" t="s">
        <v>113</v>
      </c>
      <c r="I83" s="103">
        <v>1781138.832135</v>
      </c>
      <c r="J83" s="111">
        <v>277</v>
      </c>
      <c r="K83" s="103"/>
      <c r="L83" s="103">
        <v>4933.754565014</v>
      </c>
      <c r="M83" s="104">
        <v>3.5013318022802452E-3</v>
      </c>
      <c r="N83" s="104">
        <v>4.5248446698767288E-3</v>
      </c>
      <c r="O83" s="104">
        <v>1.5590648424473538E-3</v>
      </c>
    </row>
    <row r="84" spans="2:15">
      <c r="B84" s="99" t="s">
        <v>471</v>
      </c>
      <c r="C84" s="100" t="s">
        <v>472</v>
      </c>
      <c r="D84" s="101" t="s">
        <v>102</v>
      </c>
      <c r="E84" s="101" t="s">
        <v>254</v>
      </c>
      <c r="F84" s="100" t="s">
        <v>473</v>
      </c>
      <c r="G84" s="101" t="s">
        <v>250</v>
      </c>
      <c r="H84" s="101" t="s">
        <v>113</v>
      </c>
      <c r="I84" s="103">
        <v>58571.737988000001</v>
      </c>
      <c r="J84" s="111">
        <v>9351</v>
      </c>
      <c r="K84" s="103"/>
      <c r="L84" s="103">
        <v>5477.043219229</v>
      </c>
      <c r="M84" s="104">
        <v>1.7407271431283129E-3</v>
      </c>
      <c r="N84" s="104">
        <v>5.0231055255466478E-3</v>
      </c>
      <c r="O84" s="104">
        <v>1.7307438809819229E-3</v>
      </c>
    </row>
    <row r="85" spans="2:15">
      <c r="B85" s="99" t="s">
        <v>474</v>
      </c>
      <c r="C85" s="100" t="s">
        <v>475</v>
      </c>
      <c r="D85" s="101" t="s">
        <v>102</v>
      </c>
      <c r="E85" s="101" t="s">
        <v>254</v>
      </c>
      <c r="F85" s="100" t="s">
        <v>476</v>
      </c>
      <c r="G85" s="101" t="s">
        <v>108</v>
      </c>
      <c r="H85" s="101" t="s">
        <v>113</v>
      </c>
      <c r="I85" s="103">
        <v>180419.178946</v>
      </c>
      <c r="J85" s="111">
        <v>1623</v>
      </c>
      <c r="K85" s="103"/>
      <c r="L85" s="103">
        <v>2928.203274344</v>
      </c>
      <c r="M85" s="104">
        <v>1.9159502398846033E-3</v>
      </c>
      <c r="N85" s="104">
        <v>2.6855135989508703E-3</v>
      </c>
      <c r="O85" s="104">
        <v>9.2531128502862598E-4</v>
      </c>
    </row>
    <row r="86" spans="2:15">
      <c r="B86" s="99" t="s">
        <v>477</v>
      </c>
      <c r="C86" s="100" t="s">
        <v>478</v>
      </c>
      <c r="D86" s="101" t="s">
        <v>102</v>
      </c>
      <c r="E86" s="101" t="s">
        <v>254</v>
      </c>
      <c r="F86" s="100" t="s">
        <v>479</v>
      </c>
      <c r="G86" s="101" t="s">
        <v>137</v>
      </c>
      <c r="H86" s="101" t="s">
        <v>113</v>
      </c>
      <c r="I86" s="103">
        <v>1991.9713630000001</v>
      </c>
      <c r="J86" s="111">
        <v>6433</v>
      </c>
      <c r="K86" s="103"/>
      <c r="L86" s="103">
        <v>128.14351778699998</v>
      </c>
      <c r="M86" s="104">
        <v>3.6125567222177794E-5</v>
      </c>
      <c r="N86" s="104">
        <v>1.1752297480491216E-4</v>
      </c>
      <c r="O86" s="104">
        <v>4.0493310061659284E-5</v>
      </c>
    </row>
    <row r="87" spans="2:15">
      <c r="B87" s="99" t="s">
        <v>480</v>
      </c>
      <c r="C87" s="100" t="s">
        <v>481</v>
      </c>
      <c r="D87" s="101" t="s">
        <v>102</v>
      </c>
      <c r="E87" s="101" t="s">
        <v>254</v>
      </c>
      <c r="F87" s="100" t="s">
        <v>482</v>
      </c>
      <c r="G87" s="101" t="s">
        <v>136</v>
      </c>
      <c r="H87" s="101" t="s">
        <v>113</v>
      </c>
      <c r="I87" s="103">
        <v>368586.14406400005</v>
      </c>
      <c r="J87" s="111">
        <v>1846</v>
      </c>
      <c r="K87" s="103"/>
      <c r="L87" s="103">
        <v>6804.100219422</v>
      </c>
      <c r="M87" s="104">
        <v>2.2355484197111117E-3</v>
      </c>
      <c r="N87" s="104">
        <v>6.2401759563553306E-3</v>
      </c>
      <c r="O87" s="104">
        <v>2.1500934626566826E-3</v>
      </c>
    </row>
    <row r="88" spans="2:15">
      <c r="B88" s="99" t="s">
        <v>483</v>
      </c>
      <c r="C88" s="100" t="s">
        <v>484</v>
      </c>
      <c r="D88" s="101" t="s">
        <v>102</v>
      </c>
      <c r="E88" s="101" t="s">
        <v>254</v>
      </c>
      <c r="F88" s="100" t="s">
        <v>485</v>
      </c>
      <c r="G88" s="101" t="s">
        <v>109</v>
      </c>
      <c r="H88" s="101" t="s">
        <v>113</v>
      </c>
      <c r="I88" s="103">
        <v>24747.264406999995</v>
      </c>
      <c r="J88" s="111">
        <v>13110</v>
      </c>
      <c r="K88" s="103"/>
      <c r="L88" s="103">
        <v>3244.3663637459999</v>
      </c>
      <c r="M88" s="104">
        <v>2.0198761794932231E-3</v>
      </c>
      <c r="N88" s="104">
        <v>2.9754730712028793E-3</v>
      </c>
      <c r="O88" s="104">
        <v>1.0252187187428118E-3</v>
      </c>
    </row>
    <row r="89" spans="2:15">
      <c r="B89" s="99" t="s">
        <v>486</v>
      </c>
      <c r="C89" s="100" t="s">
        <v>487</v>
      </c>
      <c r="D89" s="101" t="s">
        <v>102</v>
      </c>
      <c r="E89" s="101" t="s">
        <v>254</v>
      </c>
      <c r="F89" s="100" t="s">
        <v>488</v>
      </c>
      <c r="G89" s="101" t="s">
        <v>270</v>
      </c>
      <c r="H89" s="101" t="s">
        <v>113</v>
      </c>
      <c r="I89" s="103">
        <v>10144.244672000001</v>
      </c>
      <c r="J89" s="111">
        <v>43690</v>
      </c>
      <c r="K89" s="103">
        <v>30.432734015999998</v>
      </c>
      <c r="L89" s="103">
        <v>4462.453231171</v>
      </c>
      <c r="M89" s="104">
        <v>1.4915019479921816E-3</v>
      </c>
      <c r="N89" s="104">
        <v>4.0926048208441814E-3</v>
      </c>
      <c r="O89" s="104">
        <v>1.4101337738036748E-3</v>
      </c>
    </row>
    <row r="90" spans="2:15">
      <c r="B90" s="99" t="s">
        <v>489</v>
      </c>
      <c r="C90" s="100" t="s">
        <v>490</v>
      </c>
      <c r="D90" s="101" t="s">
        <v>102</v>
      </c>
      <c r="E90" s="101" t="s">
        <v>254</v>
      </c>
      <c r="F90" s="100" t="s">
        <v>491</v>
      </c>
      <c r="G90" s="101" t="s">
        <v>262</v>
      </c>
      <c r="H90" s="101" t="s">
        <v>113</v>
      </c>
      <c r="I90" s="103">
        <v>361001.28909699997</v>
      </c>
      <c r="J90" s="111">
        <v>881.2</v>
      </c>
      <c r="K90" s="103"/>
      <c r="L90" s="103">
        <v>3181.1433594630003</v>
      </c>
      <c r="M90" s="104">
        <v>3.3824788492713121E-3</v>
      </c>
      <c r="N90" s="104">
        <v>2.917489993574308E-3</v>
      </c>
      <c r="O90" s="104">
        <v>1.0052402698936353E-3</v>
      </c>
    </row>
    <row r="91" spans="2:15">
      <c r="B91" s="99" t="s">
        <v>492</v>
      </c>
      <c r="C91" s="100" t="s">
        <v>493</v>
      </c>
      <c r="D91" s="101" t="s">
        <v>102</v>
      </c>
      <c r="E91" s="101" t="s">
        <v>254</v>
      </c>
      <c r="F91" s="100" t="s">
        <v>494</v>
      </c>
      <c r="G91" s="101" t="s">
        <v>374</v>
      </c>
      <c r="H91" s="101" t="s">
        <v>113</v>
      </c>
      <c r="I91" s="103">
        <v>12564.587336999999</v>
      </c>
      <c r="J91" s="111">
        <v>32200</v>
      </c>
      <c r="K91" s="103"/>
      <c r="L91" s="103">
        <v>4045.7971225169999</v>
      </c>
      <c r="M91" s="104">
        <v>9.2041138333913506E-4</v>
      </c>
      <c r="N91" s="104">
        <v>3.710481197228283E-3</v>
      </c>
      <c r="O91" s="104">
        <v>1.2784705785973821E-3</v>
      </c>
    </row>
    <row r="92" spans="2:15">
      <c r="B92" s="99" t="s">
        <v>495</v>
      </c>
      <c r="C92" s="100" t="s">
        <v>496</v>
      </c>
      <c r="D92" s="101" t="s">
        <v>102</v>
      </c>
      <c r="E92" s="101" t="s">
        <v>254</v>
      </c>
      <c r="F92" s="100" t="s">
        <v>497</v>
      </c>
      <c r="G92" s="101" t="s">
        <v>256</v>
      </c>
      <c r="H92" s="101" t="s">
        <v>113</v>
      </c>
      <c r="I92" s="103">
        <v>23227.352842</v>
      </c>
      <c r="J92" s="111">
        <v>43790</v>
      </c>
      <c r="K92" s="103"/>
      <c r="L92" s="103">
        <v>10171.257809338</v>
      </c>
      <c r="M92" s="104">
        <v>2.184619283837242E-3</v>
      </c>
      <c r="N92" s="104">
        <v>9.3282633090190012E-3</v>
      </c>
      <c r="O92" s="104">
        <v>3.2141141690460173E-3</v>
      </c>
    </row>
    <row r="93" spans="2:15">
      <c r="B93" s="99" t="s">
        <v>498</v>
      </c>
      <c r="C93" s="100" t="s">
        <v>499</v>
      </c>
      <c r="D93" s="101" t="s">
        <v>102</v>
      </c>
      <c r="E93" s="101" t="s">
        <v>254</v>
      </c>
      <c r="F93" s="100" t="s">
        <v>500</v>
      </c>
      <c r="G93" s="101" t="s">
        <v>297</v>
      </c>
      <c r="H93" s="101" t="s">
        <v>113</v>
      </c>
      <c r="I93" s="103">
        <v>758.94758700000011</v>
      </c>
      <c r="J93" s="111">
        <v>14660</v>
      </c>
      <c r="K93" s="103"/>
      <c r="L93" s="103">
        <v>111.26171619599999</v>
      </c>
      <c r="M93" s="104">
        <v>2.1407364500922924E-5</v>
      </c>
      <c r="N93" s="104">
        <v>1.0204033801372917E-4</v>
      </c>
      <c r="O93" s="104">
        <v>3.5158666233946868E-5</v>
      </c>
    </row>
    <row r="94" spans="2:15">
      <c r="B94" s="99" t="s">
        <v>501</v>
      </c>
      <c r="C94" s="100" t="s">
        <v>502</v>
      </c>
      <c r="D94" s="101" t="s">
        <v>102</v>
      </c>
      <c r="E94" s="101" t="s">
        <v>254</v>
      </c>
      <c r="F94" s="100" t="s">
        <v>503</v>
      </c>
      <c r="G94" s="101" t="s">
        <v>262</v>
      </c>
      <c r="H94" s="101" t="s">
        <v>113</v>
      </c>
      <c r="I94" s="103">
        <v>14742.598878000001</v>
      </c>
      <c r="J94" s="111">
        <v>15650</v>
      </c>
      <c r="K94" s="103"/>
      <c r="L94" s="103">
        <v>2307.2167243869999</v>
      </c>
      <c r="M94" s="104">
        <v>1.544058269859881E-3</v>
      </c>
      <c r="N94" s="104">
        <v>2.1159944541269127E-3</v>
      </c>
      <c r="O94" s="104">
        <v>7.2907973663827977E-4</v>
      </c>
    </row>
    <row r="95" spans="2:15">
      <c r="B95" s="99" t="s">
        <v>504</v>
      </c>
      <c r="C95" s="100" t="s">
        <v>505</v>
      </c>
      <c r="D95" s="101" t="s">
        <v>102</v>
      </c>
      <c r="E95" s="101" t="s">
        <v>254</v>
      </c>
      <c r="F95" s="100" t="s">
        <v>506</v>
      </c>
      <c r="G95" s="101" t="s">
        <v>136</v>
      </c>
      <c r="H95" s="101" t="s">
        <v>113</v>
      </c>
      <c r="I95" s="103">
        <v>387592.40406299999</v>
      </c>
      <c r="J95" s="111">
        <v>2549</v>
      </c>
      <c r="K95" s="103"/>
      <c r="L95" s="103">
        <v>9879.7303795589996</v>
      </c>
      <c r="M95" s="104">
        <v>2.0811407696169656E-3</v>
      </c>
      <c r="N95" s="104">
        <v>9.0608976913386201E-3</v>
      </c>
      <c r="O95" s="104">
        <v>3.1219915957829531E-3</v>
      </c>
    </row>
    <row r="96" spans="2:15">
      <c r="B96" s="99" t="s">
        <v>507</v>
      </c>
      <c r="C96" s="100" t="s">
        <v>508</v>
      </c>
      <c r="D96" s="101" t="s">
        <v>102</v>
      </c>
      <c r="E96" s="101" t="s">
        <v>254</v>
      </c>
      <c r="F96" s="100" t="s">
        <v>509</v>
      </c>
      <c r="G96" s="101" t="s">
        <v>137</v>
      </c>
      <c r="H96" s="101" t="s">
        <v>113</v>
      </c>
      <c r="I96" s="103">
        <v>700.13615000000004</v>
      </c>
      <c r="J96" s="111">
        <v>8798</v>
      </c>
      <c r="K96" s="103"/>
      <c r="L96" s="103">
        <v>61.597978476999998</v>
      </c>
      <c r="M96" s="104">
        <v>1.5675987990766759E-5</v>
      </c>
      <c r="N96" s="104">
        <v>5.6492734065713299E-5</v>
      </c>
      <c r="O96" s="104">
        <v>1.9464941221502978E-5</v>
      </c>
    </row>
    <row r="97" spans="2:15">
      <c r="B97" s="99" t="s">
        <v>510</v>
      </c>
      <c r="C97" s="100" t="s">
        <v>511</v>
      </c>
      <c r="D97" s="101" t="s">
        <v>102</v>
      </c>
      <c r="E97" s="101" t="s">
        <v>254</v>
      </c>
      <c r="F97" s="100" t="s">
        <v>512</v>
      </c>
      <c r="G97" s="101" t="s">
        <v>513</v>
      </c>
      <c r="H97" s="101" t="s">
        <v>113</v>
      </c>
      <c r="I97" s="103">
        <v>46441.991211</v>
      </c>
      <c r="J97" s="111">
        <v>29690</v>
      </c>
      <c r="K97" s="103"/>
      <c r="L97" s="103">
        <v>13788.627190463001</v>
      </c>
      <c r="M97" s="104">
        <v>2.874128366102706E-3</v>
      </c>
      <c r="N97" s="104">
        <v>1.2645824883570552E-2</v>
      </c>
      <c r="O97" s="104">
        <v>4.357201720309632E-3</v>
      </c>
    </row>
    <row r="98" spans="2:15">
      <c r="B98" s="99" t="s">
        <v>514</v>
      </c>
      <c r="C98" s="100" t="s">
        <v>515</v>
      </c>
      <c r="D98" s="101" t="s">
        <v>102</v>
      </c>
      <c r="E98" s="101" t="s">
        <v>254</v>
      </c>
      <c r="F98" s="100" t="s">
        <v>227</v>
      </c>
      <c r="G98" s="101" t="s">
        <v>228</v>
      </c>
      <c r="H98" s="101" t="s">
        <v>113</v>
      </c>
      <c r="I98" s="103">
        <v>32250.959591999999</v>
      </c>
      <c r="J98" s="111">
        <v>7615</v>
      </c>
      <c r="K98" s="103"/>
      <c r="L98" s="103">
        <v>2455.9105729170001</v>
      </c>
      <c r="M98" s="104">
        <v>7.2861323615224763E-4</v>
      </c>
      <c r="N98" s="104">
        <v>2.2523645469433393E-3</v>
      </c>
      <c r="O98" s="104">
        <v>7.7606694454991978E-4</v>
      </c>
    </row>
    <row r="99" spans="2:15">
      <c r="B99" s="99" t="s">
        <v>516</v>
      </c>
      <c r="C99" s="100" t="s">
        <v>517</v>
      </c>
      <c r="D99" s="101" t="s">
        <v>102</v>
      </c>
      <c r="E99" s="101" t="s">
        <v>254</v>
      </c>
      <c r="F99" s="100" t="s">
        <v>518</v>
      </c>
      <c r="G99" s="101" t="s">
        <v>287</v>
      </c>
      <c r="H99" s="101" t="s">
        <v>113</v>
      </c>
      <c r="I99" s="103">
        <v>72785.706067000006</v>
      </c>
      <c r="J99" s="111">
        <v>3382</v>
      </c>
      <c r="K99" s="103"/>
      <c r="L99" s="103">
        <v>2461.612579181</v>
      </c>
      <c r="M99" s="104">
        <v>1.3439383395771037E-3</v>
      </c>
      <c r="N99" s="104">
        <v>2.2575939705620617E-3</v>
      </c>
      <c r="O99" s="104">
        <v>7.7786877668009006E-4</v>
      </c>
    </row>
    <row r="100" spans="2:15">
      <c r="B100" s="99" t="s">
        <v>519</v>
      </c>
      <c r="C100" s="100" t="s">
        <v>520</v>
      </c>
      <c r="D100" s="101" t="s">
        <v>102</v>
      </c>
      <c r="E100" s="101" t="s">
        <v>254</v>
      </c>
      <c r="F100" s="100" t="s">
        <v>521</v>
      </c>
      <c r="G100" s="101" t="s">
        <v>274</v>
      </c>
      <c r="H100" s="101" t="s">
        <v>113</v>
      </c>
      <c r="I100" s="103">
        <v>30598.134180000001</v>
      </c>
      <c r="J100" s="111">
        <v>20750</v>
      </c>
      <c r="K100" s="103"/>
      <c r="L100" s="103">
        <v>6349.1128423059999</v>
      </c>
      <c r="M100" s="104">
        <v>2.5082158653015785E-3</v>
      </c>
      <c r="N100" s="104">
        <v>5.8228979622687556E-3</v>
      </c>
      <c r="O100" s="104">
        <v>2.0063175990478535E-3</v>
      </c>
    </row>
    <row r="101" spans="2:15">
      <c r="B101" s="99" t="s">
        <v>522</v>
      </c>
      <c r="C101" s="100" t="s">
        <v>523</v>
      </c>
      <c r="D101" s="101" t="s">
        <v>102</v>
      </c>
      <c r="E101" s="101" t="s">
        <v>254</v>
      </c>
      <c r="F101" s="100" t="s">
        <v>524</v>
      </c>
      <c r="G101" s="101" t="s">
        <v>274</v>
      </c>
      <c r="H101" s="101" t="s">
        <v>113</v>
      </c>
      <c r="I101" s="103">
        <v>357965.10667399992</v>
      </c>
      <c r="J101" s="111">
        <v>1742</v>
      </c>
      <c r="K101" s="103"/>
      <c r="L101" s="103">
        <v>6235.7521582609997</v>
      </c>
      <c r="M101" s="104">
        <v>1.8492082900608267E-3</v>
      </c>
      <c r="N101" s="104">
        <v>5.7189326189961229E-3</v>
      </c>
      <c r="O101" s="104">
        <v>1.970495659654352E-3</v>
      </c>
    </row>
    <row r="102" spans="2:15">
      <c r="B102" s="99" t="s">
        <v>525</v>
      </c>
      <c r="C102" s="100" t="s">
        <v>526</v>
      </c>
      <c r="D102" s="101" t="s">
        <v>102</v>
      </c>
      <c r="E102" s="101" t="s">
        <v>254</v>
      </c>
      <c r="F102" s="100" t="s">
        <v>527</v>
      </c>
      <c r="G102" s="101" t="s">
        <v>374</v>
      </c>
      <c r="H102" s="101" t="s">
        <v>113</v>
      </c>
      <c r="I102" s="103">
        <v>23874.894764000001</v>
      </c>
      <c r="J102" s="111">
        <v>6630</v>
      </c>
      <c r="K102" s="103"/>
      <c r="L102" s="103">
        <v>1582.9055228540001</v>
      </c>
      <c r="M102" s="104">
        <v>4.9284588497778897E-4</v>
      </c>
      <c r="N102" s="104">
        <v>1.4517142114838935E-3</v>
      </c>
      <c r="O102" s="104">
        <v>5.0019763185978733E-4</v>
      </c>
    </row>
    <row r="103" spans="2:15">
      <c r="B103" s="99" t="s">
        <v>528</v>
      </c>
      <c r="C103" s="100" t="s">
        <v>529</v>
      </c>
      <c r="D103" s="101" t="s">
        <v>102</v>
      </c>
      <c r="E103" s="101" t="s">
        <v>254</v>
      </c>
      <c r="F103" s="100" t="s">
        <v>530</v>
      </c>
      <c r="G103" s="101" t="s">
        <v>374</v>
      </c>
      <c r="H103" s="101" t="s">
        <v>113</v>
      </c>
      <c r="I103" s="103">
        <v>11241.946132999998</v>
      </c>
      <c r="J103" s="111">
        <v>24600</v>
      </c>
      <c r="K103" s="103"/>
      <c r="L103" s="103">
        <v>2765.5187487969997</v>
      </c>
      <c r="M103" s="104">
        <v>8.1607770306345642E-4</v>
      </c>
      <c r="N103" s="104">
        <v>2.5363123773269325E-3</v>
      </c>
      <c r="O103" s="104">
        <v>8.7390302771701877E-4</v>
      </c>
    </row>
    <row r="104" spans="2:15">
      <c r="B104" s="99" t="s">
        <v>531</v>
      </c>
      <c r="C104" s="100" t="s">
        <v>532</v>
      </c>
      <c r="D104" s="101" t="s">
        <v>102</v>
      </c>
      <c r="E104" s="101" t="s">
        <v>254</v>
      </c>
      <c r="F104" s="100" t="s">
        <v>533</v>
      </c>
      <c r="G104" s="101" t="s">
        <v>108</v>
      </c>
      <c r="H104" s="101" t="s">
        <v>113</v>
      </c>
      <c r="I104" s="103">
        <v>1108991.354273</v>
      </c>
      <c r="J104" s="111">
        <v>232.4</v>
      </c>
      <c r="K104" s="103"/>
      <c r="L104" s="103">
        <v>2577.2959072130002</v>
      </c>
      <c r="M104" s="104">
        <v>9.8676023334173216E-4</v>
      </c>
      <c r="N104" s="104">
        <v>2.3636894569389185E-3</v>
      </c>
      <c r="O104" s="104">
        <v>8.1442467082021221E-4</v>
      </c>
    </row>
    <row r="105" spans="2:15">
      <c r="B105" s="99" t="s">
        <v>534</v>
      </c>
      <c r="C105" s="100" t="s">
        <v>535</v>
      </c>
      <c r="D105" s="101" t="s">
        <v>102</v>
      </c>
      <c r="E105" s="101" t="s">
        <v>254</v>
      </c>
      <c r="F105" s="100" t="s">
        <v>536</v>
      </c>
      <c r="G105" s="101" t="s">
        <v>250</v>
      </c>
      <c r="H105" s="101" t="s">
        <v>113</v>
      </c>
      <c r="I105" s="103">
        <v>837390.84084600001</v>
      </c>
      <c r="J105" s="111">
        <v>306</v>
      </c>
      <c r="K105" s="103"/>
      <c r="L105" s="103">
        <v>2562.4159729889998</v>
      </c>
      <c r="M105" s="104">
        <v>9.1340789783603076E-4</v>
      </c>
      <c r="N105" s="104">
        <v>2.3500427726188215E-3</v>
      </c>
      <c r="O105" s="104">
        <v>8.0972261643123345E-4</v>
      </c>
    </row>
    <row r="106" spans="2:15">
      <c r="B106" s="99" t="s">
        <v>537</v>
      </c>
      <c r="C106" s="100" t="s">
        <v>538</v>
      </c>
      <c r="D106" s="101" t="s">
        <v>102</v>
      </c>
      <c r="E106" s="101" t="s">
        <v>254</v>
      </c>
      <c r="F106" s="100" t="s">
        <v>539</v>
      </c>
      <c r="G106" s="101" t="s">
        <v>374</v>
      </c>
      <c r="H106" s="101" t="s">
        <v>113</v>
      </c>
      <c r="I106" s="103">
        <v>802703.78720599995</v>
      </c>
      <c r="J106" s="111">
        <v>2029</v>
      </c>
      <c r="K106" s="103"/>
      <c r="L106" s="103">
        <v>16286.859842343001</v>
      </c>
      <c r="M106" s="104">
        <v>3.0215670101803628E-3</v>
      </c>
      <c r="N106" s="104">
        <v>1.4937003852855001E-2</v>
      </c>
      <c r="O106" s="104">
        <v>5.1466424280861185E-3</v>
      </c>
    </row>
    <row r="107" spans="2:15">
      <c r="B107" s="99" t="s">
        <v>540</v>
      </c>
      <c r="C107" s="100" t="s">
        <v>541</v>
      </c>
      <c r="D107" s="101" t="s">
        <v>102</v>
      </c>
      <c r="E107" s="101" t="s">
        <v>254</v>
      </c>
      <c r="F107" s="100" t="s">
        <v>542</v>
      </c>
      <c r="G107" s="101" t="s">
        <v>109</v>
      </c>
      <c r="H107" s="101" t="s">
        <v>113</v>
      </c>
      <c r="I107" s="103">
        <v>9867.3828329999997</v>
      </c>
      <c r="J107" s="111">
        <v>35260</v>
      </c>
      <c r="K107" s="103"/>
      <c r="L107" s="103">
        <v>3479.2391868270001</v>
      </c>
      <c r="M107" s="104">
        <v>1.1492408203772628E-3</v>
      </c>
      <c r="N107" s="104">
        <v>3.1908796196260976E-3</v>
      </c>
      <c r="O107" s="104">
        <v>1.0994384546633208E-3</v>
      </c>
    </row>
    <row r="108" spans="2:15">
      <c r="B108" s="99" t="s">
        <v>543</v>
      </c>
      <c r="C108" s="100" t="s">
        <v>544</v>
      </c>
      <c r="D108" s="101" t="s">
        <v>102</v>
      </c>
      <c r="E108" s="101" t="s">
        <v>254</v>
      </c>
      <c r="F108" s="100" t="s">
        <v>545</v>
      </c>
      <c r="G108" s="101" t="s">
        <v>347</v>
      </c>
      <c r="H108" s="101" t="s">
        <v>113</v>
      </c>
      <c r="I108" s="103">
        <v>110737.51025700002</v>
      </c>
      <c r="J108" s="111">
        <v>1780</v>
      </c>
      <c r="K108" s="103"/>
      <c r="L108" s="103">
        <v>1971.127682581</v>
      </c>
      <c r="M108" s="104">
        <v>1.1064371094460961E-3</v>
      </c>
      <c r="N108" s="104">
        <v>1.8077604936855625E-3</v>
      </c>
      <c r="O108" s="104">
        <v>6.2287570842674137E-4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1"/>
      <c r="K109" s="100"/>
      <c r="L109" s="100"/>
      <c r="M109" s="100"/>
      <c r="N109" s="104"/>
      <c r="O109" s="100"/>
    </row>
    <row r="110" spans="2:15">
      <c r="B110" s="98" t="s">
        <v>27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54156.618943543981</v>
      </c>
      <c r="M110" s="97"/>
      <c r="N110" s="97">
        <v>4.966811488818855E-2</v>
      </c>
      <c r="O110" s="97">
        <v>1.7113474022285132E-2</v>
      </c>
    </row>
    <row r="111" spans="2:15">
      <c r="B111" s="99" t="s">
        <v>546</v>
      </c>
      <c r="C111" s="100" t="s">
        <v>547</v>
      </c>
      <c r="D111" s="101" t="s">
        <v>102</v>
      </c>
      <c r="E111" s="101" t="s">
        <v>254</v>
      </c>
      <c r="F111" s="100" t="s">
        <v>548</v>
      </c>
      <c r="G111" s="101" t="s">
        <v>549</v>
      </c>
      <c r="H111" s="101" t="s">
        <v>113</v>
      </c>
      <c r="I111" s="103">
        <v>677429.08233400004</v>
      </c>
      <c r="J111" s="111">
        <v>176.1</v>
      </c>
      <c r="K111" s="103"/>
      <c r="L111" s="103">
        <v>1192.952613962</v>
      </c>
      <c r="M111" s="104">
        <v>2.2820347477594282E-3</v>
      </c>
      <c r="N111" s="104">
        <v>1.0940806247191483E-3</v>
      </c>
      <c r="O111" s="104">
        <v>3.7697263911800342E-4</v>
      </c>
    </row>
    <row r="112" spans="2:15">
      <c r="B112" s="99" t="s">
        <v>550</v>
      </c>
      <c r="C112" s="100" t="s">
        <v>551</v>
      </c>
      <c r="D112" s="101" t="s">
        <v>102</v>
      </c>
      <c r="E112" s="101" t="s">
        <v>254</v>
      </c>
      <c r="F112" s="100" t="s">
        <v>552</v>
      </c>
      <c r="G112" s="101" t="s">
        <v>390</v>
      </c>
      <c r="H112" s="101" t="s">
        <v>113</v>
      </c>
      <c r="I112" s="103">
        <v>274426.56958800001</v>
      </c>
      <c r="J112" s="111">
        <v>521.79999999999995</v>
      </c>
      <c r="K112" s="103"/>
      <c r="L112" s="103">
        <v>1431.957839999</v>
      </c>
      <c r="M112" s="104">
        <v>1.664648705556128E-3</v>
      </c>
      <c r="N112" s="104">
        <v>1.313277082276038E-3</v>
      </c>
      <c r="O112" s="104">
        <v>4.5249821303240266E-4</v>
      </c>
    </row>
    <row r="113" spans="2:15">
      <c r="B113" s="99" t="s">
        <v>553</v>
      </c>
      <c r="C113" s="100" t="s">
        <v>554</v>
      </c>
      <c r="D113" s="101" t="s">
        <v>102</v>
      </c>
      <c r="E113" s="101" t="s">
        <v>254</v>
      </c>
      <c r="F113" s="100" t="s">
        <v>555</v>
      </c>
      <c r="G113" s="101" t="s">
        <v>556</v>
      </c>
      <c r="H113" s="101" t="s">
        <v>113</v>
      </c>
      <c r="I113" s="103">
        <v>9352.4186919999993</v>
      </c>
      <c r="J113" s="111">
        <v>2109</v>
      </c>
      <c r="K113" s="103"/>
      <c r="L113" s="103">
        <v>197.242510208</v>
      </c>
      <c r="M113" s="104">
        <v>2.0927337352729782E-3</v>
      </c>
      <c r="N113" s="104">
        <v>1.8089503829731799E-4</v>
      </c>
      <c r="O113" s="104">
        <v>6.2328569256765102E-5</v>
      </c>
    </row>
    <row r="114" spans="2:15">
      <c r="B114" s="99" t="s">
        <v>557</v>
      </c>
      <c r="C114" s="100" t="s">
        <v>558</v>
      </c>
      <c r="D114" s="101" t="s">
        <v>102</v>
      </c>
      <c r="E114" s="101" t="s">
        <v>254</v>
      </c>
      <c r="F114" s="100" t="s">
        <v>559</v>
      </c>
      <c r="G114" s="101" t="s">
        <v>110</v>
      </c>
      <c r="H114" s="101" t="s">
        <v>113</v>
      </c>
      <c r="I114" s="103">
        <v>122246.124247</v>
      </c>
      <c r="J114" s="111">
        <v>491.3</v>
      </c>
      <c r="K114" s="103"/>
      <c r="L114" s="103">
        <v>600.595208372</v>
      </c>
      <c r="M114" s="104">
        <v>2.2221913968054579E-3</v>
      </c>
      <c r="N114" s="104">
        <v>5.5081783893881956E-4</v>
      </c>
      <c r="O114" s="104">
        <v>1.8978789106273081E-4</v>
      </c>
    </row>
    <row r="115" spans="2:15">
      <c r="B115" s="99" t="s">
        <v>560</v>
      </c>
      <c r="C115" s="100" t="s">
        <v>561</v>
      </c>
      <c r="D115" s="101" t="s">
        <v>102</v>
      </c>
      <c r="E115" s="101" t="s">
        <v>254</v>
      </c>
      <c r="F115" s="100" t="s">
        <v>562</v>
      </c>
      <c r="G115" s="101" t="s">
        <v>110</v>
      </c>
      <c r="H115" s="101" t="s">
        <v>113</v>
      </c>
      <c r="I115" s="103">
        <v>53755.389389999997</v>
      </c>
      <c r="J115" s="111">
        <v>2967</v>
      </c>
      <c r="K115" s="103"/>
      <c r="L115" s="103">
        <v>1594.9224032030002</v>
      </c>
      <c r="M115" s="104">
        <v>3.1812913013751446E-3</v>
      </c>
      <c r="N115" s="104">
        <v>1.4627351320179826E-3</v>
      </c>
      <c r="O115" s="104">
        <v>5.0399496215280113E-4</v>
      </c>
    </row>
    <row r="116" spans="2:15">
      <c r="B116" s="99" t="s">
        <v>563</v>
      </c>
      <c r="C116" s="100" t="s">
        <v>564</v>
      </c>
      <c r="D116" s="101" t="s">
        <v>102</v>
      </c>
      <c r="E116" s="101" t="s">
        <v>254</v>
      </c>
      <c r="F116" s="100" t="s">
        <v>565</v>
      </c>
      <c r="G116" s="101" t="s">
        <v>270</v>
      </c>
      <c r="H116" s="101" t="s">
        <v>113</v>
      </c>
      <c r="I116" s="103">
        <v>17643.430980000001</v>
      </c>
      <c r="J116" s="111">
        <v>9900</v>
      </c>
      <c r="K116" s="103"/>
      <c r="L116" s="103">
        <v>1746.6996670199999</v>
      </c>
      <c r="M116" s="104">
        <v>4.4108577449999999E-3</v>
      </c>
      <c r="N116" s="104">
        <v>1.6019330864644411E-3</v>
      </c>
      <c r="O116" s="104">
        <v>5.5195652829513099E-4</v>
      </c>
    </row>
    <row r="117" spans="2:15">
      <c r="B117" s="99" t="s">
        <v>566</v>
      </c>
      <c r="C117" s="100" t="s">
        <v>567</v>
      </c>
      <c r="D117" s="101" t="s">
        <v>102</v>
      </c>
      <c r="E117" s="101" t="s">
        <v>254</v>
      </c>
      <c r="F117" s="100" t="s">
        <v>568</v>
      </c>
      <c r="G117" s="101" t="s">
        <v>109</v>
      </c>
      <c r="H117" s="101" t="s">
        <v>113</v>
      </c>
      <c r="I117" s="103">
        <v>67213.070399999997</v>
      </c>
      <c r="J117" s="111">
        <v>628.1</v>
      </c>
      <c r="K117" s="103"/>
      <c r="L117" s="103">
        <v>422.16529518199997</v>
      </c>
      <c r="M117" s="104">
        <v>1.1893515553746236E-3</v>
      </c>
      <c r="N117" s="104">
        <v>3.8717620841072139E-4</v>
      </c>
      <c r="O117" s="104">
        <v>1.3340409636242168E-4</v>
      </c>
    </row>
    <row r="118" spans="2:15">
      <c r="B118" s="99" t="s">
        <v>569</v>
      </c>
      <c r="C118" s="100" t="s">
        <v>570</v>
      </c>
      <c r="D118" s="101" t="s">
        <v>102</v>
      </c>
      <c r="E118" s="101" t="s">
        <v>254</v>
      </c>
      <c r="F118" s="100" t="s">
        <v>571</v>
      </c>
      <c r="G118" s="101" t="s">
        <v>250</v>
      </c>
      <c r="H118" s="101" t="s">
        <v>113</v>
      </c>
      <c r="I118" s="103">
        <v>5426.5872660000005</v>
      </c>
      <c r="J118" s="111">
        <v>5349</v>
      </c>
      <c r="K118" s="103"/>
      <c r="L118" s="103">
        <v>290.26815285700002</v>
      </c>
      <c r="M118" s="104">
        <v>4.2232568137006744E-4</v>
      </c>
      <c r="N118" s="104">
        <v>2.6621070971053325E-4</v>
      </c>
      <c r="O118" s="104">
        <v>9.172464216411605E-5</v>
      </c>
    </row>
    <row r="119" spans="2:15">
      <c r="B119" s="99" t="s">
        <v>572</v>
      </c>
      <c r="C119" s="100" t="s">
        <v>573</v>
      </c>
      <c r="D119" s="101" t="s">
        <v>102</v>
      </c>
      <c r="E119" s="101" t="s">
        <v>254</v>
      </c>
      <c r="F119" s="100" t="s">
        <v>574</v>
      </c>
      <c r="G119" s="101" t="s">
        <v>575</v>
      </c>
      <c r="H119" s="101" t="s">
        <v>113</v>
      </c>
      <c r="I119" s="103">
        <v>61249.226658</v>
      </c>
      <c r="J119" s="111">
        <v>284.8</v>
      </c>
      <c r="K119" s="103"/>
      <c r="L119" s="103">
        <v>174.43779763399999</v>
      </c>
      <c r="M119" s="104">
        <v>3.1533834691424788E-3</v>
      </c>
      <c r="N119" s="104">
        <v>1.5998038176570718E-4</v>
      </c>
      <c r="O119" s="104">
        <v>5.5122287479321318E-5</v>
      </c>
    </row>
    <row r="120" spans="2:15">
      <c r="B120" s="99" t="s">
        <v>576</v>
      </c>
      <c r="C120" s="100" t="s">
        <v>577</v>
      </c>
      <c r="D120" s="101" t="s">
        <v>102</v>
      </c>
      <c r="E120" s="101" t="s">
        <v>254</v>
      </c>
      <c r="F120" s="100" t="s">
        <v>578</v>
      </c>
      <c r="G120" s="101" t="s">
        <v>135</v>
      </c>
      <c r="H120" s="101" t="s">
        <v>113</v>
      </c>
      <c r="I120" s="103">
        <v>4893.3915800000004</v>
      </c>
      <c r="J120" s="111">
        <v>2845</v>
      </c>
      <c r="K120" s="103"/>
      <c r="L120" s="103">
        <v>139.216990439</v>
      </c>
      <c r="M120" s="104">
        <v>4.831192870507933E-4</v>
      </c>
      <c r="N120" s="104">
        <v>1.276786773325035E-4</v>
      </c>
      <c r="O120" s="104">
        <v>4.399252382838351E-5</v>
      </c>
    </row>
    <row r="121" spans="2:15">
      <c r="B121" s="99" t="s">
        <v>579</v>
      </c>
      <c r="C121" s="100" t="s">
        <v>580</v>
      </c>
      <c r="D121" s="101" t="s">
        <v>102</v>
      </c>
      <c r="E121" s="101" t="s">
        <v>254</v>
      </c>
      <c r="F121" s="100" t="s">
        <v>581</v>
      </c>
      <c r="G121" s="101" t="s">
        <v>556</v>
      </c>
      <c r="H121" s="101" t="s">
        <v>113</v>
      </c>
      <c r="I121" s="103">
        <v>36761.619785000003</v>
      </c>
      <c r="J121" s="111">
        <v>492.5</v>
      </c>
      <c r="K121" s="103"/>
      <c r="L121" s="103">
        <v>181.050977327</v>
      </c>
      <c r="M121" s="104">
        <v>7.0803170110776464E-4</v>
      </c>
      <c r="N121" s="104">
        <v>1.660454607011291E-4</v>
      </c>
      <c r="O121" s="104">
        <v>5.7212050117547293E-5</v>
      </c>
    </row>
    <row r="122" spans="2:15">
      <c r="B122" s="99" t="s">
        <v>582</v>
      </c>
      <c r="C122" s="100" t="s">
        <v>583</v>
      </c>
      <c r="D122" s="101" t="s">
        <v>102</v>
      </c>
      <c r="E122" s="101" t="s">
        <v>254</v>
      </c>
      <c r="F122" s="100" t="s">
        <v>584</v>
      </c>
      <c r="G122" s="101" t="s">
        <v>270</v>
      </c>
      <c r="H122" s="101" t="s">
        <v>113</v>
      </c>
      <c r="I122" s="103">
        <v>38537.146016999999</v>
      </c>
      <c r="J122" s="111">
        <v>2258</v>
      </c>
      <c r="K122" s="103"/>
      <c r="L122" s="103">
        <v>870.16875707100007</v>
      </c>
      <c r="M122" s="104">
        <v>1.3766327475888032E-3</v>
      </c>
      <c r="N122" s="104">
        <v>7.9804911461273716E-4</v>
      </c>
      <c r="O122" s="104">
        <v>2.7497304502451653E-4</v>
      </c>
    </row>
    <row r="123" spans="2:15">
      <c r="B123" s="99" t="s">
        <v>585</v>
      </c>
      <c r="C123" s="100" t="s">
        <v>586</v>
      </c>
      <c r="D123" s="101" t="s">
        <v>102</v>
      </c>
      <c r="E123" s="101" t="s">
        <v>254</v>
      </c>
      <c r="F123" s="100" t="s">
        <v>587</v>
      </c>
      <c r="G123" s="101" t="s">
        <v>110</v>
      </c>
      <c r="H123" s="101" t="s">
        <v>113</v>
      </c>
      <c r="I123" s="103">
        <v>20572.688610000001</v>
      </c>
      <c r="J123" s="111">
        <v>1997</v>
      </c>
      <c r="K123" s="103"/>
      <c r="L123" s="103">
        <v>410.83659153799999</v>
      </c>
      <c r="M123" s="104">
        <v>3.1145234258913726E-3</v>
      </c>
      <c r="N123" s="104">
        <v>3.7678642845213504E-4</v>
      </c>
      <c r="O123" s="104">
        <v>1.2982422968500104E-4</v>
      </c>
    </row>
    <row r="124" spans="2:15">
      <c r="B124" s="99" t="s">
        <v>588</v>
      </c>
      <c r="C124" s="100" t="s">
        <v>589</v>
      </c>
      <c r="D124" s="101" t="s">
        <v>102</v>
      </c>
      <c r="E124" s="101" t="s">
        <v>254</v>
      </c>
      <c r="F124" s="100" t="s">
        <v>590</v>
      </c>
      <c r="G124" s="101" t="s">
        <v>270</v>
      </c>
      <c r="H124" s="101" t="s">
        <v>113</v>
      </c>
      <c r="I124" s="103">
        <v>8968.9698050000006</v>
      </c>
      <c r="J124" s="111">
        <v>14640</v>
      </c>
      <c r="K124" s="103"/>
      <c r="L124" s="103">
        <v>1313.057179398</v>
      </c>
      <c r="M124" s="104">
        <v>1.7721685427070544E-3</v>
      </c>
      <c r="N124" s="104">
        <v>1.2042309160600801E-3</v>
      </c>
      <c r="O124" s="104">
        <v>4.1492564284391006E-4</v>
      </c>
    </row>
    <row r="125" spans="2:15">
      <c r="B125" s="99" t="s">
        <v>591</v>
      </c>
      <c r="C125" s="100" t="s">
        <v>592</v>
      </c>
      <c r="D125" s="101" t="s">
        <v>102</v>
      </c>
      <c r="E125" s="101" t="s">
        <v>254</v>
      </c>
      <c r="F125" s="100" t="s">
        <v>593</v>
      </c>
      <c r="G125" s="101" t="s">
        <v>594</v>
      </c>
      <c r="H125" s="101" t="s">
        <v>113</v>
      </c>
      <c r="I125" s="103">
        <v>27622.835597000001</v>
      </c>
      <c r="J125" s="111">
        <v>503</v>
      </c>
      <c r="K125" s="103"/>
      <c r="L125" s="103">
        <v>138.94286305200001</v>
      </c>
      <c r="M125" s="104">
        <v>9.3900837287165789E-4</v>
      </c>
      <c r="N125" s="104">
        <v>1.2742726964093938E-4</v>
      </c>
      <c r="O125" s="104">
        <v>4.3905899662995497E-5</v>
      </c>
    </row>
    <row r="126" spans="2:15">
      <c r="B126" s="99" t="s">
        <v>595</v>
      </c>
      <c r="C126" s="100" t="s">
        <v>596</v>
      </c>
      <c r="D126" s="101" t="s">
        <v>102</v>
      </c>
      <c r="E126" s="101" t="s">
        <v>254</v>
      </c>
      <c r="F126" s="100" t="s">
        <v>597</v>
      </c>
      <c r="G126" s="101" t="s">
        <v>250</v>
      </c>
      <c r="H126" s="101" t="s">
        <v>113</v>
      </c>
      <c r="I126" s="103">
        <v>56010.892</v>
      </c>
      <c r="J126" s="111">
        <v>1292</v>
      </c>
      <c r="K126" s="103"/>
      <c r="L126" s="103">
        <v>723.66072464000001</v>
      </c>
      <c r="M126" s="104">
        <v>1.2293701216940709E-3</v>
      </c>
      <c r="N126" s="104">
        <v>6.6368367731667734E-4</v>
      </c>
      <c r="O126" s="104">
        <v>2.286765542912648E-4</v>
      </c>
    </row>
    <row r="127" spans="2:15">
      <c r="B127" s="99" t="s">
        <v>598</v>
      </c>
      <c r="C127" s="100" t="s">
        <v>599</v>
      </c>
      <c r="D127" s="101" t="s">
        <v>102</v>
      </c>
      <c r="E127" s="101" t="s">
        <v>254</v>
      </c>
      <c r="F127" s="100" t="s">
        <v>600</v>
      </c>
      <c r="G127" s="101" t="s">
        <v>452</v>
      </c>
      <c r="H127" s="101" t="s">
        <v>113</v>
      </c>
      <c r="I127" s="103">
        <v>56753.512412000004</v>
      </c>
      <c r="J127" s="111">
        <v>111.5</v>
      </c>
      <c r="K127" s="103"/>
      <c r="L127" s="103">
        <v>63.280166479000002</v>
      </c>
      <c r="M127" s="104">
        <v>5.7881780543883111E-4</v>
      </c>
      <c r="N127" s="104">
        <v>5.8035502218096797E-5</v>
      </c>
      <c r="O127" s="104">
        <v>1.9996512084573973E-5</v>
      </c>
    </row>
    <row r="128" spans="2:15">
      <c r="B128" s="99" t="s">
        <v>601</v>
      </c>
      <c r="C128" s="100" t="s">
        <v>602</v>
      </c>
      <c r="D128" s="101" t="s">
        <v>102</v>
      </c>
      <c r="E128" s="101" t="s">
        <v>254</v>
      </c>
      <c r="F128" s="100" t="s">
        <v>603</v>
      </c>
      <c r="G128" s="101" t="s">
        <v>594</v>
      </c>
      <c r="H128" s="101" t="s">
        <v>113</v>
      </c>
      <c r="I128" s="103">
        <v>61627.608239000001</v>
      </c>
      <c r="J128" s="111">
        <v>4395</v>
      </c>
      <c r="K128" s="103"/>
      <c r="L128" s="103">
        <v>2708.5333820979999</v>
      </c>
      <c r="M128" s="104">
        <v>2.4919447676186482E-3</v>
      </c>
      <c r="N128" s="104">
        <v>2.4840499614788899E-3</v>
      </c>
      <c r="O128" s="104">
        <v>8.5589567032141867E-4</v>
      </c>
    </row>
    <row r="129" spans="2:15">
      <c r="B129" s="99" t="s">
        <v>604</v>
      </c>
      <c r="C129" s="100" t="s">
        <v>605</v>
      </c>
      <c r="D129" s="101" t="s">
        <v>102</v>
      </c>
      <c r="E129" s="101" t="s">
        <v>254</v>
      </c>
      <c r="F129" s="100" t="s">
        <v>606</v>
      </c>
      <c r="G129" s="101" t="s">
        <v>354</v>
      </c>
      <c r="H129" s="101" t="s">
        <v>113</v>
      </c>
      <c r="I129" s="103">
        <v>17030.951875999999</v>
      </c>
      <c r="J129" s="111">
        <v>7824</v>
      </c>
      <c r="K129" s="103"/>
      <c r="L129" s="103">
        <v>1332.5016747770001</v>
      </c>
      <c r="M129" s="104">
        <v>1.9245272516699114E-3</v>
      </c>
      <c r="N129" s="104">
        <v>1.2220638504135673E-3</v>
      </c>
      <c r="O129" s="104">
        <v>4.2107009707750712E-4</v>
      </c>
    </row>
    <row r="130" spans="2:15">
      <c r="B130" s="99" t="s">
        <v>607</v>
      </c>
      <c r="C130" s="100" t="s">
        <v>608</v>
      </c>
      <c r="D130" s="101" t="s">
        <v>102</v>
      </c>
      <c r="E130" s="101" t="s">
        <v>254</v>
      </c>
      <c r="F130" s="100" t="s">
        <v>609</v>
      </c>
      <c r="G130" s="101" t="s">
        <v>109</v>
      </c>
      <c r="H130" s="101" t="s">
        <v>113</v>
      </c>
      <c r="I130" s="103">
        <v>231885.09288000001</v>
      </c>
      <c r="J130" s="111">
        <v>232.9</v>
      </c>
      <c r="K130" s="103"/>
      <c r="L130" s="103">
        <v>540.06038131800005</v>
      </c>
      <c r="M130" s="104">
        <v>1.5485514295370817E-3</v>
      </c>
      <c r="N130" s="104">
        <v>4.9530014223790478E-4</v>
      </c>
      <c r="O130" s="104">
        <v>1.7065890534609851E-4</v>
      </c>
    </row>
    <row r="131" spans="2:15">
      <c r="B131" s="99" t="s">
        <v>610</v>
      </c>
      <c r="C131" s="100" t="s">
        <v>611</v>
      </c>
      <c r="D131" s="101" t="s">
        <v>102</v>
      </c>
      <c r="E131" s="101" t="s">
        <v>254</v>
      </c>
      <c r="F131" s="100" t="s">
        <v>612</v>
      </c>
      <c r="G131" s="101" t="s">
        <v>135</v>
      </c>
      <c r="H131" s="101" t="s">
        <v>113</v>
      </c>
      <c r="I131" s="103">
        <v>27073.569265000002</v>
      </c>
      <c r="J131" s="111">
        <v>479.4</v>
      </c>
      <c r="K131" s="103"/>
      <c r="L131" s="103">
        <v>129.79069114000001</v>
      </c>
      <c r="M131" s="104">
        <v>1.778349940682409E-3</v>
      </c>
      <c r="N131" s="104">
        <v>1.1903363032465302E-4</v>
      </c>
      <c r="O131" s="104">
        <v>4.1013816307002105E-5</v>
      </c>
    </row>
    <row r="132" spans="2:15">
      <c r="B132" s="99" t="s">
        <v>613</v>
      </c>
      <c r="C132" s="100" t="s">
        <v>614</v>
      </c>
      <c r="D132" s="101" t="s">
        <v>102</v>
      </c>
      <c r="E132" s="101" t="s">
        <v>254</v>
      </c>
      <c r="F132" s="100" t="s">
        <v>615</v>
      </c>
      <c r="G132" s="101" t="s">
        <v>110</v>
      </c>
      <c r="H132" s="101" t="s">
        <v>113</v>
      </c>
      <c r="I132" s="103">
        <v>218442.47880000004</v>
      </c>
      <c r="J132" s="111">
        <v>429.8</v>
      </c>
      <c r="K132" s="103"/>
      <c r="L132" s="103">
        <v>938.86577388199998</v>
      </c>
      <c r="M132" s="104">
        <v>2.7396548919322887E-3</v>
      </c>
      <c r="N132" s="104">
        <v>8.6105251825950991E-4</v>
      </c>
      <c r="O132" s="104">
        <v>2.9668128005722955E-4</v>
      </c>
    </row>
    <row r="133" spans="2:15">
      <c r="B133" s="99" t="s">
        <v>616</v>
      </c>
      <c r="C133" s="100" t="s">
        <v>617</v>
      </c>
      <c r="D133" s="101" t="s">
        <v>102</v>
      </c>
      <c r="E133" s="101" t="s">
        <v>254</v>
      </c>
      <c r="F133" s="100" t="s">
        <v>618</v>
      </c>
      <c r="G133" s="101" t="s">
        <v>135</v>
      </c>
      <c r="H133" s="101" t="s">
        <v>113</v>
      </c>
      <c r="I133" s="103">
        <v>226021.284591</v>
      </c>
      <c r="J133" s="111">
        <v>174.8</v>
      </c>
      <c r="K133" s="103"/>
      <c r="L133" s="103">
        <v>395.08520540899997</v>
      </c>
      <c r="M133" s="104">
        <v>2.0897030646178337E-3</v>
      </c>
      <c r="N133" s="104">
        <v>3.6234051821687919E-4</v>
      </c>
      <c r="O133" s="104">
        <v>1.2484679677666842E-4</v>
      </c>
    </row>
    <row r="134" spans="2:15">
      <c r="B134" s="99" t="s">
        <v>619</v>
      </c>
      <c r="C134" s="100" t="s">
        <v>620</v>
      </c>
      <c r="D134" s="101" t="s">
        <v>102</v>
      </c>
      <c r="E134" s="101" t="s">
        <v>254</v>
      </c>
      <c r="F134" s="100" t="s">
        <v>621</v>
      </c>
      <c r="G134" s="101" t="s">
        <v>262</v>
      </c>
      <c r="H134" s="101" t="s">
        <v>113</v>
      </c>
      <c r="I134" s="103">
        <v>75801.913325000001</v>
      </c>
      <c r="J134" s="111">
        <v>934</v>
      </c>
      <c r="K134" s="103"/>
      <c r="L134" s="103">
        <v>707.98987097199995</v>
      </c>
      <c r="M134" s="104">
        <v>2.2143687792925406E-3</v>
      </c>
      <c r="N134" s="104">
        <v>6.4931162500688291E-4</v>
      </c>
      <c r="O134" s="104">
        <v>2.2372456961449022E-4</v>
      </c>
    </row>
    <row r="135" spans="2:15">
      <c r="B135" s="99" t="s">
        <v>622</v>
      </c>
      <c r="C135" s="100" t="s">
        <v>623</v>
      </c>
      <c r="D135" s="101" t="s">
        <v>102</v>
      </c>
      <c r="E135" s="101" t="s">
        <v>254</v>
      </c>
      <c r="F135" s="100" t="s">
        <v>624</v>
      </c>
      <c r="G135" s="101" t="s">
        <v>137</v>
      </c>
      <c r="H135" s="101" t="s">
        <v>113</v>
      </c>
      <c r="I135" s="103">
        <v>18805.376935</v>
      </c>
      <c r="J135" s="111">
        <v>2186</v>
      </c>
      <c r="K135" s="103"/>
      <c r="L135" s="103">
        <v>411.08553978899999</v>
      </c>
      <c r="M135" s="104">
        <v>1.6012840103181761E-3</v>
      </c>
      <c r="N135" s="104">
        <v>3.7701474385610752E-4</v>
      </c>
      <c r="O135" s="104">
        <v>1.2990289725157904E-4</v>
      </c>
    </row>
    <row r="136" spans="2:15">
      <c r="B136" s="99" t="s">
        <v>625</v>
      </c>
      <c r="C136" s="100" t="s">
        <v>626</v>
      </c>
      <c r="D136" s="101" t="s">
        <v>102</v>
      </c>
      <c r="E136" s="101" t="s">
        <v>254</v>
      </c>
      <c r="F136" s="100" t="s">
        <v>627</v>
      </c>
      <c r="G136" s="101" t="s">
        <v>111</v>
      </c>
      <c r="H136" s="101" t="s">
        <v>113</v>
      </c>
      <c r="I136" s="103">
        <v>89287.495041000002</v>
      </c>
      <c r="J136" s="111">
        <v>1011</v>
      </c>
      <c r="K136" s="103"/>
      <c r="L136" s="103">
        <v>902.69657486099982</v>
      </c>
      <c r="M136" s="104">
        <v>1.3112068766704627E-3</v>
      </c>
      <c r="N136" s="104">
        <v>8.2788102477573977E-4</v>
      </c>
      <c r="O136" s="104">
        <v>2.8525182489685464E-4</v>
      </c>
    </row>
    <row r="137" spans="2:15">
      <c r="B137" s="99" t="s">
        <v>628</v>
      </c>
      <c r="C137" s="100" t="s">
        <v>629</v>
      </c>
      <c r="D137" s="101" t="s">
        <v>102</v>
      </c>
      <c r="E137" s="101" t="s">
        <v>254</v>
      </c>
      <c r="F137" s="100" t="s">
        <v>630</v>
      </c>
      <c r="G137" s="101" t="s">
        <v>262</v>
      </c>
      <c r="H137" s="101" t="s">
        <v>113</v>
      </c>
      <c r="I137" s="103">
        <v>47324.974918</v>
      </c>
      <c r="J137" s="111">
        <v>785.9</v>
      </c>
      <c r="K137" s="103"/>
      <c r="L137" s="103">
        <v>371.92697785000001</v>
      </c>
      <c r="M137" s="104">
        <v>3.1176351335300469E-3</v>
      </c>
      <c r="N137" s="104">
        <v>3.4110164604492384E-4</v>
      </c>
      <c r="O137" s="104">
        <v>1.1752880437861533E-4</v>
      </c>
    </row>
    <row r="138" spans="2:15">
      <c r="B138" s="99" t="s">
        <v>631</v>
      </c>
      <c r="C138" s="100" t="s">
        <v>632</v>
      </c>
      <c r="D138" s="101" t="s">
        <v>102</v>
      </c>
      <c r="E138" s="101" t="s">
        <v>254</v>
      </c>
      <c r="F138" s="100" t="s">
        <v>633</v>
      </c>
      <c r="G138" s="101" t="s">
        <v>135</v>
      </c>
      <c r="H138" s="101" t="s">
        <v>113</v>
      </c>
      <c r="I138" s="103">
        <v>56923.86954</v>
      </c>
      <c r="J138" s="111">
        <v>617.79999999999995</v>
      </c>
      <c r="K138" s="103"/>
      <c r="L138" s="103">
        <v>351.67566601599998</v>
      </c>
      <c r="M138" s="104">
        <v>2.8990873252491712E-3</v>
      </c>
      <c r="N138" s="104">
        <v>3.2252876423603181E-4</v>
      </c>
      <c r="O138" s="104">
        <v>1.1112939640690203E-4</v>
      </c>
    </row>
    <row r="139" spans="2:15">
      <c r="B139" s="99" t="s">
        <v>634</v>
      </c>
      <c r="C139" s="100" t="s">
        <v>635</v>
      </c>
      <c r="D139" s="101" t="s">
        <v>102</v>
      </c>
      <c r="E139" s="101" t="s">
        <v>254</v>
      </c>
      <c r="F139" s="100" t="s">
        <v>636</v>
      </c>
      <c r="G139" s="101" t="s">
        <v>452</v>
      </c>
      <c r="H139" s="101" t="s">
        <v>113</v>
      </c>
      <c r="I139" s="103">
        <v>235646.05624500001</v>
      </c>
      <c r="J139" s="111">
        <v>41.8</v>
      </c>
      <c r="K139" s="103"/>
      <c r="L139" s="103">
        <v>98.500051454000001</v>
      </c>
      <c r="M139" s="104">
        <v>2.5907827986360325E-3</v>
      </c>
      <c r="N139" s="104">
        <v>9.03363608649533E-5</v>
      </c>
      <c r="O139" s="104">
        <v>3.1125984314290873E-5</v>
      </c>
    </row>
    <row r="140" spans="2:15">
      <c r="B140" s="99" t="s">
        <v>637</v>
      </c>
      <c r="C140" s="100" t="s">
        <v>638</v>
      </c>
      <c r="D140" s="101" t="s">
        <v>102</v>
      </c>
      <c r="E140" s="101" t="s">
        <v>254</v>
      </c>
      <c r="F140" s="100" t="s">
        <v>639</v>
      </c>
      <c r="G140" s="101" t="s">
        <v>374</v>
      </c>
      <c r="H140" s="101" t="s">
        <v>113</v>
      </c>
      <c r="I140" s="103">
        <v>141572.93458100001</v>
      </c>
      <c r="J140" s="111">
        <v>87.1</v>
      </c>
      <c r="K140" s="103"/>
      <c r="L140" s="103">
        <v>123.310025936</v>
      </c>
      <c r="M140" s="104">
        <v>8.0968205811548241E-4</v>
      </c>
      <c r="N140" s="104">
        <v>1.1309008306887425E-4</v>
      </c>
      <c r="O140" s="104">
        <v>3.8965928204323526E-5</v>
      </c>
    </row>
    <row r="141" spans="2:15">
      <c r="B141" s="99" t="s">
        <v>640</v>
      </c>
      <c r="C141" s="100" t="s">
        <v>641</v>
      </c>
      <c r="D141" s="101" t="s">
        <v>102</v>
      </c>
      <c r="E141" s="101" t="s">
        <v>254</v>
      </c>
      <c r="F141" s="100" t="s">
        <v>642</v>
      </c>
      <c r="G141" s="101" t="s">
        <v>347</v>
      </c>
      <c r="H141" s="101" t="s">
        <v>113</v>
      </c>
      <c r="I141" s="103">
        <v>32829.244046</v>
      </c>
      <c r="J141" s="111">
        <v>1998</v>
      </c>
      <c r="K141" s="103"/>
      <c r="L141" s="103">
        <v>655.92829604399992</v>
      </c>
      <c r="M141" s="104">
        <v>2.3063466561699599E-3</v>
      </c>
      <c r="N141" s="104">
        <v>6.0156491675171042E-4</v>
      </c>
      <c r="O141" s="104">
        <v>2.0727312882166002E-4</v>
      </c>
    </row>
    <row r="142" spans="2:15">
      <c r="B142" s="99" t="s">
        <v>643</v>
      </c>
      <c r="C142" s="100" t="s">
        <v>644</v>
      </c>
      <c r="D142" s="101" t="s">
        <v>102</v>
      </c>
      <c r="E142" s="101" t="s">
        <v>254</v>
      </c>
      <c r="F142" s="100" t="s">
        <v>645</v>
      </c>
      <c r="G142" s="101" t="s">
        <v>646</v>
      </c>
      <c r="H142" s="101" t="s">
        <v>113</v>
      </c>
      <c r="I142" s="103">
        <v>201087.531919</v>
      </c>
      <c r="J142" s="111">
        <v>567.5</v>
      </c>
      <c r="K142" s="103"/>
      <c r="L142" s="103">
        <v>1141.171743782</v>
      </c>
      <c r="M142" s="104">
        <v>2.1369709212488547E-3</v>
      </c>
      <c r="N142" s="104">
        <v>1.0465913563844379E-3</v>
      </c>
      <c r="O142" s="104">
        <v>3.606099009345041E-4</v>
      </c>
    </row>
    <row r="143" spans="2:15">
      <c r="B143" s="99" t="s">
        <v>647</v>
      </c>
      <c r="C143" s="100" t="s">
        <v>648</v>
      </c>
      <c r="D143" s="101" t="s">
        <v>102</v>
      </c>
      <c r="E143" s="101" t="s">
        <v>254</v>
      </c>
      <c r="F143" s="100" t="s">
        <v>649</v>
      </c>
      <c r="G143" s="101" t="s">
        <v>354</v>
      </c>
      <c r="H143" s="101" t="s">
        <v>113</v>
      </c>
      <c r="I143" s="103">
        <v>28379.159073000003</v>
      </c>
      <c r="J143" s="111">
        <v>194.8</v>
      </c>
      <c r="K143" s="103"/>
      <c r="L143" s="103">
        <v>55.282601974999999</v>
      </c>
      <c r="M143" s="104">
        <v>3.8583183877526658E-4</v>
      </c>
      <c r="N143" s="104">
        <v>5.0700776373699825E-5</v>
      </c>
      <c r="O143" s="104">
        <v>1.7469284295050573E-5</v>
      </c>
    </row>
    <row r="144" spans="2:15">
      <c r="B144" s="99" t="s">
        <v>650</v>
      </c>
      <c r="C144" s="100" t="s">
        <v>651</v>
      </c>
      <c r="D144" s="101" t="s">
        <v>102</v>
      </c>
      <c r="E144" s="101" t="s">
        <v>254</v>
      </c>
      <c r="F144" s="100" t="s">
        <v>652</v>
      </c>
      <c r="G144" s="101" t="s">
        <v>250</v>
      </c>
      <c r="H144" s="101" t="s">
        <v>113</v>
      </c>
      <c r="I144" s="103">
        <v>64110.79512499999</v>
      </c>
      <c r="J144" s="111">
        <v>477.5</v>
      </c>
      <c r="K144" s="103"/>
      <c r="L144" s="103">
        <v>306.12904672100001</v>
      </c>
      <c r="M144" s="104">
        <v>8.8150927262417177E-4</v>
      </c>
      <c r="N144" s="104">
        <v>2.8075705167268091E-4</v>
      </c>
      <c r="O144" s="104">
        <v>9.6736679481193482E-5</v>
      </c>
    </row>
    <row r="145" spans="2:15">
      <c r="B145" s="99" t="s">
        <v>653</v>
      </c>
      <c r="C145" s="100" t="s">
        <v>654</v>
      </c>
      <c r="D145" s="101" t="s">
        <v>102</v>
      </c>
      <c r="E145" s="101" t="s">
        <v>254</v>
      </c>
      <c r="F145" s="100" t="s">
        <v>655</v>
      </c>
      <c r="G145" s="101" t="s">
        <v>374</v>
      </c>
      <c r="H145" s="101" t="s">
        <v>113</v>
      </c>
      <c r="I145" s="103">
        <v>94143.947436999995</v>
      </c>
      <c r="J145" s="111">
        <v>517.5</v>
      </c>
      <c r="K145" s="103"/>
      <c r="L145" s="103">
        <v>487.19492798600004</v>
      </c>
      <c r="M145" s="104">
        <v>7.5949522385953508E-4</v>
      </c>
      <c r="N145" s="104">
        <v>4.4681618107247163E-4</v>
      </c>
      <c r="O145" s="104">
        <v>1.539534392383152E-4</v>
      </c>
    </row>
    <row r="146" spans="2:15">
      <c r="B146" s="99" t="s">
        <v>656</v>
      </c>
      <c r="C146" s="100" t="s">
        <v>657</v>
      </c>
      <c r="D146" s="101" t="s">
        <v>102</v>
      </c>
      <c r="E146" s="101" t="s">
        <v>254</v>
      </c>
      <c r="F146" s="100" t="s">
        <v>658</v>
      </c>
      <c r="G146" s="101" t="s">
        <v>513</v>
      </c>
      <c r="H146" s="101" t="s">
        <v>113</v>
      </c>
      <c r="I146" s="103">
        <v>22585.047938</v>
      </c>
      <c r="J146" s="111">
        <v>9226</v>
      </c>
      <c r="K146" s="103"/>
      <c r="L146" s="103">
        <v>2083.6965227219998</v>
      </c>
      <c r="M146" s="104">
        <v>3.808752935482375E-4</v>
      </c>
      <c r="N146" s="104">
        <v>1.9109996211278016E-3</v>
      </c>
      <c r="O146" s="104">
        <v>6.5844742540338661E-4</v>
      </c>
    </row>
    <row r="147" spans="2:15">
      <c r="B147" s="99" t="s">
        <v>659</v>
      </c>
      <c r="C147" s="100" t="s">
        <v>660</v>
      </c>
      <c r="D147" s="101" t="s">
        <v>102</v>
      </c>
      <c r="E147" s="101" t="s">
        <v>254</v>
      </c>
      <c r="F147" s="100" t="s">
        <v>661</v>
      </c>
      <c r="G147" s="101" t="s">
        <v>110</v>
      </c>
      <c r="H147" s="101" t="s">
        <v>113</v>
      </c>
      <c r="I147" s="103">
        <v>32856.465340000002</v>
      </c>
      <c r="J147" s="111">
        <v>1431</v>
      </c>
      <c r="K147" s="103"/>
      <c r="L147" s="103">
        <v>470.17601901200004</v>
      </c>
      <c r="M147" s="104">
        <v>2.8509665122039007E-3</v>
      </c>
      <c r="N147" s="104">
        <v>4.3120780036699514E-4</v>
      </c>
      <c r="O147" s="104">
        <v>1.4857546952204095E-4</v>
      </c>
    </row>
    <row r="148" spans="2:15">
      <c r="B148" s="99" t="s">
        <v>662</v>
      </c>
      <c r="C148" s="100" t="s">
        <v>663</v>
      </c>
      <c r="D148" s="101" t="s">
        <v>102</v>
      </c>
      <c r="E148" s="101" t="s">
        <v>254</v>
      </c>
      <c r="F148" s="100" t="s">
        <v>664</v>
      </c>
      <c r="G148" s="101" t="s">
        <v>287</v>
      </c>
      <c r="H148" s="101" t="s">
        <v>113</v>
      </c>
      <c r="I148" s="103">
        <v>13782.32014</v>
      </c>
      <c r="J148" s="111">
        <v>27470</v>
      </c>
      <c r="K148" s="103"/>
      <c r="L148" s="103">
        <v>3786.0033424530002</v>
      </c>
      <c r="M148" s="104">
        <v>3.7757795042014227E-3</v>
      </c>
      <c r="N148" s="104">
        <v>3.4722191423369529E-3</v>
      </c>
      <c r="O148" s="104">
        <v>1.196375828352518E-3</v>
      </c>
    </row>
    <row r="149" spans="2:15">
      <c r="B149" s="99" t="s">
        <v>665</v>
      </c>
      <c r="C149" s="100" t="s">
        <v>666</v>
      </c>
      <c r="D149" s="101" t="s">
        <v>102</v>
      </c>
      <c r="E149" s="101" t="s">
        <v>254</v>
      </c>
      <c r="F149" s="100" t="s">
        <v>667</v>
      </c>
      <c r="G149" s="101" t="s">
        <v>452</v>
      </c>
      <c r="H149" s="101" t="s">
        <v>113</v>
      </c>
      <c r="I149" s="103">
        <v>40075.793226000002</v>
      </c>
      <c r="J149" s="111">
        <v>764.2</v>
      </c>
      <c r="K149" s="103"/>
      <c r="L149" s="103">
        <v>306.25921183299999</v>
      </c>
      <c r="M149" s="104">
        <v>1.832242059188088E-3</v>
      </c>
      <c r="N149" s="104">
        <v>2.8087642869184065E-4</v>
      </c>
      <c r="O149" s="104">
        <v>9.6777811614370815E-5</v>
      </c>
    </row>
    <row r="150" spans="2:15">
      <c r="B150" s="99" t="s">
        <v>668</v>
      </c>
      <c r="C150" s="100" t="s">
        <v>669</v>
      </c>
      <c r="D150" s="101" t="s">
        <v>102</v>
      </c>
      <c r="E150" s="101" t="s">
        <v>254</v>
      </c>
      <c r="F150" s="100" t="s">
        <v>670</v>
      </c>
      <c r="G150" s="101" t="s">
        <v>347</v>
      </c>
      <c r="H150" s="101" t="s">
        <v>113</v>
      </c>
      <c r="I150" s="103">
        <v>1384.4819890000001</v>
      </c>
      <c r="J150" s="111">
        <v>11570</v>
      </c>
      <c r="K150" s="103"/>
      <c r="L150" s="103">
        <v>160.18456619899999</v>
      </c>
      <c r="M150" s="104">
        <v>4.1640760202645314E-4</v>
      </c>
      <c r="N150" s="104">
        <v>1.4690845906721839E-4</v>
      </c>
      <c r="O150" s="104">
        <v>5.0618270968416727E-5</v>
      </c>
    </row>
    <row r="151" spans="2:15">
      <c r="B151" s="99" t="s">
        <v>671</v>
      </c>
      <c r="C151" s="100" t="s">
        <v>672</v>
      </c>
      <c r="D151" s="101" t="s">
        <v>102</v>
      </c>
      <c r="E151" s="101" t="s">
        <v>254</v>
      </c>
      <c r="F151" s="100" t="s">
        <v>673</v>
      </c>
      <c r="G151" s="101" t="s">
        <v>109</v>
      </c>
      <c r="H151" s="101" t="s">
        <v>113</v>
      </c>
      <c r="I151" s="103">
        <v>89036.678266000003</v>
      </c>
      <c r="J151" s="111">
        <v>1324</v>
      </c>
      <c r="K151" s="103"/>
      <c r="L151" s="103">
        <v>1178.845620246</v>
      </c>
      <c r="M151" s="104">
        <v>2.2472599144166875E-3</v>
      </c>
      <c r="N151" s="104">
        <v>1.081142819548119E-3</v>
      </c>
      <c r="O151" s="104">
        <v>3.7251483367887556E-4</v>
      </c>
    </row>
    <row r="152" spans="2:15">
      <c r="B152" s="99" t="s">
        <v>677</v>
      </c>
      <c r="C152" s="100" t="s">
        <v>678</v>
      </c>
      <c r="D152" s="101" t="s">
        <v>102</v>
      </c>
      <c r="E152" s="101" t="s">
        <v>254</v>
      </c>
      <c r="F152" s="100" t="s">
        <v>679</v>
      </c>
      <c r="G152" s="101" t="s">
        <v>374</v>
      </c>
      <c r="H152" s="101" t="s">
        <v>113</v>
      </c>
      <c r="I152" s="103">
        <v>125228.50820800001</v>
      </c>
      <c r="J152" s="111">
        <v>587.6</v>
      </c>
      <c r="K152" s="103"/>
      <c r="L152" s="103">
        <v>735.84271417599984</v>
      </c>
      <c r="M152" s="104">
        <v>9.0227056435862444E-4</v>
      </c>
      <c r="N152" s="104">
        <v>6.7485602277774631E-4</v>
      </c>
      <c r="O152" s="104">
        <v>2.3252605903382288E-4</v>
      </c>
    </row>
    <row r="153" spans="2:15">
      <c r="B153" s="99" t="s">
        <v>680</v>
      </c>
      <c r="C153" s="100" t="s">
        <v>681</v>
      </c>
      <c r="D153" s="101" t="s">
        <v>102</v>
      </c>
      <c r="E153" s="101" t="s">
        <v>254</v>
      </c>
      <c r="F153" s="100" t="s">
        <v>682</v>
      </c>
      <c r="G153" s="101" t="s">
        <v>256</v>
      </c>
      <c r="H153" s="101" t="s">
        <v>113</v>
      </c>
      <c r="I153" s="103">
        <v>334600.667174</v>
      </c>
      <c r="J153" s="111">
        <v>370</v>
      </c>
      <c r="K153" s="103"/>
      <c r="L153" s="103">
        <v>1238.022468545</v>
      </c>
      <c r="M153" s="104">
        <v>6.414726611923213E-4</v>
      </c>
      <c r="N153" s="104">
        <v>1.1354150868604421E-3</v>
      </c>
      <c r="O153" s="104">
        <v>3.9121469854934253E-4</v>
      </c>
    </row>
    <row r="154" spans="2:15">
      <c r="B154" s="99" t="s">
        <v>683</v>
      </c>
      <c r="C154" s="100" t="s">
        <v>684</v>
      </c>
      <c r="D154" s="101" t="s">
        <v>102</v>
      </c>
      <c r="E154" s="101" t="s">
        <v>254</v>
      </c>
      <c r="F154" s="100" t="s">
        <v>685</v>
      </c>
      <c r="G154" s="101" t="s">
        <v>135</v>
      </c>
      <c r="H154" s="101" t="s">
        <v>113</v>
      </c>
      <c r="I154" s="103">
        <v>18483.594359999999</v>
      </c>
      <c r="J154" s="111">
        <v>514.5</v>
      </c>
      <c r="K154" s="103"/>
      <c r="L154" s="103">
        <v>95.098092981999997</v>
      </c>
      <c r="M154" s="104">
        <v>2.4383254441757121E-3</v>
      </c>
      <c r="N154" s="104">
        <v>8.7216356929547265E-5</v>
      </c>
      <c r="O154" s="104">
        <v>3.0050966540449488E-5</v>
      </c>
    </row>
    <row r="155" spans="2:15">
      <c r="B155" s="99" t="s">
        <v>686</v>
      </c>
      <c r="C155" s="100" t="s">
        <v>687</v>
      </c>
      <c r="D155" s="101" t="s">
        <v>102</v>
      </c>
      <c r="E155" s="101" t="s">
        <v>254</v>
      </c>
      <c r="F155" s="100" t="s">
        <v>688</v>
      </c>
      <c r="G155" s="101" t="s">
        <v>250</v>
      </c>
      <c r="H155" s="101" t="s">
        <v>113</v>
      </c>
      <c r="I155" s="103">
        <v>60542.817287999998</v>
      </c>
      <c r="J155" s="111">
        <v>911.3</v>
      </c>
      <c r="K155" s="103"/>
      <c r="L155" s="103">
        <v>551.726693974</v>
      </c>
      <c r="M155" s="104">
        <v>2.1651110094526621E-3</v>
      </c>
      <c r="N155" s="104">
        <v>5.0599955015189922E-4</v>
      </c>
      <c r="O155" s="104">
        <v>1.7434545636181903E-4</v>
      </c>
    </row>
    <row r="156" spans="2:15">
      <c r="B156" s="99" t="s">
        <v>689</v>
      </c>
      <c r="C156" s="100" t="s">
        <v>690</v>
      </c>
      <c r="D156" s="101" t="s">
        <v>102</v>
      </c>
      <c r="E156" s="101" t="s">
        <v>254</v>
      </c>
      <c r="F156" s="100" t="s">
        <v>691</v>
      </c>
      <c r="G156" s="101" t="s">
        <v>256</v>
      </c>
      <c r="H156" s="101" t="s">
        <v>113</v>
      </c>
      <c r="I156" s="103">
        <v>34998.041794999997</v>
      </c>
      <c r="J156" s="111">
        <v>6090</v>
      </c>
      <c r="K156" s="103"/>
      <c r="L156" s="103">
        <v>2131.38074534</v>
      </c>
      <c r="M156" s="104">
        <v>2.1832883131769195E-3</v>
      </c>
      <c r="N156" s="104">
        <v>1.95473177231349E-3</v>
      </c>
      <c r="O156" s="104">
        <v>6.7351562428590354E-4</v>
      </c>
    </row>
    <row r="157" spans="2:15">
      <c r="B157" s="99" t="s">
        <v>692</v>
      </c>
      <c r="C157" s="100" t="s">
        <v>693</v>
      </c>
      <c r="D157" s="101" t="s">
        <v>102</v>
      </c>
      <c r="E157" s="101" t="s">
        <v>254</v>
      </c>
      <c r="F157" s="100" t="s">
        <v>694</v>
      </c>
      <c r="G157" s="101" t="s">
        <v>137</v>
      </c>
      <c r="H157" s="101" t="s">
        <v>113</v>
      </c>
      <c r="I157" s="103">
        <v>369476.04511600005</v>
      </c>
      <c r="J157" s="111">
        <v>60.1</v>
      </c>
      <c r="K157" s="103"/>
      <c r="L157" s="103">
        <v>222.05510319899997</v>
      </c>
      <c r="M157" s="104">
        <v>2.6917267726164536E-3</v>
      </c>
      <c r="N157" s="104">
        <v>2.0365116198804486E-4</v>
      </c>
      <c r="O157" s="104">
        <v>7.0169340594792521E-5</v>
      </c>
    </row>
    <row r="158" spans="2:15">
      <c r="B158" s="99" t="s">
        <v>695</v>
      </c>
      <c r="C158" s="100" t="s">
        <v>696</v>
      </c>
      <c r="D158" s="101" t="s">
        <v>102</v>
      </c>
      <c r="E158" s="101" t="s">
        <v>254</v>
      </c>
      <c r="F158" s="100" t="s">
        <v>697</v>
      </c>
      <c r="G158" s="101" t="s">
        <v>549</v>
      </c>
      <c r="H158" s="101" t="s">
        <v>113</v>
      </c>
      <c r="I158" s="103">
        <v>11063.233861000001</v>
      </c>
      <c r="J158" s="111">
        <v>722.4</v>
      </c>
      <c r="K158" s="103"/>
      <c r="L158" s="103">
        <v>79.920801412999992</v>
      </c>
      <c r="M158" s="104">
        <v>5.9328209830695902E-4</v>
      </c>
      <c r="N158" s="104">
        <v>7.3296960260296894E-5</v>
      </c>
      <c r="O158" s="104">
        <v>2.5254947326888669E-5</v>
      </c>
    </row>
    <row r="159" spans="2:15">
      <c r="B159" s="99" t="s">
        <v>698</v>
      </c>
      <c r="C159" s="100" t="s">
        <v>699</v>
      </c>
      <c r="D159" s="101" t="s">
        <v>102</v>
      </c>
      <c r="E159" s="101" t="s">
        <v>254</v>
      </c>
      <c r="F159" s="100" t="s">
        <v>700</v>
      </c>
      <c r="G159" s="101" t="s">
        <v>135</v>
      </c>
      <c r="H159" s="101" t="s">
        <v>113</v>
      </c>
      <c r="I159" s="103">
        <v>150672.12802999999</v>
      </c>
      <c r="J159" s="111">
        <v>239</v>
      </c>
      <c r="K159" s="103"/>
      <c r="L159" s="103">
        <v>360.10638599200007</v>
      </c>
      <c r="M159" s="104">
        <v>1.9698642356895477E-3</v>
      </c>
      <c r="N159" s="104">
        <v>3.3026074559909725E-4</v>
      </c>
      <c r="O159" s="104">
        <v>1.1379350118509806E-4</v>
      </c>
    </row>
    <row r="160" spans="2:15">
      <c r="B160" s="99" t="s">
        <v>701</v>
      </c>
      <c r="C160" s="100" t="s">
        <v>702</v>
      </c>
      <c r="D160" s="101" t="s">
        <v>102</v>
      </c>
      <c r="E160" s="101" t="s">
        <v>254</v>
      </c>
      <c r="F160" s="100" t="s">
        <v>703</v>
      </c>
      <c r="G160" s="101" t="s">
        <v>287</v>
      </c>
      <c r="H160" s="101" t="s">
        <v>113</v>
      </c>
      <c r="I160" s="103">
        <v>428.28812599999998</v>
      </c>
      <c r="J160" s="111">
        <v>93.5</v>
      </c>
      <c r="K160" s="103"/>
      <c r="L160" s="103">
        <v>0.40044959200000002</v>
      </c>
      <c r="M160" s="104">
        <v>6.2472714070520129E-5</v>
      </c>
      <c r="N160" s="104">
        <v>3.6726030410277798E-7</v>
      </c>
      <c r="O160" s="104">
        <v>1.2654194119966639E-7</v>
      </c>
    </row>
    <row r="161" spans="2:15">
      <c r="B161" s="99" t="s">
        <v>704</v>
      </c>
      <c r="C161" s="100" t="s">
        <v>705</v>
      </c>
      <c r="D161" s="101" t="s">
        <v>102</v>
      </c>
      <c r="E161" s="101" t="s">
        <v>254</v>
      </c>
      <c r="F161" s="100" t="s">
        <v>706</v>
      </c>
      <c r="G161" s="101" t="s">
        <v>707</v>
      </c>
      <c r="H161" s="101" t="s">
        <v>113</v>
      </c>
      <c r="I161" s="103">
        <v>45508.849750000008</v>
      </c>
      <c r="J161" s="111">
        <v>801.2</v>
      </c>
      <c r="K161" s="103"/>
      <c r="L161" s="103">
        <v>364.61690419700005</v>
      </c>
      <c r="M161" s="104">
        <v>9.116777259382216E-4</v>
      </c>
      <c r="N161" s="104">
        <v>3.3439743176565329E-4</v>
      </c>
      <c r="O161" s="104">
        <v>1.1521882347504344E-4</v>
      </c>
    </row>
    <row r="162" spans="2:15">
      <c r="B162" s="99" t="s">
        <v>708</v>
      </c>
      <c r="C162" s="100" t="s">
        <v>709</v>
      </c>
      <c r="D162" s="101" t="s">
        <v>102</v>
      </c>
      <c r="E162" s="101" t="s">
        <v>254</v>
      </c>
      <c r="F162" s="100" t="s">
        <v>710</v>
      </c>
      <c r="G162" s="101" t="s">
        <v>262</v>
      </c>
      <c r="H162" s="101" t="s">
        <v>113</v>
      </c>
      <c r="I162" s="103">
        <v>20676.616819999999</v>
      </c>
      <c r="J162" s="111">
        <v>511.5</v>
      </c>
      <c r="K162" s="103"/>
      <c r="L162" s="103">
        <v>105.760895174</v>
      </c>
      <c r="M162" s="104">
        <v>1.3776262095095348E-3</v>
      </c>
      <c r="N162" s="104">
        <v>9.6995425391231926E-5</v>
      </c>
      <c r="O162" s="104">
        <v>3.342040857500084E-5</v>
      </c>
    </row>
    <row r="163" spans="2:15">
      <c r="B163" s="99" t="s">
        <v>711</v>
      </c>
      <c r="C163" s="100" t="s">
        <v>712</v>
      </c>
      <c r="D163" s="101" t="s">
        <v>102</v>
      </c>
      <c r="E163" s="101" t="s">
        <v>254</v>
      </c>
      <c r="F163" s="100" t="s">
        <v>713</v>
      </c>
      <c r="G163" s="101" t="s">
        <v>262</v>
      </c>
      <c r="H163" s="101" t="s">
        <v>113</v>
      </c>
      <c r="I163" s="103">
        <v>45363.697522999995</v>
      </c>
      <c r="J163" s="111">
        <v>2399</v>
      </c>
      <c r="K163" s="103"/>
      <c r="L163" s="103">
        <v>1088.2751035859999</v>
      </c>
      <c r="M163" s="104">
        <v>1.7633756563286828E-3</v>
      </c>
      <c r="N163" s="104">
        <v>9.9807879312429552E-4</v>
      </c>
      <c r="O163" s="104">
        <v>3.4389457978781116E-4</v>
      </c>
    </row>
    <row r="164" spans="2:15">
      <c r="B164" s="99" t="s">
        <v>714</v>
      </c>
      <c r="C164" s="100" t="s">
        <v>715</v>
      </c>
      <c r="D164" s="101" t="s">
        <v>102</v>
      </c>
      <c r="E164" s="101" t="s">
        <v>254</v>
      </c>
      <c r="F164" s="100" t="s">
        <v>716</v>
      </c>
      <c r="G164" s="101" t="s">
        <v>717</v>
      </c>
      <c r="H164" s="101" t="s">
        <v>113</v>
      </c>
      <c r="I164" s="103">
        <v>633284.20982600003</v>
      </c>
      <c r="J164" s="111">
        <v>188</v>
      </c>
      <c r="K164" s="103"/>
      <c r="L164" s="103">
        <v>1190.574314473</v>
      </c>
      <c r="M164" s="104">
        <v>2.7445977427610537E-3</v>
      </c>
      <c r="N164" s="104">
        <v>1.0918994388445036E-3</v>
      </c>
      <c r="O164" s="104">
        <v>3.7622109725080072E-4</v>
      </c>
    </row>
    <row r="165" spans="2:15">
      <c r="B165" s="99" t="s">
        <v>718</v>
      </c>
      <c r="C165" s="100" t="s">
        <v>719</v>
      </c>
      <c r="D165" s="101" t="s">
        <v>102</v>
      </c>
      <c r="E165" s="101" t="s">
        <v>254</v>
      </c>
      <c r="F165" s="100" t="s">
        <v>720</v>
      </c>
      <c r="G165" s="101" t="s">
        <v>354</v>
      </c>
      <c r="H165" s="101" t="s">
        <v>113</v>
      </c>
      <c r="I165" s="103">
        <v>252049.014</v>
      </c>
      <c r="J165" s="111">
        <v>417.8</v>
      </c>
      <c r="K165" s="103"/>
      <c r="L165" s="103">
        <v>1053.060780492</v>
      </c>
      <c r="M165" s="104">
        <v>8.7666173002678169E-4</v>
      </c>
      <c r="N165" s="104">
        <v>9.6578303538938468E-4</v>
      </c>
      <c r="O165" s="104">
        <v>3.327668651106865E-4</v>
      </c>
    </row>
    <row r="166" spans="2:15">
      <c r="B166" s="99" t="s">
        <v>721</v>
      </c>
      <c r="C166" s="100" t="s">
        <v>722</v>
      </c>
      <c r="D166" s="101" t="s">
        <v>102</v>
      </c>
      <c r="E166" s="101" t="s">
        <v>254</v>
      </c>
      <c r="F166" s="100" t="s">
        <v>723</v>
      </c>
      <c r="G166" s="101" t="s">
        <v>270</v>
      </c>
      <c r="H166" s="101" t="s">
        <v>113</v>
      </c>
      <c r="I166" s="103">
        <v>211777.18265199999</v>
      </c>
      <c r="J166" s="111">
        <v>486.3</v>
      </c>
      <c r="K166" s="103"/>
      <c r="L166" s="103">
        <v>1029.872439237</v>
      </c>
      <c r="M166" s="104">
        <v>1.3887239365597442E-3</v>
      </c>
      <c r="N166" s="104">
        <v>9.4451654534648732E-4</v>
      </c>
      <c r="O166" s="104">
        <v>3.2543935679446372E-4</v>
      </c>
    </row>
    <row r="167" spans="2:15">
      <c r="B167" s="99" t="s">
        <v>724</v>
      </c>
      <c r="C167" s="100" t="s">
        <v>725</v>
      </c>
      <c r="D167" s="101" t="s">
        <v>102</v>
      </c>
      <c r="E167" s="101" t="s">
        <v>254</v>
      </c>
      <c r="F167" s="100" t="s">
        <v>726</v>
      </c>
      <c r="G167" s="101" t="s">
        <v>354</v>
      </c>
      <c r="H167" s="101" t="s">
        <v>113</v>
      </c>
      <c r="I167" s="103">
        <v>3931.8806020000002</v>
      </c>
      <c r="J167" s="111">
        <v>21880</v>
      </c>
      <c r="K167" s="103"/>
      <c r="L167" s="103">
        <v>860.29547573100001</v>
      </c>
      <c r="M167" s="104">
        <v>1.7392553275158815E-3</v>
      </c>
      <c r="N167" s="104">
        <v>7.8899413146414469E-4</v>
      </c>
      <c r="O167" s="104">
        <v>2.7185309132314264E-4</v>
      </c>
    </row>
    <row r="168" spans="2:15">
      <c r="B168" s="99" t="s">
        <v>727</v>
      </c>
      <c r="C168" s="100" t="s">
        <v>728</v>
      </c>
      <c r="D168" s="101" t="s">
        <v>102</v>
      </c>
      <c r="E168" s="101" t="s">
        <v>254</v>
      </c>
      <c r="F168" s="100" t="s">
        <v>729</v>
      </c>
      <c r="G168" s="101" t="s">
        <v>730</v>
      </c>
      <c r="H168" s="101" t="s">
        <v>113</v>
      </c>
      <c r="I168" s="103">
        <v>18586.514373999998</v>
      </c>
      <c r="J168" s="111">
        <v>1372</v>
      </c>
      <c r="K168" s="103"/>
      <c r="L168" s="103">
        <v>255.00697721200001</v>
      </c>
      <c r="M168" s="104">
        <v>4.1469281104636465E-4</v>
      </c>
      <c r="N168" s="104">
        <v>2.3387198256705753E-4</v>
      </c>
      <c r="O168" s="104">
        <v>8.0582122096070378E-5</v>
      </c>
    </row>
    <row r="169" spans="2:15">
      <c r="B169" s="99" t="s">
        <v>731</v>
      </c>
      <c r="C169" s="100" t="s">
        <v>732</v>
      </c>
      <c r="D169" s="101" t="s">
        <v>102</v>
      </c>
      <c r="E169" s="101" t="s">
        <v>254</v>
      </c>
      <c r="F169" s="100" t="s">
        <v>733</v>
      </c>
      <c r="G169" s="101" t="s">
        <v>270</v>
      </c>
      <c r="H169" s="101" t="s">
        <v>113</v>
      </c>
      <c r="I169" s="103">
        <v>30018.761714</v>
      </c>
      <c r="J169" s="111">
        <v>8</v>
      </c>
      <c r="K169" s="103"/>
      <c r="L169" s="103">
        <v>2.401500881</v>
      </c>
      <c r="M169" s="104">
        <v>1.2212741764999499E-3</v>
      </c>
      <c r="N169" s="104">
        <v>2.2024643337859845E-6</v>
      </c>
      <c r="O169" s="104">
        <v>7.5887349955009819E-7</v>
      </c>
    </row>
    <row r="170" spans="2:15">
      <c r="B170" s="99" t="s">
        <v>734</v>
      </c>
      <c r="C170" s="100" t="s">
        <v>735</v>
      </c>
      <c r="D170" s="101" t="s">
        <v>102</v>
      </c>
      <c r="E170" s="101" t="s">
        <v>254</v>
      </c>
      <c r="F170" s="100" t="s">
        <v>736</v>
      </c>
      <c r="G170" s="101" t="s">
        <v>347</v>
      </c>
      <c r="H170" s="101" t="s">
        <v>113</v>
      </c>
      <c r="I170" s="103">
        <v>23900.911822999999</v>
      </c>
      <c r="J170" s="111">
        <v>7804</v>
      </c>
      <c r="K170" s="103"/>
      <c r="L170" s="103">
        <v>1865.2271586940001</v>
      </c>
      <c r="M170" s="104">
        <v>1.9002860038382721E-3</v>
      </c>
      <c r="N170" s="104">
        <v>1.7106370120180295E-3</v>
      </c>
      <c r="O170" s="104">
        <v>5.8941117722371647E-4</v>
      </c>
    </row>
    <row r="171" spans="2:15">
      <c r="B171" s="99" t="s">
        <v>737</v>
      </c>
      <c r="C171" s="100" t="s">
        <v>738</v>
      </c>
      <c r="D171" s="101" t="s">
        <v>102</v>
      </c>
      <c r="E171" s="101" t="s">
        <v>254</v>
      </c>
      <c r="F171" s="100" t="s">
        <v>739</v>
      </c>
      <c r="G171" s="101" t="s">
        <v>262</v>
      </c>
      <c r="H171" s="101" t="s">
        <v>113</v>
      </c>
      <c r="I171" s="103">
        <v>231877.86747500004</v>
      </c>
      <c r="J171" s="111">
        <v>409.9</v>
      </c>
      <c r="K171" s="103"/>
      <c r="L171" s="103">
        <v>950.46737883599997</v>
      </c>
      <c r="M171" s="104">
        <v>2.715291433792687E-3</v>
      </c>
      <c r="N171" s="104">
        <v>8.7169258145000086E-4</v>
      </c>
      <c r="O171" s="104">
        <v>3.0034738346010386E-4</v>
      </c>
    </row>
    <row r="172" spans="2:15">
      <c r="B172" s="99" t="s">
        <v>740</v>
      </c>
      <c r="C172" s="100" t="s">
        <v>741</v>
      </c>
      <c r="D172" s="101" t="s">
        <v>102</v>
      </c>
      <c r="E172" s="101" t="s">
        <v>254</v>
      </c>
      <c r="F172" s="100" t="s">
        <v>742</v>
      </c>
      <c r="G172" s="101" t="s">
        <v>274</v>
      </c>
      <c r="H172" s="101" t="s">
        <v>113</v>
      </c>
      <c r="I172" s="103">
        <v>310860.45059999998</v>
      </c>
      <c r="J172" s="111">
        <v>1023</v>
      </c>
      <c r="K172" s="103"/>
      <c r="L172" s="103">
        <v>3180.1024096380002</v>
      </c>
      <c r="M172" s="104">
        <v>4.3721447078504116E-3</v>
      </c>
      <c r="N172" s="104">
        <v>2.9165353177376418E-3</v>
      </c>
      <c r="O172" s="104">
        <v>1.0049113300865324E-3</v>
      </c>
    </row>
    <row r="173" spans="2:15">
      <c r="B173" s="99" t="s">
        <v>743</v>
      </c>
      <c r="C173" s="100" t="s">
        <v>744</v>
      </c>
      <c r="D173" s="101" t="s">
        <v>102</v>
      </c>
      <c r="E173" s="101" t="s">
        <v>254</v>
      </c>
      <c r="F173" s="100" t="s">
        <v>745</v>
      </c>
      <c r="G173" s="101" t="s">
        <v>137</v>
      </c>
      <c r="H173" s="101" t="s">
        <v>113</v>
      </c>
      <c r="I173" s="103">
        <v>52678.243925999996</v>
      </c>
      <c r="J173" s="111">
        <v>55.3</v>
      </c>
      <c r="K173" s="103"/>
      <c r="L173" s="103">
        <v>29.131068890999998</v>
      </c>
      <c r="M173" s="104">
        <v>1.3416820232403984E-3</v>
      </c>
      <c r="N173" s="104">
        <v>2.6716684030852088E-5</v>
      </c>
      <c r="O173" s="104">
        <v>9.2054083218752595E-6</v>
      </c>
    </row>
    <row r="174" spans="2:15">
      <c r="B174" s="99" t="s">
        <v>746</v>
      </c>
      <c r="C174" s="100" t="s">
        <v>747</v>
      </c>
      <c r="D174" s="101" t="s">
        <v>102</v>
      </c>
      <c r="E174" s="101" t="s">
        <v>254</v>
      </c>
      <c r="F174" s="100" t="s">
        <v>748</v>
      </c>
      <c r="G174" s="101" t="s">
        <v>287</v>
      </c>
      <c r="H174" s="101" t="s">
        <v>113</v>
      </c>
      <c r="I174" s="103">
        <v>64250.066207999997</v>
      </c>
      <c r="J174" s="111">
        <v>3057</v>
      </c>
      <c r="K174" s="103"/>
      <c r="L174" s="103">
        <v>1964.1245239709999</v>
      </c>
      <c r="M174" s="104">
        <v>1.800226007509106E-3</v>
      </c>
      <c r="N174" s="104">
        <v>1.8013377573108213E-3</v>
      </c>
      <c r="O174" s="104">
        <v>6.206627125772199E-4</v>
      </c>
    </row>
    <row r="175" spans="2:15">
      <c r="B175" s="99" t="s">
        <v>749</v>
      </c>
      <c r="C175" s="100" t="s">
        <v>750</v>
      </c>
      <c r="D175" s="101" t="s">
        <v>102</v>
      </c>
      <c r="E175" s="101" t="s">
        <v>254</v>
      </c>
      <c r="F175" s="100" t="s">
        <v>751</v>
      </c>
      <c r="G175" s="101" t="s">
        <v>262</v>
      </c>
      <c r="H175" s="101" t="s">
        <v>113</v>
      </c>
      <c r="I175" s="103">
        <v>14002.723</v>
      </c>
      <c r="J175" s="111">
        <v>6693</v>
      </c>
      <c r="K175" s="103"/>
      <c r="L175" s="103">
        <v>937.2022503899999</v>
      </c>
      <c r="M175" s="104">
        <v>1.666237059425498E-3</v>
      </c>
      <c r="N175" s="104">
        <v>8.5952686770133916E-4</v>
      </c>
      <c r="O175" s="104">
        <v>2.9615560717326532E-4</v>
      </c>
    </row>
    <row r="176" spans="2:15">
      <c r="B176" s="99" t="s">
        <v>752</v>
      </c>
      <c r="C176" s="100" t="s">
        <v>753</v>
      </c>
      <c r="D176" s="101" t="s">
        <v>102</v>
      </c>
      <c r="E176" s="101" t="s">
        <v>254</v>
      </c>
      <c r="F176" s="100" t="s">
        <v>754</v>
      </c>
      <c r="G176" s="101" t="s">
        <v>262</v>
      </c>
      <c r="H176" s="101" t="s">
        <v>113</v>
      </c>
      <c r="I176" s="103">
        <v>54907.253384000011</v>
      </c>
      <c r="J176" s="111">
        <v>1193</v>
      </c>
      <c r="K176" s="103"/>
      <c r="L176" s="103">
        <v>655.04353287200001</v>
      </c>
      <c r="M176" s="104">
        <v>3.2929783894005298E-3</v>
      </c>
      <c r="N176" s="104">
        <v>6.0075348280821516E-4</v>
      </c>
      <c r="O176" s="104">
        <v>2.0699354394625118E-4</v>
      </c>
    </row>
    <row r="177" spans="2:15">
      <c r="B177" s="99" t="s">
        <v>755</v>
      </c>
      <c r="C177" s="100" t="s">
        <v>756</v>
      </c>
      <c r="D177" s="101" t="s">
        <v>102</v>
      </c>
      <c r="E177" s="101" t="s">
        <v>254</v>
      </c>
      <c r="F177" s="100" t="s">
        <v>757</v>
      </c>
      <c r="G177" s="101" t="s">
        <v>108</v>
      </c>
      <c r="H177" s="101" t="s">
        <v>113</v>
      </c>
      <c r="I177" s="103">
        <v>44542.661863000001</v>
      </c>
      <c r="J177" s="111">
        <v>825</v>
      </c>
      <c r="K177" s="103"/>
      <c r="L177" s="103">
        <v>367.47696036999997</v>
      </c>
      <c r="M177" s="104">
        <v>2.2270217420628968E-3</v>
      </c>
      <c r="N177" s="104">
        <v>3.3702044629939511E-4</v>
      </c>
      <c r="O177" s="104">
        <v>1.1612260029814856E-4</v>
      </c>
    </row>
    <row r="178" spans="2:15">
      <c r="B178" s="99" t="s">
        <v>758</v>
      </c>
      <c r="C178" s="100" t="s">
        <v>759</v>
      </c>
      <c r="D178" s="101" t="s">
        <v>102</v>
      </c>
      <c r="E178" s="101" t="s">
        <v>254</v>
      </c>
      <c r="F178" s="100" t="s">
        <v>760</v>
      </c>
      <c r="G178" s="101" t="s">
        <v>108</v>
      </c>
      <c r="H178" s="101" t="s">
        <v>113</v>
      </c>
      <c r="I178" s="103">
        <v>185971.31238600001</v>
      </c>
      <c r="J178" s="111">
        <v>919</v>
      </c>
      <c r="K178" s="103"/>
      <c r="L178" s="103">
        <v>1709.0763608300001</v>
      </c>
      <c r="M178" s="104">
        <v>2.1014758114688129E-3</v>
      </c>
      <c r="N178" s="104">
        <v>1.5674280023072042E-3</v>
      </c>
      <c r="O178" s="104">
        <v>5.4006757574094285E-4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1"/>
      <c r="K179" s="100"/>
      <c r="L179" s="100"/>
      <c r="M179" s="100"/>
      <c r="N179" s="104"/>
      <c r="O179" s="100"/>
    </row>
    <row r="180" spans="2:15">
      <c r="B180" s="92" t="s">
        <v>175</v>
      </c>
      <c r="C180" s="93"/>
      <c r="D180" s="94"/>
      <c r="E180" s="94"/>
      <c r="F180" s="93"/>
      <c r="G180" s="94"/>
      <c r="H180" s="94"/>
      <c r="I180" s="96"/>
      <c r="J180" s="113"/>
      <c r="K180" s="96">
        <v>20.525053867</v>
      </c>
      <c r="L180" s="96">
        <v>224275.96216637405</v>
      </c>
      <c r="M180" s="97"/>
      <c r="N180" s="97">
        <v>0.205687956021605</v>
      </c>
      <c r="O180" s="97">
        <v>7.0871131308221952E-2</v>
      </c>
    </row>
    <row r="181" spans="2:15">
      <c r="B181" s="98" t="s">
        <v>51</v>
      </c>
      <c r="C181" s="93"/>
      <c r="D181" s="94"/>
      <c r="E181" s="94"/>
      <c r="F181" s="93"/>
      <c r="G181" s="94"/>
      <c r="H181" s="94"/>
      <c r="I181" s="96"/>
      <c r="J181" s="113"/>
      <c r="K181" s="96">
        <v>0.344929076</v>
      </c>
      <c r="L181" s="96">
        <v>89404.776066798993</v>
      </c>
      <c r="M181" s="97"/>
      <c r="N181" s="97">
        <v>8.1994902485837379E-2</v>
      </c>
      <c r="O181" s="97">
        <v>2.8251880241681501E-2</v>
      </c>
    </row>
    <row r="182" spans="2:15">
      <c r="B182" s="99" t="s">
        <v>761</v>
      </c>
      <c r="C182" s="100" t="s">
        <v>762</v>
      </c>
      <c r="D182" s="101" t="s">
        <v>763</v>
      </c>
      <c r="E182" s="101" t="s">
        <v>226</v>
      </c>
      <c r="F182" s="100" t="s">
        <v>764</v>
      </c>
      <c r="G182" s="101" t="s">
        <v>765</v>
      </c>
      <c r="H182" s="101" t="s">
        <v>112</v>
      </c>
      <c r="I182" s="103">
        <v>39207.624400000001</v>
      </c>
      <c r="J182" s="111">
        <v>341</v>
      </c>
      <c r="K182" s="103"/>
      <c r="L182" s="103">
        <v>470.48325919900003</v>
      </c>
      <c r="M182" s="104">
        <v>6.2095337337957144E-4</v>
      </c>
      <c r="N182" s="104">
        <v>4.3148957646756917E-4</v>
      </c>
      <c r="O182" s="104">
        <v>1.4867255732148993E-4</v>
      </c>
    </row>
    <row r="183" spans="2:15">
      <c r="B183" s="99" t="s">
        <v>766</v>
      </c>
      <c r="C183" s="100" t="s">
        <v>767</v>
      </c>
      <c r="D183" s="101" t="s">
        <v>763</v>
      </c>
      <c r="E183" s="101" t="s">
        <v>226</v>
      </c>
      <c r="F183" s="100" t="s">
        <v>227</v>
      </c>
      <c r="G183" s="101" t="s">
        <v>228</v>
      </c>
      <c r="H183" s="101" t="s">
        <v>112</v>
      </c>
      <c r="I183" s="103">
        <v>42903.587124999991</v>
      </c>
      <c r="J183" s="111">
        <v>2196</v>
      </c>
      <c r="K183" s="103"/>
      <c r="L183" s="103">
        <v>3315.4707989899998</v>
      </c>
      <c r="M183" s="104">
        <v>9.6663378340079774E-4</v>
      </c>
      <c r="N183" s="104">
        <v>3.0406843662883483E-3</v>
      </c>
      <c r="O183" s="104">
        <v>1.0476876972195877E-3</v>
      </c>
    </row>
    <row r="184" spans="2:15">
      <c r="B184" s="99" t="s">
        <v>768</v>
      </c>
      <c r="C184" s="100" t="s">
        <v>769</v>
      </c>
      <c r="D184" s="101" t="s">
        <v>763</v>
      </c>
      <c r="E184" s="101" t="s">
        <v>226</v>
      </c>
      <c r="F184" s="100" t="s">
        <v>770</v>
      </c>
      <c r="G184" s="101" t="s">
        <v>233</v>
      </c>
      <c r="H184" s="101" t="s">
        <v>112</v>
      </c>
      <c r="I184" s="103">
        <v>6077.9939400000012</v>
      </c>
      <c r="J184" s="111">
        <v>12616</v>
      </c>
      <c r="K184" s="103"/>
      <c r="L184" s="103">
        <v>2698.3681985949997</v>
      </c>
      <c r="M184" s="104">
        <v>4.8464475093688324E-5</v>
      </c>
      <c r="N184" s="104">
        <v>2.4747272690373093E-3</v>
      </c>
      <c r="O184" s="104">
        <v>8.5268347563120534E-4</v>
      </c>
    </row>
    <row r="185" spans="2:15">
      <c r="B185" s="99" t="s">
        <v>771</v>
      </c>
      <c r="C185" s="100" t="s">
        <v>772</v>
      </c>
      <c r="D185" s="101" t="s">
        <v>763</v>
      </c>
      <c r="E185" s="101" t="s">
        <v>226</v>
      </c>
      <c r="F185" s="100" t="s">
        <v>232</v>
      </c>
      <c r="G185" s="101" t="s">
        <v>233</v>
      </c>
      <c r="H185" s="101" t="s">
        <v>112</v>
      </c>
      <c r="I185" s="103">
        <v>4682.5105709999998</v>
      </c>
      <c r="J185" s="111">
        <v>12965</v>
      </c>
      <c r="K185" s="103"/>
      <c r="L185" s="103">
        <v>2136.3408968620001</v>
      </c>
      <c r="M185" s="104">
        <v>1.1500326001884894E-4</v>
      </c>
      <c r="N185" s="104">
        <v>1.959280826158863E-3</v>
      </c>
      <c r="O185" s="104">
        <v>6.7508303055819762E-4</v>
      </c>
    </row>
    <row r="186" spans="2:15">
      <c r="B186" s="99" t="s">
        <v>773</v>
      </c>
      <c r="C186" s="100" t="s">
        <v>774</v>
      </c>
      <c r="D186" s="101" t="s">
        <v>763</v>
      </c>
      <c r="E186" s="101" t="s">
        <v>226</v>
      </c>
      <c r="F186" s="100" t="s">
        <v>265</v>
      </c>
      <c r="G186" s="101" t="s">
        <v>266</v>
      </c>
      <c r="H186" s="101" t="s">
        <v>112</v>
      </c>
      <c r="I186" s="103">
        <v>196.03812200000002</v>
      </c>
      <c r="J186" s="111">
        <v>16404</v>
      </c>
      <c r="K186" s="103">
        <v>0.344929076</v>
      </c>
      <c r="L186" s="103">
        <v>113.50926021799999</v>
      </c>
      <c r="M186" s="104">
        <v>4.4208283264785488E-6</v>
      </c>
      <c r="N186" s="104">
        <v>1.0410160544287441E-4</v>
      </c>
      <c r="O186" s="104">
        <v>3.5868889415983689E-5</v>
      </c>
    </row>
    <row r="187" spans="2:15">
      <c r="B187" s="99" t="s">
        <v>777</v>
      </c>
      <c r="C187" s="100" t="s">
        <v>778</v>
      </c>
      <c r="D187" s="101" t="s">
        <v>779</v>
      </c>
      <c r="E187" s="101" t="s">
        <v>226</v>
      </c>
      <c r="F187" s="100" t="s">
        <v>780</v>
      </c>
      <c r="G187" s="101" t="s">
        <v>781</v>
      </c>
      <c r="H187" s="101" t="s">
        <v>112</v>
      </c>
      <c r="I187" s="103">
        <v>5174.0901649999996</v>
      </c>
      <c r="J187" s="111">
        <v>2914</v>
      </c>
      <c r="K187" s="103"/>
      <c r="L187" s="103">
        <v>530.57014278500003</v>
      </c>
      <c r="M187" s="104">
        <v>1.3937838605927949E-4</v>
      </c>
      <c r="N187" s="104">
        <v>4.8659645528387365E-4</v>
      </c>
      <c r="O187" s="104">
        <v>1.6765999304750964E-4</v>
      </c>
    </row>
    <row r="188" spans="2:15">
      <c r="B188" s="99" t="s">
        <v>782</v>
      </c>
      <c r="C188" s="100" t="s">
        <v>783</v>
      </c>
      <c r="D188" s="101" t="s">
        <v>779</v>
      </c>
      <c r="E188" s="101" t="s">
        <v>226</v>
      </c>
      <c r="F188" s="100" t="s">
        <v>784</v>
      </c>
      <c r="G188" s="101" t="s">
        <v>781</v>
      </c>
      <c r="H188" s="101" t="s">
        <v>112</v>
      </c>
      <c r="I188" s="103">
        <v>12462.423470000002</v>
      </c>
      <c r="J188" s="111">
        <v>2064</v>
      </c>
      <c r="K188" s="103"/>
      <c r="L188" s="103">
        <v>905.172735461</v>
      </c>
      <c r="M188" s="104">
        <v>7.9647611049104021E-5</v>
      </c>
      <c r="N188" s="104">
        <v>8.3015196102622139E-4</v>
      </c>
      <c r="O188" s="104">
        <v>2.8603429084339543E-4</v>
      </c>
    </row>
    <row r="189" spans="2:15">
      <c r="B189" s="99" t="s">
        <v>785</v>
      </c>
      <c r="C189" s="100" t="s">
        <v>786</v>
      </c>
      <c r="D189" s="101" t="s">
        <v>763</v>
      </c>
      <c r="E189" s="101" t="s">
        <v>226</v>
      </c>
      <c r="F189" s="100" t="s">
        <v>787</v>
      </c>
      <c r="G189" s="101" t="s">
        <v>788</v>
      </c>
      <c r="H189" s="101" t="s">
        <v>112</v>
      </c>
      <c r="I189" s="103">
        <v>24849.232236</v>
      </c>
      <c r="J189" s="111">
        <v>3570</v>
      </c>
      <c r="K189" s="103"/>
      <c r="L189" s="103">
        <v>3121.7668020890001</v>
      </c>
      <c r="M189" s="104">
        <v>2.9909616288088694E-4</v>
      </c>
      <c r="N189" s="104">
        <v>2.8630345690879438E-3</v>
      </c>
      <c r="O189" s="104">
        <v>9.8647729702023711E-4</v>
      </c>
    </row>
    <row r="190" spans="2:15">
      <c r="B190" s="99" t="s">
        <v>789</v>
      </c>
      <c r="C190" s="100" t="s">
        <v>790</v>
      </c>
      <c r="D190" s="101" t="s">
        <v>779</v>
      </c>
      <c r="E190" s="101" t="s">
        <v>226</v>
      </c>
      <c r="F190" s="100" t="s">
        <v>791</v>
      </c>
      <c r="G190" s="101" t="s">
        <v>792</v>
      </c>
      <c r="H190" s="101" t="s">
        <v>112</v>
      </c>
      <c r="I190" s="103">
        <v>35519.531204999999</v>
      </c>
      <c r="J190" s="111">
        <v>171</v>
      </c>
      <c r="K190" s="103"/>
      <c r="L190" s="103">
        <v>213.73842391899998</v>
      </c>
      <c r="M190" s="104">
        <v>2.657641401239272E-4</v>
      </c>
      <c r="N190" s="104">
        <v>1.9602376962077266E-4</v>
      </c>
      <c r="O190" s="104">
        <v>6.754127263954726E-5</v>
      </c>
    </row>
    <row r="191" spans="2:15">
      <c r="B191" s="99" t="s">
        <v>793</v>
      </c>
      <c r="C191" s="100" t="s">
        <v>794</v>
      </c>
      <c r="D191" s="101" t="s">
        <v>779</v>
      </c>
      <c r="E191" s="101" t="s">
        <v>226</v>
      </c>
      <c r="F191" s="100" t="s">
        <v>795</v>
      </c>
      <c r="G191" s="101" t="s">
        <v>765</v>
      </c>
      <c r="H191" s="101" t="s">
        <v>112</v>
      </c>
      <c r="I191" s="103">
        <v>57831.245990000003</v>
      </c>
      <c r="J191" s="111">
        <v>393</v>
      </c>
      <c r="K191" s="103"/>
      <c r="L191" s="103">
        <v>799.78704773100003</v>
      </c>
      <c r="M191" s="104">
        <v>4.2582601593635914E-4</v>
      </c>
      <c r="N191" s="104">
        <v>7.3350064586193934E-4</v>
      </c>
      <c r="O191" s="104">
        <v>2.5273244769901271E-4</v>
      </c>
    </row>
    <row r="192" spans="2:15">
      <c r="B192" s="99" t="s">
        <v>796</v>
      </c>
      <c r="C192" s="100" t="s">
        <v>797</v>
      </c>
      <c r="D192" s="101" t="s">
        <v>763</v>
      </c>
      <c r="E192" s="101" t="s">
        <v>226</v>
      </c>
      <c r="F192" s="100" t="s">
        <v>798</v>
      </c>
      <c r="G192" s="101" t="s">
        <v>799</v>
      </c>
      <c r="H192" s="101" t="s">
        <v>112</v>
      </c>
      <c r="I192" s="103">
        <v>13265.675671999999</v>
      </c>
      <c r="J192" s="111">
        <v>2297</v>
      </c>
      <c r="K192" s="103"/>
      <c r="L192" s="103">
        <v>1072.2835346309998</v>
      </c>
      <c r="M192" s="104">
        <v>2.6646108673144804E-4</v>
      </c>
      <c r="N192" s="104">
        <v>9.8341260643108018E-4</v>
      </c>
      <c r="O192" s="104">
        <v>3.3884124918435776E-4</v>
      </c>
    </row>
    <row r="193" spans="2:15">
      <c r="B193" s="99" t="s">
        <v>802</v>
      </c>
      <c r="C193" s="100" t="s">
        <v>803</v>
      </c>
      <c r="D193" s="101" t="s">
        <v>763</v>
      </c>
      <c r="E193" s="101" t="s">
        <v>226</v>
      </c>
      <c r="F193" s="100" t="s">
        <v>804</v>
      </c>
      <c r="G193" s="101" t="s">
        <v>233</v>
      </c>
      <c r="H193" s="101" t="s">
        <v>112</v>
      </c>
      <c r="I193" s="103">
        <v>1960.38122</v>
      </c>
      <c r="J193" s="111">
        <v>12200</v>
      </c>
      <c r="K193" s="103"/>
      <c r="L193" s="103">
        <v>841.62694460799992</v>
      </c>
      <c r="M193" s="104">
        <v>4.3637689470389997E-5</v>
      </c>
      <c r="N193" s="104">
        <v>7.7187284939929704E-4</v>
      </c>
      <c r="O193" s="104">
        <v>2.6595384154278373E-4</v>
      </c>
    </row>
    <row r="194" spans="2:15">
      <c r="B194" s="99" t="s">
        <v>805</v>
      </c>
      <c r="C194" s="100" t="s">
        <v>806</v>
      </c>
      <c r="D194" s="101" t="s">
        <v>763</v>
      </c>
      <c r="E194" s="101" t="s">
        <v>226</v>
      </c>
      <c r="F194" s="100" t="s">
        <v>337</v>
      </c>
      <c r="G194" s="101" t="s">
        <v>137</v>
      </c>
      <c r="H194" s="101" t="s">
        <v>112</v>
      </c>
      <c r="I194" s="103">
        <v>33628.099392999997</v>
      </c>
      <c r="J194" s="111">
        <v>19230</v>
      </c>
      <c r="K194" s="103"/>
      <c r="L194" s="103">
        <v>22756.259283523003</v>
      </c>
      <c r="M194" s="104">
        <v>5.2931266232464087E-4</v>
      </c>
      <c r="N194" s="104">
        <v>2.087021905295966E-2</v>
      </c>
      <c r="O194" s="104">
        <v>7.190970553367251E-3</v>
      </c>
    </row>
    <row r="195" spans="2:15">
      <c r="B195" s="99" t="s">
        <v>807</v>
      </c>
      <c r="C195" s="100" t="s">
        <v>808</v>
      </c>
      <c r="D195" s="101" t="s">
        <v>763</v>
      </c>
      <c r="E195" s="101" t="s">
        <v>226</v>
      </c>
      <c r="F195" s="100" t="s">
        <v>236</v>
      </c>
      <c r="G195" s="101" t="s">
        <v>228</v>
      </c>
      <c r="H195" s="101" t="s">
        <v>112</v>
      </c>
      <c r="I195" s="103">
        <v>29452.907477000001</v>
      </c>
      <c r="J195" s="111">
        <v>8168</v>
      </c>
      <c r="K195" s="103"/>
      <c r="L195" s="103">
        <v>8465.7057456900002</v>
      </c>
      <c r="M195" s="104">
        <v>1.0232323235913167E-3</v>
      </c>
      <c r="N195" s="104">
        <v>7.7640675099170638E-3</v>
      </c>
      <c r="O195" s="104">
        <v>2.6751602700715994E-3</v>
      </c>
    </row>
    <row r="196" spans="2:15">
      <c r="B196" s="99" t="s">
        <v>811</v>
      </c>
      <c r="C196" s="100" t="s">
        <v>812</v>
      </c>
      <c r="D196" s="101" t="s">
        <v>763</v>
      </c>
      <c r="E196" s="101" t="s">
        <v>226</v>
      </c>
      <c r="F196" s="100" t="s">
        <v>509</v>
      </c>
      <c r="G196" s="101" t="s">
        <v>137</v>
      </c>
      <c r="H196" s="101" t="s">
        <v>112</v>
      </c>
      <c r="I196" s="103">
        <v>53743.543085999998</v>
      </c>
      <c r="J196" s="111">
        <v>2530</v>
      </c>
      <c r="K196" s="103"/>
      <c r="L196" s="103">
        <v>4784.8252615369993</v>
      </c>
      <c r="M196" s="104">
        <v>1.2033132927037002E-3</v>
      </c>
      <c r="N196" s="104">
        <v>4.3882586366344265E-3</v>
      </c>
      <c r="O196" s="104">
        <v>1.5120032308488236E-3</v>
      </c>
    </row>
    <row r="197" spans="2:15">
      <c r="B197" s="99" t="s">
        <v>813</v>
      </c>
      <c r="C197" s="100" t="s">
        <v>814</v>
      </c>
      <c r="D197" s="101" t="s">
        <v>779</v>
      </c>
      <c r="E197" s="101" t="s">
        <v>226</v>
      </c>
      <c r="F197" s="100" t="s">
        <v>815</v>
      </c>
      <c r="G197" s="101" t="s">
        <v>233</v>
      </c>
      <c r="H197" s="101" t="s">
        <v>112</v>
      </c>
      <c r="I197" s="103">
        <v>20683.394138</v>
      </c>
      <c r="J197" s="111">
        <v>462</v>
      </c>
      <c r="K197" s="103"/>
      <c r="L197" s="103">
        <v>336.26607151199994</v>
      </c>
      <c r="M197" s="104">
        <v>2.1776210620742939E-4</v>
      </c>
      <c r="N197" s="104">
        <v>3.0839631791395005E-4</v>
      </c>
      <c r="O197" s="104">
        <v>1.0625996954122083E-4</v>
      </c>
    </row>
    <row r="198" spans="2:15">
      <c r="B198" s="99" t="s">
        <v>818</v>
      </c>
      <c r="C198" s="100" t="s">
        <v>819</v>
      </c>
      <c r="D198" s="101" t="s">
        <v>779</v>
      </c>
      <c r="E198" s="101" t="s">
        <v>226</v>
      </c>
      <c r="F198" s="100" t="s">
        <v>820</v>
      </c>
      <c r="G198" s="101" t="s">
        <v>233</v>
      </c>
      <c r="H198" s="101" t="s">
        <v>112</v>
      </c>
      <c r="I198" s="103">
        <v>44443.242530000003</v>
      </c>
      <c r="J198" s="111">
        <v>643</v>
      </c>
      <c r="K198" s="103"/>
      <c r="L198" s="103">
        <v>1005.624804029</v>
      </c>
      <c r="M198" s="104">
        <v>5.8461250779547058E-4</v>
      </c>
      <c r="N198" s="104">
        <v>9.222785557014303E-4</v>
      </c>
      <c r="O198" s="104">
        <v>3.1777711193263931E-4</v>
      </c>
    </row>
    <row r="199" spans="2:15">
      <c r="B199" s="99" t="s">
        <v>821</v>
      </c>
      <c r="C199" s="100" t="s">
        <v>822</v>
      </c>
      <c r="D199" s="101" t="s">
        <v>763</v>
      </c>
      <c r="E199" s="101" t="s">
        <v>226</v>
      </c>
      <c r="F199" s="100" t="s">
        <v>823</v>
      </c>
      <c r="G199" s="101" t="s">
        <v>824</v>
      </c>
      <c r="H199" s="101" t="s">
        <v>112</v>
      </c>
      <c r="I199" s="103">
        <v>34464.510044000002</v>
      </c>
      <c r="J199" s="111">
        <v>455.99</v>
      </c>
      <c r="K199" s="103"/>
      <c r="L199" s="103">
        <v>553.02745760300002</v>
      </c>
      <c r="M199" s="104">
        <v>1.4900692291725333E-3</v>
      </c>
      <c r="N199" s="104">
        <v>5.0719250640780757E-4</v>
      </c>
      <c r="O199" s="104">
        <v>1.7475649724672416E-4</v>
      </c>
    </row>
    <row r="200" spans="2:15">
      <c r="B200" s="99" t="s">
        <v>825</v>
      </c>
      <c r="C200" s="100" t="s">
        <v>826</v>
      </c>
      <c r="D200" s="101" t="s">
        <v>763</v>
      </c>
      <c r="E200" s="101" t="s">
        <v>226</v>
      </c>
      <c r="F200" s="100" t="s">
        <v>239</v>
      </c>
      <c r="G200" s="101" t="s">
        <v>240</v>
      </c>
      <c r="H200" s="101" t="s">
        <v>112</v>
      </c>
      <c r="I200" s="103">
        <v>10077.983786999999</v>
      </c>
      <c r="J200" s="111">
        <v>28327</v>
      </c>
      <c r="K200" s="103"/>
      <c r="L200" s="103">
        <v>10046.007654319999</v>
      </c>
      <c r="M200" s="104">
        <v>1.8030246578062836E-4</v>
      </c>
      <c r="N200" s="104">
        <v>9.2133938948910157E-3</v>
      </c>
      <c r="O200" s="104">
        <v>3.1745351606809972E-3</v>
      </c>
    </row>
    <row r="201" spans="2:15">
      <c r="B201" s="99" t="s">
        <v>827</v>
      </c>
      <c r="C201" s="100" t="s">
        <v>828</v>
      </c>
      <c r="D201" s="101" t="s">
        <v>763</v>
      </c>
      <c r="E201" s="101" t="s">
        <v>226</v>
      </c>
      <c r="F201" s="100" t="s">
        <v>829</v>
      </c>
      <c r="G201" s="101" t="s">
        <v>233</v>
      </c>
      <c r="H201" s="101" t="s">
        <v>116</v>
      </c>
      <c r="I201" s="103">
        <v>372472.43180000002</v>
      </c>
      <c r="J201" s="111">
        <v>16</v>
      </c>
      <c r="K201" s="103"/>
      <c r="L201" s="103">
        <v>142.51093218599999</v>
      </c>
      <c r="M201" s="104">
        <v>6.9915393990776305E-4</v>
      </c>
      <c r="N201" s="104">
        <v>1.3069961697601313E-4</v>
      </c>
      <c r="O201" s="104">
        <v>4.5033408352156479E-5</v>
      </c>
    </row>
    <row r="202" spans="2:15">
      <c r="B202" s="99" t="s">
        <v>830</v>
      </c>
      <c r="C202" s="100" t="s">
        <v>831</v>
      </c>
      <c r="D202" s="101" t="s">
        <v>763</v>
      </c>
      <c r="E202" s="101" t="s">
        <v>226</v>
      </c>
      <c r="F202" s="100" t="s">
        <v>316</v>
      </c>
      <c r="G202" s="101" t="s">
        <v>317</v>
      </c>
      <c r="H202" s="101" t="s">
        <v>112</v>
      </c>
      <c r="I202" s="103">
        <v>604435.93992899999</v>
      </c>
      <c r="J202" s="111">
        <v>912</v>
      </c>
      <c r="K202" s="103"/>
      <c r="L202" s="103">
        <v>19398.331862086001</v>
      </c>
      <c r="M202" s="104">
        <v>5.442207400881122E-4</v>
      </c>
      <c r="N202" s="104">
        <v>1.7790596871818793E-2</v>
      </c>
      <c r="O202" s="104">
        <v>6.1298665772237856E-3</v>
      </c>
    </row>
    <row r="203" spans="2:15">
      <c r="B203" s="99" t="s">
        <v>832</v>
      </c>
      <c r="C203" s="100" t="s">
        <v>833</v>
      </c>
      <c r="D203" s="101" t="s">
        <v>763</v>
      </c>
      <c r="E203" s="101" t="s">
        <v>226</v>
      </c>
      <c r="F203" s="100" t="s">
        <v>313</v>
      </c>
      <c r="G203" s="101" t="s">
        <v>228</v>
      </c>
      <c r="H203" s="101" t="s">
        <v>112</v>
      </c>
      <c r="I203" s="103">
        <v>23547.147029</v>
      </c>
      <c r="J203" s="111">
        <v>4320</v>
      </c>
      <c r="K203" s="103"/>
      <c r="L203" s="103">
        <v>3579.6561290040004</v>
      </c>
      <c r="M203" s="104">
        <v>2.1486738743592903E-4</v>
      </c>
      <c r="N203" s="104">
        <v>3.2829739991878486E-3</v>
      </c>
      <c r="O203" s="104">
        <v>1.1311701758244007E-3</v>
      </c>
    </row>
    <row r="204" spans="2:15">
      <c r="B204" s="99" t="s">
        <v>834</v>
      </c>
      <c r="C204" s="100" t="s">
        <v>835</v>
      </c>
      <c r="D204" s="101" t="s">
        <v>763</v>
      </c>
      <c r="E204" s="101" t="s">
        <v>226</v>
      </c>
      <c r="F204" s="100" t="s">
        <v>836</v>
      </c>
      <c r="G204" s="101" t="s">
        <v>824</v>
      </c>
      <c r="H204" s="101" t="s">
        <v>112</v>
      </c>
      <c r="I204" s="103">
        <v>19556.258953</v>
      </c>
      <c r="J204" s="111">
        <v>887</v>
      </c>
      <c r="K204" s="103"/>
      <c r="L204" s="103">
        <v>610.41987561800011</v>
      </c>
      <c r="M204" s="104">
        <v>8.4695651458189397E-4</v>
      </c>
      <c r="N204" s="104">
        <v>5.598282371326442E-4</v>
      </c>
      <c r="O204" s="104">
        <v>1.9289248272616702E-4</v>
      </c>
    </row>
    <row r="205" spans="2:15">
      <c r="B205" s="99" t="s">
        <v>837</v>
      </c>
      <c r="C205" s="100" t="s">
        <v>838</v>
      </c>
      <c r="D205" s="101" t="s">
        <v>763</v>
      </c>
      <c r="E205" s="101" t="s">
        <v>226</v>
      </c>
      <c r="F205" s="100" t="s">
        <v>246</v>
      </c>
      <c r="G205" s="101" t="s">
        <v>233</v>
      </c>
      <c r="H205" s="101" t="s">
        <v>112</v>
      </c>
      <c r="I205" s="103">
        <v>5574.0359389999994</v>
      </c>
      <c r="J205" s="111">
        <v>7683</v>
      </c>
      <c r="K205" s="103"/>
      <c r="L205" s="103">
        <v>1507.022944603</v>
      </c>
      <c r="M205" s="104">
        <v>9.481803778891204E-5</v>
      </c>
      <c r="N205" s="104">
        <v>1.3821207861906418E-3</v>
      </c>
      <c r="O205" s="104">
        <v>4.7621876174242905E-4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1"/>
      <c r="K206" s="100"/>
      <c r="L206" s="100"/>
      <c r="M206" s="100"/>
      <c r="N206" s="104"/>
      <c r="O206" s="100"/>
    </row>
    <row r="207" spans="2:15">
      <c r="B207" s="98" t="s">
        <v>50</v>
      </c>
      <c r="C207" s="93"/>
      <c r="D207" s="94"/>
      <c r="E207" s="94"/>
      <c r="F207" s="93"/>
      <c r="G207" s="94"/>
      <c r="H207" s="94"/>
      <c r="I207" s="96"/>
      <c r="J207" s="113"/>
      <c r="K207" s="96">
        <v>20.180124790999997</v>
      </c>
      <c r="L207" s="96">
        <v>134871.18609957502</v>
      </c>
      <c r="M207" s="97"/>
      <c r="N207" s="97">
        <v>0.12369305353576758</v>
      </c>
      <c r="O207" s="97">
        <v>4.2619251066540437E-2</v>
      </c>
    </row>
    <row r="208" spans="2:15">
      <c r="B208" s="99" t="s">
        <v>839</v>
      </c>
      <c r="C208" s="100" t="s">
        <v>840</v>
      </c>
      <c r="D208" s="101" t="s">
        <v>763</v>
      </c>
      <c r="E208" s="101" t="s">
        <v>226</v>
      </c>
      <c r="F208" s="100"/>
      <c r="G208" s="101" t="s">
        <v>233</v>
      </c>
      <c r="H208" s="101" t="s">
        <v>112</v>
      </c>
      <c r="I208" s="103">
        <v>2488.4473600000001</v>
      </c>
      <c r="J208" s="111">
        <v>33653</v>
      </c>
      <c r="K208" s="103"/>
      <c r="L208" s="103">
        <v>2946.9414718239996</v>
      </c>
      <c r="M208" s="104">
        <v>5.3526508066250807E-6</v>
      </c>
      <c r="N208" s="104">
        <v>2.7026987734205762E-3</v>
      </c>
      <c r="O208" s="104">
        <v>9.3123254935520287E-4</v>
      </c>
    </row>
    <row r="209" spans="2:15">
      <c r="B209" s="99" t="s">
        <v>841</v>
      </c>
      <c r="C209" s="100" t="s">
        <v>842</v>
      </c>
      <c r="D209" s="101" t="s">
        <v>26</v>
      </c>
      <c r="E209" s="101" t="s">
        <v>226</v>
      </c>
      <c r="F209" s="100"/>
      <c r="G209" s="101" t="s">
        <v>799</v>
      </c>
      <c r="H209" s="101" t="s">
        <v>114</v>
      </c>
      <c r="I209" s="103">
        <v>11913.441736000001</v>
      </c>
      <c r="J209" s="111">
        <v>11102</v>
      </c>
      <c r="K209" s="103"/>
      <c r="L209" s="103">
        <v>4963.8315216450001</v>
      </c>
      <c r="M209" s="104">
        <v>1.5114648619436328E-5</v>
      </c>
      <c r="N209" s="104">
        <v>4.5524288464109559E-3</v>
      </c>
      <c r="O209" s="104">
        <v>1.5685691509883023E-3</v>
      </c>
    </row>
    <row r="210" spans="2:15">
      <c r="B210" s="99" t="s">
        <v>843</v>
      </c>
      <c r="C210" s="100" t="s">
        <v>844</v>
      </c>
      <c r="D210" s="101" t="s">
        <v>763</v>
      </c>
      <c r="E210" s="101" t="s">
        <v>226</v>
      </c>
      <c r="F210" s="100"/>
      <c r="G210" s="101" t="s">
        <v>792</v>
      </c>
      <c r="H210" s="101" t="s">
        <v>112</v>
      </c>
      <c r="I210" s="103">
        <v>27120.132034999999</v>
      </c>
      <c r="J210" s="111">
        <v>8873</v>
      </c>
      <c r="K210" s="103"/>
      <c r="L210" s="103">
        <v>8468.0136214860013</v>
      </c>
      <c r="M210" s="104">
        <v>4.456150515116661E-6</v>
      </c>
      <c r="N210" s="104">
        <v>7.7661841088189076E-3</v>
      </c>
      <c r="O210" s="104">
        <v>2.6758895580746541E-3</v>
      </c>
    </row>
    <row r="211" spans="2:15">
      <c r="B211" s="99" t="s">
        <v>845</v>
      </c>
      <c r="C211" s="100" t="s">
        <v>846</v>
      </c>
      <c r="D211" s="101" t="s">
        <v>763</v>
      </c>
      <c r="E211" s="101" t="s">
        <v>226</v>
      </c>
      <c r="F211" s="100"/>
      <c r="G211" s="101" t="s">
        <v>765</v>
      </c>
      <c r="H211" s="101" t="s">
        <v>112</v>
      </c>
      <c r="I211" s="103">
        <v>12616.085954</v>
      </c>
      <c r="J211" s="111">
        <v>12993</v>
      </c>
      <c r="K211" s="103"/>
      <c r="L211" s="103">
        <v>5768.3731207299998</v>
      </c>
      <c r="M211" s="104">
        <v>7.930596161029231E-7</v>
      </c>
      <c r="N211" s="104">
        <v>5.2902899861053928E-3</v>
      </c>
      <c r="O211" s="104">
        <v>1.8228040353732004E-3</v>
      </c>
    </row>
    <row r="212" spans="2:15">
      <c r="B212" s="99" t="s">
        <v>847</v>
      </c>
      <c r="C212" s="100" t="s">
        <v>848</v>
      </c>
      <c r="D212" s="101" t="s">
        <v>26</v>
      </c>
      <c r="E212" s="101" t="s">
        <v>226</v>
      </c>
      <c r="F212" s="100"/>
      <c r="G212" s="101" t="s">
        <v>849</v>
      </c>
      <c r="H212" s="101" t="s">
        <v>114</v>
      </c>
      <c r="I212" s="103">
        <v>226844.11259999999</v>
      </c>
      <c r="J212" s="111">
        <v>218.3</v>
      </c>
      <c r="K212" s="103"/>
      <c r="L212" s="103">
        <v>1858.4882188649999</v>
      </c>
      <c r="M212" s="104">
        <v>1.4758642359094225E-4</v>
      </c>
      <c r="N212" s="104">
        <v>1.7044565959547539E-3</v>
      </c>
      <c r="O212" s="104">
        <v>5.8728167442330045E-4</v>
      </c>
    </row>
    <row r="213" spans="2:15">
      <c r="B213" s="99" t="s">
        <v>850</v>
      </c>
      <c r="C213" s="100" t="s">
        <v>851</v>
      </c>
      <c r="D213" s="101" t="s">
        <v>26</v>
      </c>
      <c r="E213" s="101" t="s">
        <v>226</v>
      </c>
      <c r="F213" s="100"/>
      <c r="G213" s="101" t="s">
        <v>240</v>
      </c>
      <c r="H213" s="101" t="s">
        <v>114</v>
      </c>
      <c r="I213" s="103">
        <v>3499.3791000000001</v>
      </c>
      <c r="J213" s="111">
        <v>50380</v>
      </c>
      <c r="K213" s="103"/>
      <c r="L213" s="103">
        <v>6616.4909262470001</v>
      </c>
      <c r="M213" s="104">
        <v>8.680379297086896E-6</v>
      </c>
      <c r="N213" s="104">
        <v>6.0681157334447839E-3</v>
      </c>
      <c r="O213" s="104">
        <v>2.090808986858136E-3</v>
      </c>
    </row>
    <row r="214" spans="2:15">
      <c r="B214" s="99" t="s">
        <v>852</v>
      </c>
      <c r="C214" s="100" t="s">
        <v>853</v>
      </c>
      <c r="D214" s="101" t="s">
        <v>779</v>
      </c>
      <c r="E214" s="101" t="s">
        <v>226</v>
      </c>
      <c r="F214" s="100"/>
      <c r="G214" s="101" t="s">
        <v>799</v>
      </c>
      <c r="H214" s="101" t="s">
        <v>112</v>
      </c>
      <c r="I214" s="103">
        <v>10264.845359999999</v>
      </c>
      <c r="J214" s="111">
        <v>19049</v>
      </c>
      <c r="K214" s="103"/>
      <c r="L214" s="103">
        <v>6880.8780316519997</v>
      </c>
      <c r="M214" s="104">
        <v>1.7223380621781025E-5</v>
      </c>
      <c r="N214" s="104">
        <v>6.3105904185779211E-3</v>
      </c>
      <c r="O214" s="104">
        <v>2.1743552264210657E-3</v>
      </c>
    </row>
    <row r="215" spans="2:15">
      <c r="B215" s="99" t="s">
        <v>854</v>
      </c>
      <c r="C215" s="100" t="s">
        <v>855</v>
      </c>
      <c r="D215" s="101" t="s">
        <v>763</v>
      </c>
      <c r="E215" s="101" t="s">
        <v>226</v>
      </c>
      <c r="F215" s="100"/>
      <c r="G215" s="101" t="s">
        <v>240</v>
      </c>
      <c r="H215" s="101" t="s">
        <v>112</v>
      </c>
      <c r="I215" s="103">
        <v>3857.0934080000002</v>
      </c>
      <c r="J215" s="111">
        <v>55913</v>
      </c>
      <c r="K215" s="103"/>
      <c r="L215" s="103">
        <v>7589.1339463600007</v>
      </c>
      <c r="M215" s="104">
        <v>9.2300103755534943E-6</v>
      </c>
      <c r="N215" s="104">
        <v>6.9601460375988827E-3</v>
      </c>
      <c r="O215" s="104">
        <v>2.3981638657698499E-3</v>
      </c>
    </row>
    <row r="216" spans="2:15">
      <c r="B216" s="99" t="s">
        <v>856</v>
      </c>
      <c r="C216" s="100" t="s">
        <v>857</v>
      </c>
      <c r="D216" s="101" t="s">
        <v>763</v>
      </c>
      <c r="E216" s="101" t="s">
        <v>226</v>
      </c>
      <c r="F216" s="100"/>
      <c r="G216" s="101" t="s">
        <v>858</v>
      </c>
      <c r="H216" s="101" t="s">
        <v>112</v>
      </c>
      <c r="I216" s="103">
        <v>33606.535199999998</v>
      </c>
      <c r="J216" s="111">
        <v>1008</v>
      </c>
      <c r="K216" s="103"/>
      <c r="L216" s="103">
        <v>1192.0748854779999</v>
      </c>
      <c r="M216" s="104">
        <v>1.0062062529486064E-3</v>
      </c>
      <c r="N216" s="104">
        <v>1.0932756424282598E-3</v>
      </c>
      <c r="O216" s="104">
        <v>3.7669527720172107E-4</v>
      </c>
    </row>
    <row r="217" spans="2:15">
      <c r="B217" s="99" t="s">
        <v>859</v>
      </c>
      <c r="C217" s="100" t="s">
        <v>860</v>
      </c>
      <c r="D217" s="101" t="s">
        <v>763</v>
      </c>
      <c r="E217" s="101" t="s">
        <v>226</v>
      </c>
      <c r="F217" s="100"/>
      <c r="G217" s="101" t="s">
        <v>233</v>
      </c>
      <c r="H217" s="101" t="s">
        <v>112</v>
      </c>
      <c r="I217" s="103">
        <v>1260.2450699999999</v>
      </c>
      <c r="J217" s="111">
        <v>10529</v>
      </c>
      <c r="K217" s="103"/>
      <c r="L217" s="103">
        <v>466.94034483600001</v>
      </c>
      <c r="M217" s="104">
        <v>5.7734777794635191E-6</v>
      </c>
      <c r="N217" s="104">
        <v>4.2824029907445973E-4</v>
      </c>
      <c r="O217" s="104">
        <v>1.4755299753180684E-4</v>
      </c>
    </row>
    <row r="218" spans="2:15">
      <c r="B218" s="99" t="s">
        <v>861</v>
      </c>
      <c r="C218" s="100" t="s">
        <v>862</v>
      </c>
      <c r="D218" s="101" t="s">
        <v>26</v>
      </c>
      <c r="E218" s="101" t="s">
        <v>226</v>
      </c>
      <c r="F218" s="100"/>
      <c r="G218" s="101" t="s">
        <v>799</v>
      </c>
      <c r="H218" s="101" t="s">
        <v>114</v>
      </c>
      <c r="I218" s="103">
        <v>6843.2302399999999</v>
      </c>
      <c r="J218" s="111">
        <v>9192</v>
      </c>
      <c r="K218" s="103"/>
      <c r="L218" s="103">
        <v>2360.7485528989996</v>
      </c>
      <c r="M218" s="104">
        <v>6.9828880000000004E-5</v>
      </c>
      <c r="N218" s="104">
        <v>2.1650895612546402E-3</v>
      </c>
      <c r="O218" s="104">
        <v>7.4599577708682669E-4</v>
      </c>
    </row>
    <row r="219" spans="2:15">
      <c r="B219" s="99" t="s">
        <v>863</v>
      </c>
      <c r="C219" s="100" t="s">
        <v>864</v>
      </c>
      <c r="D219" s="101" t="s">
        <v>779</v>
      </c>
      <c r="E219" s="101" t="s">
        <v>226</v>
      </c>
      <c r="F219" s="100"/>
      <c r="G219" s="101" t="s">
        <v>799</v>
      </c>
      <c r="H219" s="101" t="s">
        <v>112</v>
      </c>
      <c r="I219" s="103">
        <v>8709.5657599999995</v>
      </c>
      <c r="J219" s="111">
        <v>9606</v>
      </c>
      <c r="K219" s="103"/>
      <c r="L219" s="103">
        <v>2944.1392810210004</v>
      </c>
      <c r="M219" s="104">
        <v>1.4957100005429474E-5</v>
      </c>
      <c r="N219" s="104">
        <v>2.700128828371254E-3</v>
      </c>
      <c r="O219" s="104">
        <v>9.3034705797025131E-4</v>
      </c>
    </row>
    <row r="220" spans="2:15">
      <c r="B220" s="99" t="s">
        <v>775</v>
      </c>
      <c r="C220" s="100" t="s">
        <v>776</v>
      </c>
      <c r="D220" s="101" t="s">
        <v>103</v>
      </c>
      <c r="E220" s="101" t="s">
        <v>226</v>
      </c>
      <c r="F220" s="100"/>
      <c r="G220" s="101" t="s">
        <v>108</v>
      </c>
      <c r="H220" s="101" t="s">
        <v>115</v>
      </c>
      <c r="I220" s="103">
        <v>111133.815324</v>
      </c>
      <c r="J220" s="111">
        <v>1309</v>
      </c>
      <c r="K220" s="103"/>
      <c r="L220" s="103">
        <v>6164.6131847409997</v>
      </c>
      <c r="M220" s="104">
        <v>6.2420523534237337E-4</v>
      </c>
      <c r="N220" s="104">
        <v>5.6536896481691867E-3</v>
      </c>
      <c r="O220" s="104">
        <v>1.9480157670935614E-3</v>
      </c>
    </row>
    <row r="221" spans="2:15">
      <c r="B221" s="99" t="s">
        <v>865</v>
      </c>
      <c r="C221" s="100" t="s">
        <v>866</v>
      </c>
      <c r="D221" s="101" t="s">
        <v>779</v>
      </c>
      <c r="E221" s="101" t="s">
        <v>226</v>
      </c>
      <c r="F221" s="100"/>
      <c r="G221" s="101" t="s">
        <v>867</v>
      </c>
      <c r="H221" s="101" t="s">
        <v>112</v>
      </c>
      <c r="I221" s="103">
        <v>4328.9030270000003</v>
      </c>
      <c r="J221" s="111">
        <v>24811</v>
      </c>
      <c r="K221" s="103"/>
      <c r="L221" s="103">
        <v>3779.5612940600004</v>
      </c>
      <c r="M221" s="104">
        <v>1.8717937687787301E-5</v>
      </c>
      <c r="N221" s="104">
        <v>3.4663110113283993E-3</v>
      </c>
      <c r="O221" s="104">
        <v>1.1943401431495915E-3</v>
      </c>
    </row>
    <row r="222" spans="2:15">
      <c r="B222" s="99" t="s">
        <v>868</v>
      </c>
      <c r="C222" s="100" t="s">
        <v>869</v>
      </c>
      <c r="D222" s="101" t="s">
        <v>779</v>
      </c>
      <c r="E222" s="101" t="s">
        <v>226</v>
      </c>
      <c r="F222" s="100"/>
      <c r="G222" s="101" t="s">
        <v>870</v>
      </c>
      <c r="H222" s="101" t="s">
        <v>112</v>
      </c>
      <c r="I222" s="103">
        <v>94872.055600000007</v>
      </c>
      <c r="J222" s="111">
        <v>1163</v>
      </c>
      <c r="K222" s="103"/>
      <c r="L222" s="103">
        <v>3882.7309013240001</v>
      </c>
      <c r="M222" s="104">
        <v>2.4020418824675849E-5</v>
      </c>
      <c r="N222" s="104">
        <v>3.5609299149179942E-3</v>
      </c>
      <c r="O222" s="104">
        <v>1.2269417055854293E-3</v>
      </c>
    </row>
    <row r="223" spans="2:15">
      <c r="B223" s="99" t="s">
        <v>871</v>
      </c>
      <c r="C223" s="100" t="s">
        <v>872</v>
      </c>
      <c r="D223" s="101" t="s">
        <v>763</v>
      </c>
      <c r="E223" s="101" t="s">
        <v>226</v>
      </c>
      <c r="F223" s="100"/>
      <c r="G223" s="101" t="s">
        <v>233</v>
      </c>
      <c r="H223" s="101" t="s">
        <v>112</v>
      </c>
      <c r="I223" s="103">
        <v>6448.2539419999994</v>
      </c>
      <c r="J223" s="111">
        <v>4889</v>
      </c>
      <c r="K223" s="103"/>
      <c r="L223" s="103">
        <v>1109.382820839</v>
      </c>
      <c r="M223" s="104">
        <v>8.2539128396629934E-6</v>
      </c>
      <c r="N223" s="104">
        <v>1.0174371014160723E-3</v>
      </c>
      <c r="O223" s="104">
        <v>3.5056461159418229E-4</v>
      </c>
    </row>
    <row r="224" spans="2:15">
      <c r="B224" s="99" t="s">
        <v>873</v>
      </c>
      <c r="C224" s="100" t="s">
        <v>874</v>
      </c>
      <c r="D224" s="101" t="s">
        <v>779</v>
      </c>
      <c r="E224" s="101" t="s">
        <v>226</v>
      </c>
      <c r="F224" s="100"/>
      <c r="G224" s="101" t="s">
        <v>799</v>
      </c>
      <c r="H224" s="101" t="s">
        <v>112</v>
      </c>
      <c r="I224" s="103">
        <v>2239.6026240000001</v>
      </c>
      <c r="J224" s="111">
        <v>24811</v>
      </c>
      <c r="K224" s="103"/>
      <c r="L224" s="103">
        <v>1955.3950129760001</v>
      </c>
      <c r="M224" s="104">
        <v>8.1573888163430358E-6</v>
      </c>
      <c r="N224" s="104">
        <v>1.7933317487475958E-3</v>
      </c>
      <c r="O224" s="104">
        <v>6.1790418993392271E-4</v>
      </c>
    </row>
    <row r="225" spans="2:15">
      <c r="B225" s="99" t="s">
        <v>875</v>
      </c>
      <c r="C225" s="100" t="s">
        <v>876</v>
      </c>
      <c r="D225" s="101" t="s">
        <v>779</v>
      </c>
      <c r="E225" s="101" t="s">
        <v>226</v>
      </c>
      <c r="F225" s="100"/>
      <c r="G225" s="101" t="s">
        <v>870</v>
      </c>
      <c r="H225" s="101" t="s">
        <v>112</v>
      </c>
      <c r="I225" s="103">
        <v>37326.710400000004</v>
      </c>
      <c r="J225" s="111">
        <v>3364</v>
      </c>
      <c r="K225" s="103"/>
      <c r="L225" s="103">
        <v>4418.7046227150004</v>
      </c>
      <c r="M225" s="104">
        <v>2.6273523486190584E-5</v>
      </c>
      <c r="N225" s="104">
        <v>4.0524820998660473E-3</v>
      </c>
      <c r="O225" s="104">
        <v>1.3963092277199662E-3</v>
      </c>
    </row>
    <row r="226" spans="2:15">
      <c r="B226" s="99" t="s">
        <v>877</v>
      </c>
      <c r="C226" s="100" t="s">
        <v>878</v>
      </c>
      <c r="D226" s="101" t="s">
        <v>779</v>
      </c>
      <c r="E226" s="101" t="s">
        <v>226</v>
      </c>
      <c r="F226" s="100"/>
      <c r="G226" s="101" t="s">
        <v>858</v>
      </c>
      <c r="H226" s="101" t="s">
        <v>112</v>
      </c>
      <c r="I226" s="103">
        <v>5584.2314040000001</v>
      </c>
      <c r="J226" s="111">
        <v>34338</v>
      </c>
      <c r="K226" s="103"/>
      <c r="L226" s="103">
        <v>6747.7295823779996</v>
      </c>
      <c r="M226" s="104">
        <v>1.6490434237627257E-5</v>
      </c>
      <c r="N226" s="104">
        <v>6.1884773213290107E-3</v>
      </c>
      <c r="O226" s="104">
        <v>2.1322803596326954E-3</v>
      </c>
    </row>
    <row r="227" spans="2:15">
      <c r="B227" s="99" t="s">
        <v>800</v>
      </c>
      <c r="C227" s="100" t="s">
        <v>801</v>
      </c>
      <c r="D227" s="101" t="s">
        <v>763</v>
      </c>
      <c r="E227" s="101" t="s">
        <v>226</v>
      </c>
      <c r="F227" s="100"/>
      <c r="G227" s="101" t="s">
        <v>799</v>
      </c>
      <c r="H227" s="101" t="s">
        <v>112</v>
      </c>
      <c r="I227" s="103">
        <v>56955.487687999994</v>
      </c>
      <c r="J227" s="111">
        <v>1278</v>
      </c>
      <c r="K227" s="103"/>
      <c r="L227" s="103">
        <v>2561.4488959289997</v>
      </c>
      <c r="M227" s="104">
        <v>2.1890190814108268E-4</v>
      </c>
      <c r="N227" s="104">
        <v>2.3491558469676487E-3</v>
      </c>
      <c r="O227" s="104">
        <v>8.0941702039391225E-4</v>
      </c>
    </row>
    <row r="228" spans="2:15">
      <c r="B228" s="99" t="s">
        <v>879</v>
      </c>
      <c r="C228" s="100" t="s">
        <v>880</v>
      </c>
      <c r="D228" s="101" t="s">
        <v>763</v>
      </c>
      <c r="E228" s="101" t="s">
        <v>226</v>
      </c>
      <c r="F228" s="100"/>
      <c r="G228" s="101" t="s">
        <v>792</v>
      </c>
      <c r="H228" s="101" t="s">
        <v>112</v>
      </c>
      <c r="I228" s="103">
        <v>5910.0624799999987</v>
      </c>
      <c r="J228" s="111">
        <v>12034</v>
      </c>
      <c r="K228" s="103"/>
      <c r="L228" s="103">
        <v>2502.7723374090001</v>
      </c>
      <c r="M228" s="104">
        <v>2.6204977828823406E-6</v>
      </c>
      <c r="N228" s="104">
        <v>2.2953424053853196E-3</v>
      </c>
      <c r="O228" s="104">
        <v>7.9087524693135722E-4</v>
      </c>
    </row>
    <row r="229" spans="2:15">
      <c r="B229" s="99" t="s">
        <v>881</v>
      </c>
      <c r="C229" s="100" t="s">
        <v>882</v>
      </c>
      <c r="D229" s="101" t="s">
        <v>763</v>
      </c>
      <c r="E229" s="101" t="s">
        <v>226</v>
      </c>
      <c r="F229" s="100"/>
      <c r="G229" s="101" t="s">
        <v>233</v>
      </c>
      <c r="H229" s="101" t="s">
        <v>112</v>
      </c>
      <c r="I229" s="103">
        <v>4235.5862509999997</v>
      </c>
      <c r="J229" s="111">
        <v>23982</v>
      </c>
      <c r="K229" s="103"/>
      <c r="L229" s="103">
        <v>3574.5238196279997</v>
      </c>
      <c r="M229" s="104">
        <v>5.6819391111619509E-7</v>
      </c>
      <c r="N229" s="104">
        <v>3.2782670559424686E-3</v>
      </c>
      <c r="O229" s="104">
        <v>1.1295483677260763E-3</v>
      </c>
    </row>
    <row r="230" spans="2:15">
      <c r="B230" s="99" t="s">
        <v>883</v>
      </c>
      <c r="C230" s="100" t="s">
        <v>884</v>
      </c>
      <c r="D230" s="101" t="s">
        <v>779</v>
      </c>
      <c r="E230" s="101" t="s">
        <v>226</v>
      </c>
      <c r="F230" s="100"/>
      <c r="G230" s="101" t="s">
        <v>858</v>
      </c>
      <c r="H230" s="101" t="s">
        <v>112</v>
      </c>
      <c r="I230" s="103">
        <v>20503.873079000001</v>
      </c>
      <c r="J230" s="111">
        <v>8502</v>
      </c>
      <c r="K230" s="103"/>
      <c r="L230" s="103">
        <v>6134.4590583619993</v>
      </c>
      <c r="M230" s="104">
        <v>1.213168381200531E-5</v>
      </c>
      <c r="N230" s="104">
        <v>5.626034697720628E-3</v>
      </c>
      <c r="O230" s="104">
        <v>1.9384870729372721E-3</v>
      </c>
    </row>
    <row r="231" spans="2:15">
      <c r="B231" s="99" t="s">
        <v>885</v>
      </c>
      <c r="C231" s="100" t="s">
        <v>886</v>
      </c>
      <c r="D231" s="101" t="s">
        <v>779</v>
      </c>
      <c r="E231" s="101" t="s">
        <v>226</v>
      </c>
      <c r="F231" s="100"/>
      <c r="G231" s="101" t="s">
        <v>887</v>
      </c>
      <c r="H231" s="101" t="s">
        <v>112</v>
      </c>
      <c r="I231" s="103">
        <v>11947.123264</v>
      </c>
      <c r="J231" s="111">
        <v>7303</v>
      </c>
      <c r="K231" s="103">
        <v>20.180124790999997</v>
      </c>
      <c r="L231" s="103">
        <v>3090.5020363539998</v>
      </c>
      <c r="M231" s="104">
        <v>2.2955312011906833E-5</v>
      </c>
      <c r="N231" s="104">
        <v>2.8343610291445237E-3</v>
      </c>
      <c r="O231" s="104">
        <v>9.7659764118765056E-4</v>
      </c>
    </row>
    <row r="232" spans="2:15">
      <c r="B232" s="99" t="s">
        <v>809</v>
      </c>
      <c r="C232" s="100" t="s">
        <v>810</v>
      </c>
      <c r="D232" s="101" t="s">
        <v>779</v>
      </c>
      <c r="E232" s="101" t="s">
        <v>226</v>
      </c>
      <c r="F232" s="100"/>
      <c r="G232" s="101" t="s">
        <v>250</v>
      </c>
      <c r="H232" s="101" t="s">
        <v>112</v>
      </c>
      <c r="I232" s="103">
        <v>31884.928413000001</v>
      </c>
      <c r="J232" s="111">
        <v>8648</v>
      </c>
      <c r="K232" s="103"/>
      <c r="L232" s="103">
        <v>9703.3208954660004</v>
      </c>
      <c r="M232" s="104">
        <v>5.6888422725909855E-4</v>
      </c>
      <c r="N232" s="104">
        <v>8.8991090366142347E-3</v>
      </c>
      <c r="O232" s="104">
        <v>3.0662462560220381E-3</v>
      </c>
    </row>
    <row r="233" spans="2:15">
      <c r="B233" s="99" t="s">
        <v>888</v>
      </c>
      <c r="C233" s="100" t="s">
        <v>889</v>
      </c>
      <c r="D233" s="101" t="s">
        <v>779</v>
      </c>
      <c r="E233" s="101" t="s">
        <v>226</v>
      </c>
      <c r="F233" s="100"/>
      <c r="G233" s="101" t="s">
        <v>233</v>
      </c>
      <c r="H233" s="101" t="s">
        <v>112</v>
      </c>
      <c r="I233" s="103">
        <v>7502.7710049999996</v>
      </c>
      <c r="J233" s="111">
        <v>13954</v>
      </c>
      <c r="K233" s="103"/>
      <c r="L233" s="103">
        <v>3684.1701279040003</v>
      </c>
      <c r="M233" s="104">
        <v>2.4814285154445954E-5</v>
      </c>
      <c r="N233" s="104">
        <v>3.3788258711483308E-3</v>
      </c>
      <c r="O233" s="104">
        <v>1.1641965655812064E-3</v>
      </c>
    </row>
    <row r="234" spans="2:15">
      <c r="B234" s="99" t="s">
        <v>890</v>
      </c>
      <c r="C234" s="100" t="s">
        <v>891</v>
      </c>
      <c r="D234" s="101" t="s">
        <v>779</v>
      </c>
      <c r="E234" s="101" t="s">
        <v>226</v>
      </c>
      <c r="F234" s="100"/>
      <c r="G234" s="101" t="s">
        <v>233</v>
      </c>
      <c r="H234" s="101" t="s">
        <v>112</v>
      </c>
      <c r="I234" s="103">
        <v>8554.0378000000001</v>
      </c>
      <c r="J234" s="111">
        <v>13259</v>
      </c>
      <c r="K234" s="103"/>
      <c r="L234" s="103">
        <v>3991.1789692229995</v>
      </c>
      <c r="M234" s="104">
        <v>8.5540378000000005E-6</v>
      </c>
      <c r="N234" s="104">
        <v>3.6603897999862383E-3</v>
      </c>
      <c r="O234" s="104">
        <v>1.261211259870036E-3</v>
      </c>
    </row>
    <row r="235" spans="2:15">
      <c r="B235" s="99" t="s">
        <v>816</v>
      </c>
      <c r="C235" s="100" t="s">
        <v>817</v>
      </c>
      <c r="D235" s="101" t="s">
        <v>763</v>
      </c>
      <c r="E235" s="101" t="s">
        <v>226</v>
      </c>
      <c r="F235" s="100"/>
      <c r="G235" s="101" t="s">
        <v>137</v>
      </c>
      <c r="H235" s="101" t="s">
        <v>112</v>
      </c>
      <c r="I235" s="103">
        <v>3406.16237</v>
      </c>
      <c r="J235" s="111">
        <v>1848</v>
      </c>
      <c r="K235" s="103"/>
      <c r="L235" s="103">
        <v>221.50655380699999</v>
      </c>
      <c r="M235" s="104">
        <v>5.9270069940568839E-5</v>
      </c>
      <c r="N235" s="104">
        <v>2.0314807640487537E-4</v>
      </c>
      <c r="O235" s="104">
        <v>6.9995999164824049E-5</v>
      </c>
    </row>
    <row r="236" spans="2:15">
      <c r="B236" s="99" t="s">
        <v>892</v>
      </c>
      <c r="C236" s="100" t="s">
        <v>893</v>
      </c>
      <c r="D236" s="101" t="s">
        <v>26</v>
      </c>
      <c r="E236" s="101" t="s">
        <v>226</v>
      </c>
      <c r="F236" s="100"/>
      <c r="G236" s="101" t="s">
        <v>799</v>
      </c>
      <c r="H236" s="101" t="s">
        <v>114</v>
      </c>
      <c r="I236" s="103">
        <v>5910.0624799999987</v>
      </c>
      <c r="J236" s="111">
        <v>13072</v>
      </c>
      <c r="K236" s="103"/>
      <c r="L236" s="103">
        <v>2899.430317798</v>
      </c>
      <c r="M236" s="104">
        <v>1.0348688037756291E-5</v>
      </c>
      <c r="N236" s="104">
        <v>2.6591253468908707E-3</v>
      </c>
      <c r="O236" s="104">
        <v>9.1621904009162914E-4</v>
      </c>
    </row>
    <row r="237" spans="2:15">
      <c r="B237" s="99" t="s">
        <v>894</v>
      </c>
      <c r="C237" s="100" t="s">
        <v>895</v>
      </c>
      <c r="D237" s="101" t="s">
        <v>763</v>
      </c>
      <c r="E237" s="101" t="s">
        <v>226</v>
      </c>
      <c r="F237" s="100"/>
      <c r="G237" s="101" t="s">
        <v>233</v>
      </c>
      <c r="H237" s="101" t="s">
        <v>112</v>
      </c>
      <c r="I237" s="103">
        <v>16803.267599999999</v>
      </c>
      <c r="J237" s="111">
        <v>1459</v>
      </c>
      <c r="K237" s="103"/>
      <c r="L237" s="103">
        <v>862.71689380500004</v>
      </c>
      <c r="M237" s="104">
        <v>7.8179957150081793E-5</v>
      </c>
      <c r="N237" s="104">
        <v>7.9121486225269605E-4</v>
      </c>
      <c r="O237" s="104">
        <v>2.7261825864922131E-4</v>
      </c>
    </row>
    <row r="238" spans="2:15">
      <c r="B238" s="99" t="s">
        <v>896</v>
      </c>
      <c r="C238" s="100" t="s">
        <v>897</v>
      </c>
      <c r="D238" s="101" t="s">
        <v>779</v>
      </c>
      <c r="E238" s="101" t="s">
        <v>226</v>
      </c>
      <c r="F238" s="100"/>
      <c r="G238" s="101" t="s">
        <v>792</v>
      </c>
      <c r="H238" s="101" t="s">
        <v>112</v>
      </c>
      <c r="I238" s="103">
        <v>85787.262377999999</v>
      </c>
      <c r="J238" s="111">
        <v>308</v>
      </c>
      <c r="K238" s="103"/>
      <c r="L238" s="103">
        <v>929.80695896600014</v>
      </c>
      <c r="M238" s="104">
        <v>3.386377472433459E-4</v>
      </c>
      <c r="N238" s="104">
        <v>8.5274449850540092E-4</v>
      </c>
      <c r="O238" s="104">
        <v>2.9381869748169501E-4</v>
      </c>
    </row>
    <row r="239" spans="2:15">
      <c r="B239" s="99" t="s">
        <v>898</v>
      </c>
      <c r="C239" s="100" t="s">
        <v>899</v>
      </c>
      <c r="D239" s="101" t="s">
        <v>763</v>
      </c>
      <c r="E239" s="101" t="s">
        <v>226</v>
      </c>
      <c r="F239" s="100"/>
      <c r="G239" s="101" t="s">
        <v>788</v>
      </c>
      <c r="H239" s="101" t="s">
        <v>112</v>
      </c>
      <c r="I239" s="103">
        <v>56010.892</v>
      </c>
      <c r="J239" s="111">
        <v>61.03</v>
      </c>
      <c r="K239" s="103"/>
      <c r="L239" s="103">
        <v>120.291551357</v>
      </c>
      <c r="M239" s="104">
        <v>3.519380007842167E-4</v>
      </c>
      <c r="N239" s="104">
        <v>1.1032177985679346E-4</v>
      </c>
      <c r="O239" s="104">
        <v>3.8012091216300058E-5</v>
      </c>
    </row>
    <row r="240" spans="2:15">
      <c r="B240" s="99" t="s">
        <v>900</v>
      </c>
      <c r="C240" s="100" t="s">
        <v>901</v>
      </c>
      <c r="D240" s="101" t="s">
        <v>763</v>
      </c>
      <c r="E240" s="101" t="s">
        <v>226</v>
      </c>
      <c r="F240" s="100"/>
      <c r="G240" s="101" t="s">
        <v>870</v>
      </c>
      <c r="H240" s="101" t="s">
        <v>112</v>
      </c>
      <c r="I240" s="103">
        <v>9487.2055600000003</v>
      </c>
      <c r="J240" s="111">
        <v>12318</v>
      </c>
      <c r="K240" s="103"/>
      <c r="L240" s="103">
        <v>4112.4229787200002</v>
      </c>
      <c r="M240" s="104">
        <v>3.004417133143042E-6</v>
      </c>
      <c r="N240" s="104">
        <v>3.7715850981912334E-3</v>
      </c>
      <c r="O240" s="104">
        <v>1.2995243275496786E-3</v>
      </c>
    </row>
    <row r="241" spans="2:15">
      <c r="B241" s="99" t="s">
        <v>902</v>
      </c>
      <c r="C241" s="100" t="s">
        <v>903</v>
      </c>
      <c r="D241" s="101" t="s">
        <v>26</v>
      </c>
      <c r="E241" s="101" t="s">
        <v>226</v>
      </c>
      <c r="F241" s="100"/>
      <c r="G241" s="101" t="s">
        <v>799</v>
      </c>
      <c r="H241" s="101" t="s">
        <v>114</v>
      </c>
      <c r="I241" s="103">
        <v>6860.6804769999999</v>
      </c>
      <c r="J241" s="111">
        <v>11930</v>
      </c>
      <c r="K241" s="103"/>
      <c r="L241" s="103">
        <v>3071.7523660869997</v>
      </c>
      <c r="M241" s="104">
        <v>3.2147689403845042E-5</v>
      </c>
      <c r="N241" s="104">
        <v>2.8171653327531405E-3</v>
      </c>
      <c r="O241" s="104">
        <v>9.7067275146410232E-4</v>
      </c>
    </row>
    <row r="242" spans="2:15">
      <c r="B242" s="99" t="s">
        <v>904</v>
      </c>
      <c r="C242" s="100" t="s">
        <v>905</v>
      </c>
      <c r="D242" s="101" t="s">
        <v>26</v>
      </c>
      <c r="E242" s="101" t="s">
        <v>226</v>
      </c>
      <c r="F242" s="100"/>
      <c r="G242" s="101" t="s">
        <v>799</v>
      </c>
      <c r="H242" s="101" t="s">
        <v>114</v>
      </c>
      <c r="I242" s="103">
        <v>20840.756904999998</v>
      </c>
      <c r="J242" s="111">
        <v>9329</v>
      </c>
      <c r="K242" s="103"/>
      <c r="L242" s="103">
        <v>7296.7109966840007</v>
      </c>
      <c r="M242" s="104">
        <v>3.4851502464107392E-5</v>
      </c>
      <c r="N242" s="104">
        <v>6.6919591207680647E-3</v>
      </c>
      <c r="O242" s="104">
        <v>2.3057583085097657E-3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1" t="s">
        <v>197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1" t="s">
        <v>94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1" t="s">
        <v>180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1" t="s">
        <v>188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1" t="s">
        <v>194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126</v>
      </c>
      <c r="C1" s="46" t="s" vm="1">
        <v>204</v>
      </c>
    </row>
    <row r="2" spans="2:39">
      <c r="B2" s="46" t="s">
        <v>125</v>
      </c>
      <c r="C2" s="46" t="s">
        <v>205</v>
      </c>
    </row>
    <row r="3" spans="2:39">
      <c r="B3" s="46" t="s">
        <v>127</v>
      </c>
      <c r="C3" s="46" t="s">
        <v>206</v>
      </c>
    </row>
    <row r="4" spans="2:39">
      <c r="B4" s="46" t="s">
        <v>128</v>
      </c>
      <c r="C4" s="46">
        <v>76</v>
      </c>
    </row>
    <row r="6" spans="2:39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202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182</v>
      </c>
      <c r="I8" s="29" t="s">
        <v>181</v>
      </c>
      <c r="J8" s="29" t="s">
        <v>196</v>
      </c>
      <c r="K8" s="29" t="s">
        <v>49</v>
      </c>
      <c r="L8" s="29" t="s">
        <v>48</v>
      </c>
      <c r="M8" s="29" t="s">
        <v>129</v>
      </c>
      <c r="N8" s="13" t="s">
        <v>131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189</v>
      </c>
      <c r="I9" s="31"/>
      <c r="J9" s="15" t="s">
        <v>185</v>
      </c>
      <c r="K9" s="15" t="s">
        <v>185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199</v>
      </c>
      <c r="C11" s="87"/>
      <c r="D11" s="88"/>
      <c r="E11" s="87"/>
      <c r="F11" s="88"/>
      <c r="G11" s="88"/>
      <c r="H11" s="90"/>
      <c r="I11" s="123"/>
      <c r="J11" s="90"/>
      <c r="K11" s="90">
        <v>1023603.7937432099</v>
      </c>
      <c r="L11" s="91"/>
      <c r="M11" s="91">
        <v>1</v>
      </c>
      <c r="N11" s="91">
        <v>0.32345846685145008</v>
      </c>
      <c r="AJ11" s="1"/>
      <c r="AK11" s="3"/>
      <c r="AM11" s="1"/>
    </row>
    <row r="12" spans="2:39" ht="20.25">
      <c r="B12" s="92" t="s">
        <v>176</v>
      </c>
      <c r="C12" s="93"/>
      <c r="D12" s="94"/>
      <c r="E12" s="93"/>
      <c r="F12" s="94"/>
      <c r="G12" s="94"/>
      <c r="H12" s="96"/>
      <c r="I12" s="113"/>
      <c r="J12" s="96"/>
      <c r="K12" s="96">
        <v>184950.32371624399</v>
      </c>
      <c r="L12" s="97"/>
      <c r="M12" s="97">
        <v>0.18068546135404637</v>
      </c>
      <c r="N12" s="97">
        <v>5.8444242311926763E-2</v>
      </c>
      <c r="AK12" s="4"/>
    </row>
    <row r="13" spans="2:39">
      <c r="B13" s="98" t="s">
        <v>200</v>
      </c>
      <c r="C13" s="93"/>
      <c r="D13" s="94"/>
      <c r="E13" s="93"/>
      <c r="F13" s="94"/>
      <c r="G13" s="94"/>
      <c r="H13" s="96"/>
      <c r="I13" s="113"/>
      <c r="J13" s="96"/>
      <c r="K13" s="96">
        <v>184950.32371624399</v>
      </c>
      <c r="L13" s="97"/>
      <c r="M13" s="97">
        <v>0.18068546135404637</v>
      </c>
      <c r="N13" s="97">
        <v>5.8444242311926763E-2</v>
      </c>
    </row>
    <row r="14" spans="2:39">
      <c r="B14" s="99" t="s">
        <v>906</v>
      </c>
      <c r="C14" s="100" t="s">
        <v>907</v>
      </c>
      <c r="D14" s="101" t="s">
        <v>102</v>
      </c>
      <c r="E14" s="100" t="s">
        <v>908</v>
      </c>
      <c r="F14" s="101" t="s">
        <v>909</v>
      </c>
      <c r="G14" s="101" t="s">
        <v>113</v>
      </c>
      <c r="H14" s="103">
        <v>315985.44721800002</v>
      </c>
      <c r="I14" s="111">
        <v>1783</v>
      </c>
      <c r="J14" s="103"/>
      <c r="K14" s="103">
        <v>5634.0205238969993</v>
      </c>
      <c r="L14" s="104">
        <v>5.227455962701774E-3</v>
      </c>
      <c r="M14" s="104">
        <v>5.5041028162801028E-3</v>
      </c>
      <c r="N14" s="104">
        <v>1.7803486583467107E-3</v>
      </c>
    </row>
    <row r="15" spans="2:39">
      <c r="B15" s="99" t="s">
        <v>910</v>
      </c>
      <c r="C15" s="100" t="s">
        <v>911</v>
      </c>
      <c r="D15" s="101" t="s">
        <v>102</v>
      </c>
      <c r="E15" s="100" t="s">
        <v>908</v>
      </c>
      <c r="F15" s="101" t="s">
        <v>909</v>
      </c>
      <c r="G15" s="101" t="s">
        <v>113</v>
      </c>
      <c r="H15" s="103">
        <v>959438</v>
      </c>
      <c r="I15" s="111">
        <v>1771</v>
      </c>
      <c r="J15" s="103"/>
      <c r="K15" s="103">
        <v>16991.646980000001</v>
      </c>
      <c r="L15" s="104">
        <v>3.8354484296731384E-2</v>
      </c>
      <c r="M15" s="104">
        <v>1.6599828062246001E-2</v>
      </c>
      <c r="N15" s="104">
        <v>5.3693549350117675E-3</v>
      </c>
    </row>
    <row r="16" spans="2:39" ht="20.25">
      <c r="B16" s="99" t="s">
        <v>912</v>
      </c>
      <c r="C16" s="100" t="s">
        <v>913</v>
      </c>
      <c r="D16" s="101" t="s">
        <v>102</v>
      </c>
      <c r="E16" s="100" t="s">
        <v>908</v>
      </c>
      <c r="F16" s="101" t="s">
        <v>909</v>
      </c>
      <c r="G16" s="101" t="s">
        <v>113</v>
      </c>
      <c r="H16" s="103">
        <v>273242.86340199999</v>
      </c>
      <c r="I16" s="111">
        <v>3063</v>
      </c>
      <c r="J16" s="103"/>
      <c r="K16" s="103">
        <v>8369.428906006</v>
      </c>
      <c r="L16" s="104">
        <v>4.3732340999979658E-3</v>
      </c>
      <c r="M16" s="104">
        <v>8.1764340432931484E-3</v>
      </c>
      <c r="N16" s="104">
        <v>2.6447368199556047E-3</v>
      </c>
      <c r="AJ16" s="4"/>
    </row>
    <row r="17" spans="2:14">
      <c r="B17" s="99" t="s">
        <v>914</v>
      </c>
      <c r="C17" s="100" t="s">
        <v>915</v>
      </c>
      <c r="D17" s="101" t="s">
        <v>102</v>
      </c>
      <c r="E17" s="100" t="s">
        <v>916</v>
      </c>
      <c r="F17" s="101" t="s">
        <v>909</v>
      </c>
      <c r="G17" s="101" t="s">
        <v>113</v>
      </c>
      <c r="H17" s="103">
        <v>922396</v>
      </c>
      <c r="I17" s="111">
        <v>1727</v>
      </c>
      <c r="J17" s="103"/>
      <c r="K17" s="103">
        <v>15929.778920000001</v>
      </c>
      <c r="L17" s="104">
        <v>2.6389241977180761E-2</v>
      </c>
      <c r="M17" s="104">
        <v>1.5562446150914015E-2</v>
      </c>
      <c r="N17" s="104">
        <v>5.0338049724328975E-3</v>
      </c>
    </row>
    <row r="18" spans="2:14">
      <c r="B18" s="99" t="s">
        <v>917</v>
      </c>
      <c r="C18" s="100" t="s">
        <v>918</v>
      </c>
      <c r="D18" s="101" t="s">
        <v>102</v>
      </c>
      <c r="E18" s="100" t="s">
        <v>916</v>
      </c>
      <c r="F18" s="101" t="s">
        <v>909</v>
      </c>
      <c r="G18" s="101" t="s">
        <v>113</v>
      </c>
      <c r="H18" s="103">
        <v>155836.304267</v>
      </c>
      <c r="I18" s="111">
        <v>3023</v>
      </c>
      <c r="J18" s="103"/>
      <c r="K18" s="103">
        <v>4710.9314779910001</v>
      </c>
      <c r="L18" s="104">
        <v>1.8372456736076642E-3</v>
      </c>
      <c r="M18" s="104">
        <v>4.6022997440871398E-3</v>
      </c>
      <c r="N18" s="104">
        <v>1.488652819213247E-3</v>
      </c>
    </row>
    <row r="19" spans="2:14">
      <c r="B19" s="99" t="s">
        <v>919</v>
      </c>
      <c r="C19" s="100" t="s">
        <v>920</v>
      </c>
      <c r="D19" s="101" t="s">
        <v>102</v>
      </c>
      <c r="E19" s="100" t="s">
        <v>921</v>
      </c>
      <c r="F19" s="101" t="s">
        <v>909</v>
      </c>
      <c r="G19" s="101" t="s">
        <v>113</v>
      </c>
      <c r="H19" s="103">
        <v>101583</v>
      </c>
      <c r="I19" s="111">
        <v>17050</v>
      </c>
      <c r="J19" s="103"/>
      <c r="K19" s="103">
        <v>17319.9015</v>
      </c>
      <c r="L19" s="104">
        <v>1.1191448654878939E-2</v>
      </c>
      <c r="M19" s="104">
        <v>1.6920513196481E-2</v>
      </c>
      <c r="N19" s="104">
        <v>5.4730832568734731E-3</v>
      </c>
    </row>
    <row r="20" spans="2:14">
      <c r="B20" s="99" t="s">
        <v>922</v>
      </c>
      <c r="C20" s="100" t="s">
        <v>923</v>
      </c>
      <c r="D20" s="101" t="s">
        <v>102</v>
      </c>
      <c r="E20" s="100" t="s">
        <v>921</v>
      </c>
      <c r="F20" s="101" t="s">
        <v>909</v>
      </c>
      <c r="G20" s="101" t="s">
        <v>113</v>
      </c>
      <c r="H20" s="103">
        <v>30366.305098000001</v>
      </c>
      <c r="I20" s="111">
        <v>17760</v>
      </c>
      <c r="J20" s="103"/>
      <c r="K20" s="103">
        <v>5393.0557853690007</v>
      </c>
      <c r="L20" s="104">
        <v>3.2855766837843283E-3</v>
      </c>
      <c r="M20" s="104">
        <v>5.2686946046254582E-3</v>
      </c>
      <c r="N20" s="104">
        <v>1.7042038791206576E-3</v>
      </c>
    </row>
    <row r="21" spans="2:14">
      <c r="B21" s="99" t="s">
        <v>924</v>
      </c>
      <c r="C21" s="100" t="s">
        <v>925</v>
      </c>
      <c r="D21" s="101" t="s">
        <v>102</v>
      </c>
      <c r="E21" s="100" t="s">
        <v>921</v>
      </c>
      <c r="F21" s="101" t="s">
        <v>909</v>
      </c>
      <c r="G21" s="101" t="s">
        <v>113</v>
      </c>
      <c r="H21" s="103">
        <v>20257.179254999999</v>
      </c>
      <c r="I21" s="111">
        <v>29630</v>
      </c>
      <c r="J21" s="103"/>
      <c r="K21" s="103">
        <v>6002.2022133099999</v>
      </c>
      <c r="L21" s="104">
        <v>2.5849429274611992E-3</v>
      </c>
      <c r="M21" s="104">
        <v>5.8637944192846203E-3</v>
      </c>
      <c r="N21" s="104">
        <v>1.8966939527938923E-3</v>
      </c>
    </row>
    <row r="22" spans="2:14">
      <c r="B22" s="99" t="s">
        <v>926</v>
      </c>
      <c r="C22" s="100" t="s">
        <v>927</v>
      </c>
      <c r="D22" s="101" t="s">
        <v>102</v>
      </c>
      <c r="E22" s="100" t="s">
        <v>921</v>
      </c>
      <c r="F22" s="101" t="s">
        <v>909</v>
      </c>
      <c r="G22" s="101" t="s">
        <v>113</v>
      </c>
      <c r="H22" s="103">
        <v>279098.60872100003</v>
      </c>
      <c r="I22" s="111">
        <v>17850</v>
      </c>
      <c r="J22" s="103"/>
      <c r="K22" s="103">
        <v>49819.101656699</v>
      </c>
      <c r="L22" s="104">
        <v>1.1219400499179384E-2</v>
      </c>
      <c r="M22" s="104">
        <v>4.8670297981717965E-2</v>
      </c>
      <c r="N22" s="104">
        <v>1.5742819966369715E-2</v>
      </c>
    </row>
    <row r="23" spans="2:14">
      <c r="B23" s="99" t="s">
        <v>928</v>
      </c>
      <c r="C23" s="100" t="s">
        <v>929</v>
      </c>
      <c r="D23" s="101" t="s">
        <v>102</v>
      </c>
      <c r="E23" s="100" t="s">
        <v>930</v>
      </c>
      <c r="F23" s="101" t="s">
        <v>909</v>
      </c>
      <c r="G23" s="101" t="s">
        <v>113</v>
      </c>
      <c r="H23" s="103">
        <v>923413</v>
      </c>
      <c r="I23" s="111">
        <v>1767</v>
      </c>
      <c r="J23" s="103"/>
      <c r="K23" s="103">
        <v>16316.707710000001</v>
      </c>
      <c r="L23" s="104">
        <v>1.5568738460492624E-2</v>
      </c>
      <c r="M23" s="104">
        <v>1.5940452555701791E-2</v>
      </c>
      <c r="N23" s="104">
        <v>5.1560743445855806E-3</v>
      </c>
    </row>
    <row r="24" spans="2:14">
      <c r="B24" s="99" t="s">
        <v>931</v>
      </c>
      <c r="C24" s="100" t="s">
        <v>932</v>
      </c>
      <c r="D24" s="101" t="s">
        <v>102</v>
      </c>
      <c r="E24" s="100" t="s">
        <v>930</v>
      </c>
      <c r="F24" s="101" t="s">
        <v>909</v>
      </c>
      <c r="G24" s="101" t="s">
        <v>113</v>
      </c>
      <c r="H24" s="103">
        <v>332116.58411400003</v>
      </c>
      <c r="I24" s="111">
        <v>1794</v>
      </c>
      <c r="J24" s="103"/>
      <c r="K24" s="103">
        <v>5958.1715190049999</v>
      </c>
      <c r="L24" s="104">
        <v>2.0913644889647117E-3</v>
      </c>
      <c r="M24" s="104">
        <v>5.8207790508636179E-3</v>
      </c>
      <c r="N24" s="104">
        <v>1.8827802676733845E-3</v>
      </c>
    </row>
    <row r="25" spans="2:14">
      <c r="B25" s="99" t="s">
        <v>933</v>
      </c>
      <c r="C25" s="100" t="s">
        <v>934</v>
      </c>
      <c r="D25" s="101" t="s">
        <v>102</v>
      </c>
      <c r="E25" s="100" t="s">
        <v>930</v>
      </c>
      <c r="F25" s="101" t="s">
        <v>909</v>
      </c>
      <c r="G25" s="101" t="s">
        <v>113</v>
      </c>
      <c r="H25" s="103">
        <v>293707.181018</v>
      </c>
      <c r="I25" s="111">
        <v>1782</v>
      </c>
      <c r="J25" s="103"/>
      <c r="K25" s="103">
        <v>5233.8619658730004</v>
      </c>
      <c r="L25" s="104">
        <v>2.9558501190769877E-3</v>
      </c>
      <c r="M25" s="104">
        <v>5.1131717153307188E-3</v>
      </c>
      <c r="N25" s="104">
        <v>1.6538986837890735E-3</v>
      </c>
    </row>
    <row r="26" spans="2:14">
      <c r="B26" s="99" t="s">
        <v>935</v>
      </c>
      <c r="C26" s="100" t="s">
        <v>936</v>
      </c>
      <c r="D26" s="101" t="s">
        <v>102</v>
      </c>
      <c r="E26" s="100" t="s">
        <v>930</v>
      </c>
      <c r="F26" s="101" t="s">
        <v>909</v>
      </c>
      <c r="G26" s="101" t="s">
        <v>113</v>
      </c>
      <c r="H26" s="103">
        <v>904827.95481400017</v>
      </c>
      <c r="I26" s="111">
        <v>3014</v>
      </c>
      <c r="J26" s="103"/>
      <c r="K26" s="103">
        <v>27271.514558094001</v>
      </c>
      <c r="L26" s="104">
        <v>5.9017780416899613E-3</v>
      </c>
      <c r="M26" s="104">
        <v>2.6642647013220791E-2</v>
      </c>
      <c r="N26" s="104">
        <v>8.617789755760762E-3</v>
      </c>
    </row>
    <row r="27" spans="2:14">
      <c r="B27" s="105"/>
      <c r="C27" s="100"/>
      <c r="D27" s="100"/>
      <c r="E27" s="100"/>
      <c r="F27" s="100"/>
      <c r="G27" s="100"/>
      <c r="H27" s="103"/>
      <c r="I27" s="111"/>
      <c r="J27" s="100"/>
      <c r="K27" s="100"/>
      <c r="L27" s="100"/>
      <c r="M27" s="104"/>
      <c r="N27" s="100"/>
    </row>
    <row r="28" spans="2:14">
      <c r="B28" s="92" t="s">
        <v>175</v>
      </c>
      <c r="C28" s="93"/>
      <c r="D28" s="94"/>
      <c r="E28" s="93"/>
      <c r="F28" s="94"/>
      <c r="G28" s="94"/>
      <c r="H28" s="96"/>
      <c r="I28" s="113"/>
      <c r="J28" s="96"/>
      <c r="K28" s="96">
        <v>838653.47002696595</v>
      </c>
      <c r="L28" s="97"/>
      <c r="M28" s="97">
        <v>0.81931453864595372</v>
      </c>
      <c r="N28" s="97">
        <v>0.26501422453952328</v>
      </c>
    </row>
    <row r="29" spans="2:14">
      <c r="B29" s="98" t="s">
        <v>201</v>
      </c>
      <c r="C29" s="93"/>
      <c r="D29" s="94"/>
      <c r="E29" s="93"/>
      <c r="F29" s="94"/>
      <c r="G29" s="94"/>
      <c r="H29" s="96"/>
      <c r="I29" s="113"/>
      <c r="J29" s="96"/>
      <c r="K29" s="96">
        <v>838653.47002696595</v>
      </c>
      <c r="L29" s="97"/>
      <c r="M29" s="97">
        <v>0.81931453864595372</v>
      </c>
      <c r="N29" s="97">
        <v>0.26501422453952328</v>
      </c>
    </row>
    <row r="30" spans="2:14">
      <c r="B30" s="99" t="s">
        <v>937</v>
      </c>
      <c r="C30" s="100" t="s">
        <v>938</v>
      </c>
      <c r="D30" s="101" t="s">
        <v>26</v>
      </c>
      <c r="E30" s="100"/>
      <c r="F30" s="101" t="s">
        <v>909</v>
      </c>
      <c r="G30" s="101" t="s">
        <v>112</v>
      </c>
      <c r="H30" s="103">
        <v>211762.54665799998</v>
      </c>
      <c r="I30" s="111">
        <v>6065.3</v>
      </c>
      <c r="J30" s="103"/>
      <c r="K30" s="103">
        <v>45198.154739609003</v>
      </c>
      <c r="L30" s="104">
        <v>4.7598076270099913E-3</v>
      </c>
      <c r="M30" s="104">
        <v>4.4155907799368517E-2</v>
      </c>
      <c r="N30" s="104">
        <v>1.4282602239217726E-2</v>
      </c>
    </row>
    <row r="31" spans="2:14">
      <c r="B31" s="99" t="s">
        <v>939</v>
      </c>
      <c r="C31" s="100" t="s">
        <v>940</v>
      </c>
      <c r="D31" s="101" t="s">
        <v>779</v>
      </c>
      <c r="E31" s="100"/>
      <c r="F31" s="101" t="s">
        <v>909</v>
      </c>
      <c r="G31" s="101" t="s">
        <v>112</v>
      </c>
      <c r="H31" s="103">
        <v>66941.504692000002</v>
      </c>
      <c r="I31" s="111">
        <v>4799</v>
      </c>
      <c r="J31" s="103"/>
      <c r="K31" s="103">
        <v>11304.867769111001</v>
      </c>
      <c r="L31" s="104">
        <v>4.0731064613325224E-4</v>
      </c>
      <c r="M31" s="104">
        <v>1.1044183148022834E-2</v>
      </c>
      <c r="N31" s="104">
        <v>3.5723345486860874E-3</v>
      </c>
    </row>
    <row r="32" spans="2:14">
      <c r="B32" s="99" t="s">
        <v>941</v>
      </c>
      <c r="C32" s="100" t="s">
        <v>942</v>
      </c>
      <c r="D32" s="101" t="s">
        <v>779</v>
      </c>
      <c r="E32" s="100"/>
      <c r="F32" s="101" t="s">
        <v>909</v>
      </c>
      <c r="G32" s="101" t="s">
        <v>112</v>
      </c>
      <c r="H32" s="103">
        <v>7307.1390389999988</v>
      </c>
      <c r="I32" s="111">
        <v>12916</v>
      </c>
      <c r="J32" s="103"/>
      <c r="K32" s="103">
        <v>3321.1972854179999</v>
      </c>
      <c r="L32" s="104">
        <v>7.4980966658762696E-5</v>
      </c>
      <c r="M32" s="104">
        <v>3.244612129926498E-3</v>
      </c>
      <c r="N32" s="104">
        <v>1.0494972650736429E-3</v>
      </c>
    </row>
    <row r="33" spans="2:14">
      <c r="B33" s="99" t="s">
        <v>943</v>
      </c>
      <c r="C33" s="100" t="s">
        <v>944</v>
      </c>
      <c r="D33" s="101" t="s">
        <v>779</v>
      </c>
      <c r="E33" s="100"/>
      <c r="F33" s="101" t="s">
        <v>909</v>
      </c>
      <c r="G33" s="101" t="s">
        <v>112</v>
      </c>
      <c r="H33" s="103">
        <v>66372.521202999997</v>
      </c>
      <c r="I33" s="111">
        <v>7455</v>
      </c>
      <c r="J33" s="103"/>
      <c r="K33" s="103">
        <v>17412.263452567</v>
      </c>
      <c r="L33" s="104">
        <v>2.855078277598812E-4</v>
      </c>
      <c r="M33" s="104">
        <v>1.7010745328416777E-2</v>
      </c>
      <c r="N33" s="104">
        <v>5.5022696039301574E-3</v>
      </c>
    </row>
    <row r="34" spans="2:14">
      <c r="B34" s="99" t="s">
        <v>945</v>
      </c>
      <c r="C34" s="100" t="s">
        <v>946</v>
      </c>
      <c r="D34" s="101" t="s">
        <v>779</v>
      </c>
      <c r="E34" s="100"/>
      <c r="F34" s="101" t="s">
        <v>909</v>
      </c>
      <c r="G34" s="101" t="s">
        <v>112</v>
      </c>
      <c r="H34" s="103">
        <v>75006.593691999995</v>
      </c>
      <c r="I34" s="111">
        <v>8747</v>
      </c>
      <c r="J34" s="103"/>
      <c r="K34" s="103">
        <v>23087.549333858999</v>
      </c>
      <c r="L34" s="104">
        <v>1.6045076646368933E-4</v>
      </c>
      <c r="M34" s="104">
        <v>2.2555161943499928E-2</v>
      </c>
      <c r="N34" s="104">
        <v>7.2956581018306594E-3</v>
      </c>
    </row>
    <row r="35" spans="2:14">
      <c r="B35" s="99" t="s">
        <v>947</v>
      </c>
      <c r="C35" s="100" t="s">
        <v>948</v>
      </c>
      <c r="D35" s="101" t="s">
        <v>779</v>
      </c>
      <c r="E35" s="100"/>
      <c r="F35" s="101" t="s">
        <v>909</v>
      </c>
      <c r="G35" s="101" t="s">
        <v>112</v>
      </c>
      <c r="H35" s="103">
        <v>206153.990682</v>
      </c>
      <c r="I35" s="111">
        <v>3420</v>
      </c>
      <c r="J35" s="103"/>
      <c r="K35" s="103">
        <v>24810.591547802</v>
      </c>
      <c r="L35" s="104">
        <v>2.2507235104302781E-4</v>
      </c>
      <c r="M35" s="104">
        <v>2.4238471662040555E-2</v>
      </c>
      <c r="N35" s="104">
        <v>7.8401388826259567E-3</v>
      </c>
    </row>
    <row r="36" spans="2:14">
      <c r="B36" s="99" t="s">
        <v>949</v>
      </c>
      <c r="C36" s="100" t="s">
        <v>950</v>
      </c>
      <c r="D36" s="101" t="s">
        <v>26</v>
      </c>
      <c r="E36" s="100"/>
      <c r="F36" s="101" t="s">
        <v>909</v>
      </c>
      <c r="G36" s="101" t="s">
        <v>120</v>
      </c>
      <c r="H36" s="103">
        <v>303393.80394499999</v>
      </c>
      <c r="I36" s="111">
        <v>4767</v>
      </c>
      <c r="J36" s="103"/>
      <c r="K36" s="103">
        <v>37554.061387489994</v>
      </c>
      <c r="L36" s="104">
        <v>3.7616517210075466E-3</v>
      </c>
      <c r="M36" s="104">
        <v>3.6688083433296777E-2</v>
      </c>
      <c r="N36" s="104">
        <v>1.1867071219052261E-2</v>
      </c>
    </row>
    <row r="37" spans="2:14">
      <c r="B37" s="99" t="s">
        <v>951</v>
      </c>
      <c r="C37" s="100" t="s">
        <v>952</v>
      </c>
      <c r="D37" s="101" t="s">
        <v>103</v>
      </c>
      <c r="E37" s="100"/>
      <c r="F37" s="101" t="s">
        <v>909</v>
      </c>
      <c r="G37" s="101" t="s">
        <v>112</v>
      </c>
      <c r="H37" s="103">
        <v>290838.15771100001</v>
      </c>
      <c r="I37" s="111">
        <v>967.38</v>
      </c>
      <c r="J37" s="103"/>
      <c r="K37" s="103">
        <v>9900.7422884840034</v>
      </c>
      <c r="L37" s="104">
        <v>1.7862693432702064E-3</v>
      </c>
      <c r="M37" s="104">
        <v>9.6724361017440589E-3</v>
      </c>
      <c r="N37" s="104">
        <v>3.1286313521887497E-3</v>
      </c>
    </row>
    <row r="38" spans="2:14">
      <c r="B38" s="99" t="s">
        <v>953</v>
      </c>
      <c r="C38" s="100" t="s">
        <v>954</v>
      </c>
      <c r="D38" s="101" t="s">
        <v>779</v>
      </c>
      <c r="E38" s="100"/>
      <c r="F38" s="101" t="s">
        <v>909</v>
      </c>
      <c r="G38" s="101" t="s">
        <v>112</v>
      </c>
      <c r="H38" s="103">
        <v>80874.539199999999</v>
      </c>
      <c r="I38" s="111">
        <v>9821</v>
      </c>
      <c r="J38" s="103"/>
      <c r="K38" s="103">
        <v>27950.320813314</v>
      </c>
      <c r="L38" s="104">
        <v>5.923746334031613E-4</v>
      </c>
      <c r="M38" s="104">
        <v>2.7305800334231526E-2</v>
      </c>
      <c r="N38" s="104">
        <v>8.8322923122623413E-3</v>
      </c>
    </row>
    <row r="39" spans="2:14">
      <c r="B39" s="99" t="s">
        <v>955</v>
      </c>
      <c r="C39" s="100" t="s">
        <v>956</v>
      </c>
      <c r="D39" s="101" t="s">
        <v>779</v>
      </c>
      <c r="E39" s="100"/>
      <c r="F39" s="101" t="s">
        <v>909</v>
      </c>
      <c r="G39" s="101" t="s">
        <v>112</v>
      </c>
      <c r="H39" s="103">
        <v>14218.521631</v>
      </c>
      <c r="I39" s="111">
        <v>5162</v>
      </c>
      <c r="J39" s="103"/>
      <c r="K39" s="103">
        <v>2582.8055446879998</v>
      </c>
      <c r="L39" s="104">
        <v>4.1917811412146226E-4</v>
      </c>
      <c r="M39" s="104">
        <v>2.5232473350288742E-3</v>
      </c>
      <c r="N39" s="104">
        <v>8.1616571447544679E-4</v>
      </c>
    </row>
    <row r="40" spans="2:14">
      <c r="B40" s="99" t="s">
        <v>957</v>
      </c>
      <c r="C40" s="100" t="s">
        <v>958</v>
      </c>
      <c r="D40" s="101" t="s">
        <v>26</v>
      </c>
      <c r="E40" s="100"/>
      <c r="F40" s="101" t="s">
        <v>909</v>
      </c>
      <c r="G40" s="101" t="s">
        <v>112</v>
      </c>
      <c r="H40" s="103">
        <v>103426.09339900006</v>
      </c>
      <c r="I40" s="111">
        <v>4431.5</v>
      </c>
      <c r="J40" s="103"/>
      <c r="K40" s="103">
        <v>16128.728870980996</v>
      </c>
      <c r="L40" s="104">
        <v>1.1309183791073889E-2</v>
      </c>
      <c r="M40" s="104">
        <v>1.5756808415099709E-2</v>
      </c>
      <c r="N40" s="104">
        <v>5.0966730924201786E-3</v>
      </c>
    </row>
    <row r="41" spans="2:14">
      <c r="B41" s="99" t="s">
        <v>959</v>
      </c>
      <c r="C41" s="100" t="s">
        <v>960</v>
      </c>
      <c r="D41" s="101" t="s">
        <v>779</v>
      </c>
      <c r="E41" s="100"/>
      <c r="F41" s="101" t="s">
        <v>909</v>
      </c>
      <c r="G41" s="101" t="s">
        <v>112</v>
      </c>
      <c r="H41" s="103">
        <v>22632.895323000001</v>
      </c>
      <c r="I41" s="111">
        <v>11779</v>
      </c>
      <c r="J41" s="103"/>
      <c r="K41" s="103">
        <v>9381.4032363959996</v>
      </c>
      <c r="L41" s="104">
        <v>5.8634443841968911E-3</v>
      </c>
      <c r="M41" s="104">
        <v>9.1650727495735523E-3</v>
      </c>
      <c r="N41" s="104">
        <v>2.9645203801590648E-3</v>
      </c>
    </row>
    <row r="42" spans="2:14">
      <c r="B42" s="99" t="s">
        <v>961</v>
      </c>
      <c r="C42" s="100" t="s">
        <v>962</v>
      </c>
      <c r="D42" s="101" t="s">
        <v>779</v>
      </c>
      <c r="E42" s="100"/>
      <c r="F42" s="101" t="s">
        <v>909</v>
      </c>
      <c r="G42" s="101" t="s">
        <v>112</v>
      </c>
      <c r="H42" s="103">
        <v>116459.336448</v>
      </c>
      <c r="I42" s="111">
        <v>5082.5</v>
      </c>
      <c r="J42" s="103"/>
      <c r="K42" s="103">
        <v>20829.122082118</v>
      </c>
      <c r="L42" s="104">
        <v>3.2600095670041037E-3</v>
      </c>
      <c r="M42" s="104">
        <v>2.0348812899518592E-2</v>
      </c>
      <c r="N42" s="104">
        <v>6.5819958227252943E-3</v>
      </c>
    </row>
    <row r="43" spans="2:14">
      <c r="B43" s="99" t="s">
        <v>963</v>
      </c>
      <c r="C43" s="100" t="s">
        <v>964</v>
      </c>
      <c r="D43" s="101" t="s">
        <v>103</v>
      </c>
      <c r="E43" s="100"/>
      <c r="F43" s="101" t="s">
        <v>909</v>
      </c>
      <c r="G43" s="101" t="s">
        <v>112</v>
      </c>
      <c r="H43" s="103">
        <v>1593721.445873</v>
      </c>
      <c r="I43" s="111">
        <v>685.7</v>
      </c>
      <c r="J43" s="103"/>
      <c r="K43" s="103">
        <v>38456.152651349003</v>
      </c>
      <c r="L43" s="104">
        <v>2.0229836664602827E-3</v>
      </c>
      <c r="M43" s="104">
        <v>3.756937292184015E-2</v>
      </c>
      <c r="N43" s="104">
        <v>1.2152131765868799E-2</v>
      </c>
    </row>
    <row r="44" spans="2:14">
      <c r="B44" s="99" t="s">
        <v>965</v>
      </c>
      <c r="C44" s="100" t="s">
        <v>966</v>
      </c>
      <c r="D44" s="101" t="s">
        <v>967</v>
      </c>
      <c r="E44" s="100"/>
      <c r="F44" s="101" t="s">
        <v>909</v>
      </c>
      <c r="G44" s="101" t="s">
        <v>117</v>
      </c>
      <c r="H44" s="103">
        <v>2703799.3675529999</v>
      </c>
      <c r="I44" s="111">
        <v>2032</v>
      </c>
      <c r="J44" s="103"/>
      <c r="K44" s="103">
        <v>24774.087323689</v>
      </c>
      <c r="L44" s="104">
        <v>9.1872623859373566E-3</v>
      </c>
      <c r="M44" s="104">
        <v>2.4202809207157006E-2</v>
      </c>
      <c r="N44" s="104">
        <v>7.8286035596451635E-3</v>
      </c>
    </row>
    <row r="45" spans="2:14">
      <c r="B45" s="99" t="s">
        <v>968</v>
      </c>
      <c r="C45" s="100" t="s">
        <v>969</v>
      </c>
      <c r="D45" s="101" t="s">
        <v>26</v>
      </c>
      <c r="E45" s="100"/>
      <c r="F45" s="101" t="s">
        <v>909</v>
      </c>
      <c r="G45" s="101" t="s">
        <v>114</v>
      </c>
      <c r="H45" s="103">
        <v>765553.38006899983</v>
      </c>
      <c r="I45" s="111">
        <v>2646</v>
      </c>
      <c r="J45" s="103"/>
      <c r="K45" s="103">
        <v>76022.803764358003</v>
      </c>
      <c r="L45" s="104">
        <v>3.2310012995696259E-3</v>
      </c>
      <c r="M45" s="104">
        <v>7.4269755767854981E-2</v>
      </c>
      <c r="N45" s="104">
        <v>2.4023181334102011E-2</v>
      </c>
    </row>
    <row r="46" spans="2:14">
      <c r="B46" s="99" t="s">
        <v>970</v>
      </c>
      <c r="C46" s="100" t="s">
        <v>971</v>
      </c>
      <c r="D46" s="101" t="s">
        <v>779</v>
      </c>
      <c r="E46" s="100"/>
      <c r="F46" s="101" t="s">
        <v>909</v>
      </c>
      <c r="G46" s="101" t="s">
        <v>112</v>
      </c>
      <c r="H46" s="103">
        <v>56168.456169999998</v>
      </c>
      <c r="I46" s="111">
        <v>6060.5</v>
      </c>
      <c r="J46" s="103"/>
      <c r="K46" s="103">
        <v>11978.990198527999</v>
      </c>
      <c r="L46" s="104">
        <v>2.4853299190265485E-3</v>
      </c>
      <c r="M46" s="104">
        <v>1.1702760649921108E-2</v>
      </c>
      <c r="N46" s="104">
        <v>3.785357017752961E-3</v>
      </c>
    </row>
    <row r="47" spans="2:14">
      <c r="B47" s="99" t="s">
        <v>972</v>
      </c>
      <c r="C47" s="100" t="s">
        <v>973</v>
      </c>
      <c r="D47" s="101" t="s">
        <v>26</v>
      </c>
      <c r="E47" s="100"/>
      <c r="F47" s="101" t="s">
        <v>909</v>
      </c>
      <c r="G47" s="101" t="s">
        <v>112</v>
      </c>
      <c r="H47" s="103">
        <v>100128.900648</v>
      </c>
      <c r="I47" s="111">
        <v>2229</v>
      </c>
      <c r="J47" s="103"/>
      <c r="K47" s="103">
        <v>7853.961774767</v>
      </c>
      <c r="L47" s="104">
        <v>7.5271248328686305E-3</v>
      </c>
      <c r="M47" s="104">
        <v>7.6728533274050296E-3</v>
      </c>
      <c r="N47" s="104">
        <v>2.4818493736584782E-3</v>
      </c>
    </row>
    <row r="48" spans="2:14">
      <c r="B48" s="99" t="s">
        <v>974</v>
      </c>
      <c r="C48" s="100" t="s">
        <v>975</v>
      </c>
      <c r="D48" s="101" t="s">
        <v>763</v>
      </c>
      <c r="E48" s="100"/>
      <c r="F48" s="101" t="s">
        <v>909</v>
      </c>
      <c r="G48" s="101" t="s">
        <v>112</v>
      </c>
      <c r="H48" s="103">
        <v>88028.825360000003</v>
      </c>
      <c r="I48" s="111">
        <v>4750</v>
      </c>
      <c r="J48" s="103"/>
      <c r="K48" s="103">
        <v>14714.238230987001</v>
      </c>
      <c r="L48" s="104">
        <v>5.4138268979089788E-4</v>
      </c>
      <c r="M48" s="104">
        <v>1.4374935224867233E-2</v>
      </c>
      <c r="N48" s="104">
        <v>4.6496945089244592E-3</v>
      </c>
    </row>
    <row r="49" spans="2:14">
      <c r="B49" s="99" t="s">
        <v>976</v>
      </c>
      <c r="C49" s="100" t="s">
        <v>977</v>
      </c>
      <c r="D49" s="101" t="s">
        <v>103</v>
      </c>
      <c r="E49" s="100"/>
      <c r="F49" s="101" t="s">
        <v>909</v>
      </c>
      <c r="G49" s="101" t="s">
        <v>112</v>
      </c>
      <c r="H49" s="103">
        <v>507496.59857399983</v>
      </c>
      <c r="I49" s="111">
        <v>465.95</v>
      </c>
      <c r="J49" s="103"/>
      <c r="K49" s="103">
        <v>8321.3103316209999</v>
      </c>
      <c r="L49" s="104">
        <v>6.5911585226978275E-3</v>
      </c>
      <c r="M49" s="104">
        <v>8.1294250592710837E-3</v>
      </c>
      <c r="N49" s="104">
        <v>2.629531366055583E-3</v>
      </c>
    </row>
    <row r="50" spans="2:14">
      <c r="B50" s="99" t="s">
        <v>978</v>
      </c>
      <c r="C50" s="100" t="s">
        <v>979</v>
      </c>
      <c r="D50" s="101" t="s">
        <v>26</v>
      </c>
      <c r="E50" s="100"/>
      <c r="F50" s="101" t="s">
        <v>909</v>
      </c>
      <c r="G50" s="101" t="s">
        <v>114</v>
      </c>
      <c r="H50" s="103">
        <v>451031.08400099998</v>
      </c>
      <c r="I50" s="111">
        <v>596.6</v>
      </c>
      <c r="J50" s="103"/>
      <c r="K50" s="103">
        <v>10098.765481132001</v>
      </c>
      <c r="L50" s="104">
        <v>2.952831602434217E-3</v>
      </c>
      <c r="M50" s="104">
        <v>9.8658929781824008E-3</v>
      </c>
      <c r="N50" s="104">
        <v>3.1912066168433657E-3</v>
      </c>
    </row>
    <row r="51" spans="2:14">
      <c r="B51" s="99" t="s">
        <v>980</v>
      </c>
      <c r="C51" s="100" t="s">
        <v>981</v>
      </c>
      <c r="D51" s="101" t="s">
        <v>103</v>
      </c>
      <c r="E51" s="100"/>
      <c r="F51" s="101" t="s">
        <v>909</v>
      </c>
      <c r="G51" s="101" t="s">
        <v>112</v>
      </c>
      <c r="H51" s="103">
        <v>1014882.243501</v>
      </c>
      <c r="I51" s="111">
        <v>1046</v>
      </c>
      <c r="J51" s="103"/>
      <c r="K51" s="103">
        <v>37356.536631754003</v>
      </c>
      <c r="L51" s="104">
        <v>3.9117108353441407E-3</v>
      </c>
      <c r="M51" s="104">
        <v>3.6495113500063472E-2</v>
      </c>
      <c r="N51" s="104">
        <v>1.1804653460300187E-2</v>
      </c>
    </row>
    <row r="52" spans="2:14">
      <c r="B52" s="99" t="s">
        <v>982</v>
      </c>
      <c r="C52" s="100" t="s">
        <v>983</v>
      </c>
      <c r="D52" s="101" t="s">
        <v>779</v>
      </c>
      <c r="E52" s="100"/>
      <c r="F52" s="101" t="s">
        <v>909</v>
      </c>
      <c r="G52" s="101" t="s">
        <v>112</v>
      </c>
      <c r="H52" s="103">
        <v>9076.2695839999997</v>
      </c>
      <c r="I52" s="111">
        <v>25585</v>
      </c>
      <c r="J52" s="103"/>
      <c r="K52" s="103">
        <v>8171.6936136269996</v>
      </c>
      <c r="L52" s="104">
        <v>5.2463986034682083E-4</v>
      </c>
      <c r="M52" s="104">
        <v>7.9832584282869719E-3</v>
      </c>
      <c r="N52" s="104">
        <v>2.5822525316926206E-3</v>
      </c>
    </row>
    <row r="53" spans="2:14">
      <c r="B53" s="99" t="s">
        <v>984</v>
      </c>
      <c r="C53" s="100" t="s">
        <v>985</v>
      </c>
      <c r="D53" s="101" t="s">
        <v>26</v>
      </c>
      <c r="E53" s="100"/>
      <c r="F53" s="101" t="s">
        <v>909</v>
      </c>
      <c r="G53" s="101" t="s">
        <v>112</v>
      </c>
      <c r="H53" s="103">
        <v>716137.57465299999</v>
      </c>
      <c r="I53" s="111">
        <v>610.79999999999995</v>
      </c>
      <c r="J53" s="103"/>
      <c r="K53" s="103">
        <v>15392.698269266</v>
      </c>
      <c r="L53" s="104">
        <v>2.0067902077278974E-3</v>
      </c>
      <c r="M53" s="104">
        <v>1.5037750312527217E-2</v>
      </c>
      <c r="N53" s="104">
        <v>4.8640876609849677E-3</v>
      </c>
    </row>
    <row r="54" spans="2:14">
      <c r="B54" s="99" t="s">
        <v>986</v>
      </c>
      <c r="C54" s="100" t="s">
        <v>987</v>
      </c>
      <c r="D54" s="101" t="s">
        <v>26</v>
      </c>
      <c r="E54" s="100"/>
      <c r="F54" s="101" t="s">
        <v>909</v>
      </c>
      <c r="G54" s="101" t="s">
        <v>114</v>
      </c>
      <c r="H54" s="103">
        <v>148262.28471499999</v>
      </c>
      <c r="I54" s="111">
        <v>18810</v>
      </c>
      <c r="J54" s="103"/>
      <c r="K54" s="103">
        <v>104664.17348824399</v>
      </c>
      <c r="L54" s="104">
        <v>5.8010699814005518E-3</v>
      </c>
      <c r="M54" s="104">
        <v>0.10225066976891349</v>
      </c>
      <c r="N54" s="104">
        <v>3.3073844877986668E-2</v>
      </c>
    </row>
    <row r="55" spans="2:14">
      <c r="B55" s="99" t="s">
        <v>988</v>
      </c>
      <c r="C55" s="100" t="s">
        <v>989</v>
      </c>
      <c r="D55" s="101" t="s">
        <v>26</v>
      </c>
      <c r="E55" s="100"/>
      <c r="F55" s="101" t="s">
        <v>909</v>
      </c>
      <c r="G55" s="101" t="s">
        <v>114</v>
      </c>
      <c r="H55" s="103">
        <v>18196.77132</v>
      </c>
      <c r="I55" s="111">
        <v>6381</v>
      </c>
      <c r="J55" s="103"/>
      <c r="K55" s="103">
        <v>4357.7433251679995</v>
      </c>
      <c r="L55" s="104">
        <v>4.0621745584575963E-4</v>
      </c>
      <c r="M55" s="104">
        <v>4.2572559341854301E-3</v>
      </c>
      <c r="N55" s="104">
        <v>1.3770454774658569E-3</v>
      </c>
    </row>
    <row r="56" spans="2:14">
      <c r="B56" s="99" t="s">
        <v>990</v>
      </c>
      <c r="C56" s="100" t="s">
        <v>991</v>
      </c>
      <c r="D56" s="101" t="s">
        <v>26</v>
      </c>
      <c r="E56" s="100"/>
      <c r="F56" s="101" t="s">
        <v>909</v>
      </c>
      <c r="G56" s="101" t="s">
        <v>114</v>
      </c>
      <c r="H56" s="103">
        <v>38893.125801000002</v>
      </c>
      <c r="I56" s="111">
        <v>5515</v>
      </c>
      <c r="J56" s="103"/>
      <c r="K56" s="103">
        <v>8050.0194476980014</v>
      </c>
      <c r="L56" s="104">
        <v>6.4537888114666103E-3</v>
      </c>
      <c r="M56" s="104">
        <v>7.8643900080322474E-3</v>
      </c>
      <c r="N56" s="104">
        <v>2.5438035347199739E-3</v>
      </c>
    </row>
    <row r="57" spans="2:14">
      <c r="B57" s="99" t="s">
        <v>992</v>
      </c>
      <c r="C57" s="100" t="s">
        <v>993</v>
      </c>
      <c r="D57" s="101" t="s">
        <v>26</v>
      </c>
      <c r="E57" s="100"/>
      <c r="F57" s="101" t="s">
        <v>909</v>
      </c>
      <c r="G57" s="101" t="s">
        <v>114</v>
      </c>
      <c r="H57" s="103">
        <v>21773.914399999998</v>
      </c>
      <c r="I57" s="111">
        <v>9318.4</v>
      </c>
      <c r="J57" s="103"/>
      <c r="K57" s="103">
        <v>7614.7635892529988</v>
      </c>
      <c r="L57" s="104">
        <v>2.8730036610027077E-3</v>
      </c>
      <c r="M57" s="104">
        <v>7.4391709329315993E-3</v>
      </c>
      <c r="N57" s="104">
        <v>2.4062628246119262E-3</v>
      </c>
    </row>
    <row r="58" spans="2:14">
      <c r="B58" s="99" t="s">
        <v>994</v>
      </c>
      <c r="C58" s="100" t="s">
        <v>995</v>
      </c>
      <c r="D58" s="101" t="s">
        <v>26</v>
      </c>
      <c r="E58" s="100"/>
      <c r="F58" s="101" t="s">
        <v>909</v>
      </c>
      <c r="G58" s="101" t="s">
        <v>114</v>
      </c>
      <c r="H58" s="103">
        <v>367095.72344100004</v>
      </c>
      <c r="I58" s="111">
        <v>2016.7</v>
      </c>
      <c r="J58" s="103"/>
      <c r="K58" s="103">
        <v>27784.282612829003</v>
      </c>
      <c r="L58" s="104">
        <v>6.8929795366816033E-3</v>
      </c>
      <c r="M58" s="104">
        <v>2.714359089196499E-2</v>
      </c>
      <c r="N58" s="104">
        <v>8.7798242947579788E-3</v>
      </c>
    </row>
    <row r="59" spans="2:14">
      <c r="B59" s="99" t="s">
        <v>996</v>
      </c>
      <c r="C59" s="100" t="s">
        <v>997</v>
      </c>
      <c r="D59" s="101" t="s">
        <v>104</v>
      </c>
      <c r="E59" s="100"/>
      <c r="F59" s="101" t="s">
        <v>909</v>
      </c>
      <c r="G59" s="101" t="s">
        <v>121</v>
      </c>
      <c r="H59" s="103">
        <v>485740.53878399997</v>
      </c>
      <c r="I59" s="111">
        <v>197450</v>
      </c>
      <c r="J59" s="103"/>
      <c r="K59" s="103">
        <v>25579.055484955003</v>
      </c>
      <c r="L59" s="104">
        <v>6.0497612096113338E-5</v>
      </c>
      <c r="M59" s="104">
        <v>2.4989215203487205E-2</v>
      </c>
      <c r="N59" s="104">
        <v>8.0829732375409177E-3</v>
      </c>
    </row>
    <row r="60" spans="2:14">
      <c r="B60" s="99" t="s">
        <v>998</v>
      </c>
      <c r="C60" s="100" t="s">
        <v>999</v>
      </c>
      <c r="D60" s="101" t="s">
        <v>104</v>
      </c>
      <c r="E60" s="100"/>
      <c r="F60" s="101" t="s">
        <v>909</v>
      </c>
      <c r="G60" s="101" t="s">
        <v>121</v>
      </c>
      <c r="H60" s="103">
        <v>1430857.2320000001</v>
      </c>
      <c r="I60" s="111">
        <v>20270</v>
      </c>
      <c r="J60" s="103"/>
      <c r="K60" s="103">
        <v>7735.227073907</v>
      </c>
      <c r="L60" s="104">
        <v>3.5952312366242202E-3</v>
      </c>
      <c r="M60" s="104">
        <v>7.5568565896186254E-3</v>
      </c>
      <c r="N60" s="104">
        <v>2.444329246694318E-3</v>
      </c>
    </row>
    <row r="61" spans="2:14">
      <c r="B61" s="99" t="s">
        <v>1000</v>
      </c>
      <c r="C61" s="100" t="s">
        <v>1001</v>
      </c>
      <c r="D61" s="101" t="s">
        <v>763</v>
      </c>
      <c r="E61" s="100"/>
      <c r="F61" s="101" t="s">
        <v>909</v>
      </c>
      <c r="G61" s="101" t="s">
        <v>112</v>
      </c>
      <c r="H61" s="103">
        <v>15086.21212</v>
      </c>
      <c r="I61" s="111">
        <v>26628</v>
      </c>
      <c r="J61" s="103"/>
      <c r="K61" s="103">
        <v>14136.373946301001</v>
      </c>
      <c r="L61" s="104">
        <v>2.7532096213158134E-5</v>
      </c>
      <c r="M61" s="104">
        <v>1.3810396202817682E-2</v>
      </c>
      <c r="N61" s="104">
        <v>4.4670895823744955E-3</v>
      </c>
    </row>
    <row r="62" spans="2:14">
      <c r="B62" s="99" t="s">
        <v>1002</v>
      </c>
      <c r="C62" s="100" t="s">
        <v>1003</v>
      </c>
      <c r="D62" s="101" t="s">
        <v>103</v>
      </c>
      <c r="E62" s="100"/>
      <c r="F62" s="101" t="s">
        <v>909</v>
      </c>
      <c r="G62" s="101" t="s">
        <v>112</v>
      </c>
      <c r="H62" s="103">
        <v>1824.809555</v>
      </c>
      <c r="I62" s="111">
        <v>73336</v>
      </c>
      <c r="J62" s="103"/>
      <c r="K62" s="103">
        <v>4709.2747768240006</v>
      </c>
      <c r="L62" s="104">
        <v>1.180625164536478E-4</v>
      </c>
      <c r="M62" s="104">
        <v>4.6006812456240364E-3</v>
      </c>
      <c r="N62" s="104">
        <v>1.4881293021817704E-3</v>
      </c>
    </row>
    <row r="63" spans="2:14">
      <c r="B63" s="99" t="s">
        <v>1004</v>
      </c>
      <c r="C63" s="100" t="s">
        <v>1005</v>
      </c>
      <c r="D63" s="101" t="s">
        <v>26</v>
      </c>
      <c r="E63" s="100"/>
      <c r="F63" s="101" t="s">
        <v>909</v>
      </c>
      <c r="G63" s="101" t="s">
        <v>114</v>
      </c>
      <c r="H63" s="103">
        <v>9707.4331519999996</v>
      </c>
      <c r="I63" s="111">
        <v>21690</v>
      </c>
      <c r="J63" s="103"/>
      <c r="K63" s="103">
        <v>7902.1000663629984</v>
      </c>
      <c r="L63" s="104">
        <v>4.1635998936307098E-3</v>
      </c>
      <c r="M63" s="104">
        <v>7.7198815739690264E-3</v>
      </c>
      <c r="N63" s="104">
        <v>2.4970610581907804E-3</v>
      </c>
    </row>
    <row r="64" spans="2:14">
      <c r="B64" s="99" t="s">
        <v>1006</v>
      </c>
      <c r="C64" s="100" t="s">
        <v>1007</v>
      </c>
      <c r="D64" s="101" t="s">
        <v>26</v>
      </c>
      <c r="E64" s="100"/>
      <c r="F64" s="101" t="s">
        <v>909</v>
      </c>
      <c r="G64" s="101" t="s">
        <v>114</v>
      </c>
      <c r="H64" s="103">
        <v>24596.777979000002</v>
      </c>
      <c r="I64" s="111">
        <v>18684</v>
      </c>
      <c r="J64" s="103"/>
      <c r="K64" s="103">
        <v>17247.519477378002</v>
      </c>
      <c r="L64" s="104">
        <v>7.6565845849027245E-3</v>
      </c>
      <c r="M64" s="104">
        <v>1.6849800267255421E-2</v>
      </c>
      <c r="N64" s="104">
        <v>5.4502105611995925E-3</v>
      </c>
    </row>
    <row r="65" spans="2:14">
      <c r="B65" s="99" t="s">
        <v>1008</v>
      </c>
      <c r="C65" s="100" t="s">
        <v>1009</v>
      </c>
      <c r="D65" s="101" t="s">
        <v>779</v>
      </c>
      <c r="E65" s="100"/>
      <c r="F65" s="101" t="s">
        <v>909</v>
      </c>
      <c r="G65" s="101" t="s">
        <v>112</v>
      </c>
      <c r="H65" s="103">
        <v>34216.1512</v>
      </c>
      <c r="I65" s="111">
        <v>8300</v>
      </c>
      <c r="J65" s="103"/>
      <c r="K65" s="103">
        <v>9993.7507940420001</v>
      </c>
      <c r="L65" s="104">
        <v>3.512951868583162E-4</v>
      </c>
      <c r="M65" s="104">
        <v>9.7632998774808358E-3</v>
      </c>
      <c r="N65" s="104">
        <v>3.1580220097809013E-3</v>
      </c>
    </row>
    <row r="66" spans="2:14">
      <c r="B66" s="99" t="s">
        <v>1010</v>
      </c>
      <c r="C66" s="100" t="s">
        <v>1011</v>
      </c>
      <c r="D66" s="101" t="s">
        <v>779</v>
      </c>
      <c r="E66" s="100"/>
      <c r="F66" s="101" t="s">
        <v>909</v>
      </c>
      <c r="G66" s="101" t="s">
        <v>112</v>
      </c>
      <c r="H66" s="103">
        <v>89520.400708000001</v>
      </c>
      <c r="I66" s="111">
        <v>12444</v>
      </c>
      <c r="J66" s="103"/>
      <c r="K66" s="103">
        <v>39201.373778775996</v>
      </c>
      <c r="L66" s="104">
        <v>2.9254469141161681E-4</v>
      </c>
      <c r="M66" s="104">
        <v>3.8297409621178474E-2</v>
      </c>
      <c r="N66" s="104">
        <v>1.2387621400448363E-2</v>
      </c>
    </row>
    <row r="67" spans="2:14">
      <c r="B67" s="99" t="s">
        <v>1012</v>
      </c>
      <c r="C67" s="100" t="s">
        <v>1013</v>
      </c>
      <c r="D67" s="101" t="s">
        <v>779</v>
      </c>
      <c r="E67" s="100"/>
      <c r="F67" s="101" t="s">
        <v>909</v>
      </c>
      <c r="G67" s="101" t="s">
        <v>112</v>
      </c>
      <c r="H67" s="103">
        <v>28337.069889999999</v>
      </c>
      <c r="I67" s="111">
        <v>7050</v>
      </c>
      <c r="J67" s="103"/>
      <c r="K67" s="103">
        <v>7030.1295003220002</v>
      </c>
      <c r="L67" s="104">
        <v>1.2252587963134317E-4</v>
      </c>
      <c r="M67" s="104">
        <v>6.868018214951672E-3</v>
      </c>
      <c r="N67" s="104">
        <v>2.2215186421161008E-3</v>
      </c>
    </row>
    <row r="68" spans="2:14">
      <c r="B68" s="99" t="s">
        <v>1014</v>
      </c>
      <c r="C68" s="100" t="s">
        <v>1015</v>
      </c>
      <c r="D68" s="101" t="s">
        <v>779</v>
      </c>
      <c r="E68" s="100"/>
      <c r="F68" s="101" t="s">
        <v>909</v>
      </c>
      <c r="G68" s="101" t="s">
        <v>112</v>
      </c>
      <c r="H68" s="103">
        <v>13437.615744000001</v>
      </c>
      <c r="I68" s="111">
        <v>20294</v>
      </c>
      <c r="J68" s="103"/>
      <c r="K68" s="103">
        <v>9596.4176518479999</v>
      </c>
      <c r="L68" s="104">
        <v>4.3528370207875452E-4</v>
      </c>
      <c r="M68" s="104">
        <v>9.3751290396794293E-3</v>
      </c>
      <c r="N68" s="104">
        <v>3.0324648657092156E-3</v>
      </c>
    </row>
    <row r="69" spans="2:14">
      <c r="B69" s="99" t="s">
        <v>1016</v>
      </c>
      <c r="C69" s="100" t="s">
        <v>1017</v>
      </c>
      <c r="D69" s="101" t="s">
        <v>105</v>
      </c>
      <c r="E69" s="100"/>
      <c r="F69" s="101" t="s">
        <v>909</v>
      </c>
      <c r="G69" s="101" t="s">
        <v>116</v>
      </c>
      <c r="H69" s="103">
        <v>164140.13415100001</v>
      </c>
      <c r="I69" s="111">
        <v>8770</v>
      </c>
      <c r="J69" s="103"/>
      <c r="K69" s="103">
        <v>34422.978155188001</v>
      </c>
      <c r="L69" s="104">
        <v>1.2179056480866213E-3</v>
      </c>
      <c r="M69" s="104">
        <v>3.36292014210956E-2</v>
      </c>
      <c r="N69" s="104">
        <v>1.0877649933106187E-2</v>
      </c>
    </row>
    <row r="70" spans="2:14">
      <c r="B70" s="99" t="s">
        <v>1018</v>
      </c>
      <c r="C70" s="100" t="s">
        <v>1019</v>
      </c>
      <c r="D70" s="101" t="s">
        <v>779</v>
      </c>
      <c r="E70" s="100"/>
      <c r="F70" s="101" t="s">
        <v>909</v>
      </c>
      <c r="G70" s="101" t="s">
        <v>112</v>
      </c>
      <c r="H70" s="103">
        <v>64175.502135000017</v>
      </c>
      <c r="I70" s="111">
        <v>2668</v>
      </c>
      <c r="J70" s="103"/>
      <c r="K70" s="103">
        <v>6025.2402349549984</v>
      </c>
      <c r="L70" s="104">
        <v>8.2170937432778513E-4</v>
      </c>
      <c r="M70" s="104">
        <v>5.8863011956231011E-3</v>
      </c>
      <c r="N70" s="104">
        <v>1.9039739601621056E-3</v>
      </c>
    </row>
    <row r="71" spans="2:14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>
      <c r="B74" s="121" t="s">
        <v>197</v>
      </c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21" t="s">
        <v>94</v>
      </c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21" t="s">
        <v>180</v>
      </c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21" t="s">
        <v>188</v>
      </c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21" t="s">
        <v>195</v>
      </c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27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126</v>
      </c>
      <c r="C1" s="46" t="s" vm="1">
        <v>204</v>
      </c>
    </row>
    <row r="2" spans="2:32">
      <c r="B2" s="46" t="s">
        <v>125</v>
      </c>
      <c r="C2" s="46" t="s">
        <v>205</v>
      </c>
    </row>
    <row r="3" spans="2:32">
      <c r="B3" s="46" t="s">
        <v>127</v>
      </c>
      <c r="C3" s="46" t="s">
        <v>206</v>
      </c>
    </row>
    <row r="4" spans="2:32">
      <c r="B4" s="46" t="s">
        <v>128</v>
      </c>
      <c r="C4" s="46">
        <v>76</v>
      </c>
    </row>
    <row r="6" spans="2:32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75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182</v>
      </c>
      <c r="K8" s="29" t="s">
        <v>181</v>
      </c>
      <c r="L8" s="29" t="s">
        <v>49</v>
      </c>
      <c r="M8" s="29" t="s">
        <v>48</v>
      </c>
      <c r="N8" s="29" t="s">
        <v>129</v>
      </c>
      <c r="O8" s="19" t="s">
        <v>131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189</v>
      </c>
      <c r="K9" s="31"/>
      <c r="L9" s="31" t="s">
        <v>185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29</v>
      </c>
      <c r="C11" s="100"/>
      <c r="D11" s="101"/>
      <c r="E11" s="100"/>
      <c r="F11" s="101"/>
      <c r="G11" s="100"/>
      <c r="H11" s="100"/>
      <c r="I11" s="101"/>
      <c r="J11" s="103"/>
      <c r="K11" s="111"/>
      <c r="L11" s="103">
        <v>56530.827764752001</v>
      </c>
      <c r="M11" s="104"/>
      <c r="N11" s="104">
        <v>1</v>
      </c>
      <c r="O11" s="104">
        <v>1.7863723239792226E-2</v>
      </c>
      <c r="Z11" s="1"/>
      <c r="AA11" s="3"/>
      <c r="AB11" s="1"/>
      <c r="AF11" s="1"/>
    </row>
    <row r="12" spans="2:32" s="4" customFormat="1" ht="18" customHeight="1">
      <c r="B12" s="122" t="s">
        <v>175</v>
      </c>
      <c r="C12" s="100"/>
      <c r="D12" s="101"/>
      <c r="E12" s="100"/>
      <c r="F12" s="101"/>
      <c r="G12" s="100"/>
      <c r="H12" s="100"/>
      <c r="I12" s="101"/>
      <c r="J12" s="103"/>
      <c r="K12" s="111"/>
      <c r="L12" s="103">
        <v>56530.827764752001</v>
      </c>
      <c r="M12" s="104"/>
      <c r="N12" s="104">
        <v>1</v>
      </c>
      <c r="O12" s="104">
        <v>1.7863723239792226E-2</v>
      </c>
      <c r="Z12" s="1"/>
      <c r="AA12" s="3"/>
      <c r="AB12" s="1"/>
      <c r="AF12" s="1"/>
    </row>
    <row r="13" spans="2:32">
      <c r="B13" s="98" t="s">
        <v>28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56530.827764752001</v>
      </c>
      <c r="M13" s="97"/>
      <c r="N13" s="97">
        <v>1</v>
      </c>
      <c r="O13" s="97">
        <v>1.7863723239792226E-2</v>
      </c>
      <c r="AA13" s="3"/>
    </row>
    <row r="14" spans="2:32" ht="20.25">
      <c r="B14" s="99" t="s">
        <v>1020</v>
      </c>
      <c r="C14" s="100" t="s">
        <v>1021</v>
      </c>
      <c r="D14" s="101" t="s">
        <v>106</v>
      </c>
      <c r="E14" s="100"/>
      <c r="F14" s="101" t="s">
        <v>909</v>
      </c>
      <c r="G14" s="100" t="s">
        <v>229</v>
      </c>
      <c r="H14" s="100"/>
      <c r="I14" s="101" t="s">
        <v>112</v>
      </c>
      <c r="J14" s="103">
        <v>422591.74421100004</v>
      </c>
      <c r="K14" s="111">
        <v>1419.8</v>
      </c>
      <c r="L14" s="103">
        <v>21113.850739183999</v>
      </c>
      <c r="M14" s="104">
        <v>6.6041694114715331E-4</v>
      </c>
      <c r="N14" s="104">
        <v>0.37349268662838986</v>
      </c>
      <c r="O14" s="104">
        <v>6.671969986016003E-3</v>
      </c>
      <c r="AA14" s="4"/>
    </row>
    <row r="15" spans="2:32">
      <c r="B15" s="99" t="s">
        <v>1022</v>
      </c>
      <c r="C15" s="100" t="s">
        <v>1023</v>
      </c>
      <c r="D15" s="101" t="s">
        <v>106</v>
      </c>
      <c r="E15" s="100"/>
      <c r="F15" s="101" t="s">
        <v>909</v>
      </c>
      <c r="G15" s="100" t="s">
        <v>229</v>
      </c>
      <c r="H15" s="100"/>
      <c r="I15" s="101" t="s">
        <v>112</v>
      </c>
      <c r="J15" s="103">
        <v>86315.952078000002</v>
      </c>
      <c r="K15" s="111">
        <v>11660.07</v>
      </c>
      <c r="L15" s="103">
        <v>35416.97702556799</v>
      </c>
      <c r="M15" s="104">
        <v>9.4460221342811026E-4</v>
      </c>
      <c r="N15" s="104">
        <v>0.62650731337160992</v>
      </c>
      <c r="O15" s="104">
        <v>1.1191753253776219E-2</v>
      </c>
    </row>
    <row r="16" spans="2:32">
      <c r="B16" s="105"/>
      <c r="C16" s="100"/>
      <c r="D16" s="100"/>
      <c r="E16" s="100"/>
      <c r="F16" s="100"/>
      <c r="G16" s="100"/>
      <c r="H16" s="100"/>
      <c r="I16" s="100"/>
      <c r="J16" s="103"/>
      <c r="K16" s="111"/>
      <c r="L16" s="100"/>
      <c r="M16" s="100"/>
      <c r="N16" s="104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1" t="s">
        <v>197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1" t="s">
        <v>94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1" t="s">
        <v>180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21" t="s">
        <v>188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126</v>
      </c>
      <c r="C1" s="46" t="s" vm="1">
        <v>204</v>
      </c>
    </row>
    <row r="2" spans="2:30">
      <c r="B2" s="46" t="s">
        <v>125</v>
      </c>
      <c r="C2" s="46" t="s">
        <v>205</v>
      </c>
    </row>
    <row r="3" spans="2:30">
      <c r="B3" s="46" t="s">
        <v>127</v>
      </c>
      <c r="C3" s="46" t="s">
        <v>206</v>
      </c>
    </row>
    <row r="4" spans="2:30">
      <c r="B4" s="46" t="s">
        <v>128</v>
      </c>
      <c r="C4" s="46">
        <v>76</v>
      </c>
    </row>
    <row r="6" spans="2:30" ht="26.25" customHeight="1">
      <c r="B6" s="71" t="s">
        <v>153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76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182</v>
      </c>
      <c r="H8" s="29" t="s">
        <v>181</v>
      </c>
      <c r="I8" s="29" t="s">
        <v>49</v>
      </c>
      <c r="J8" s="29" t="s">
        <v>48</v>
      </c>
      <c r="K8" s="29" t="s">
        <v>129</v>
      </c>
      <c r="L8" s="65" t="s">
        <v>131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39</v>
      </c>
      <c r="C11" s="100"/>
      <c r="D11" s="101"/>
      <c r="E11" s="101"/>
      <c r="F11" s="101"/>
      <c r="G11" s="103"/>
      <c r="H11" s="111"/>
      <c r="I11" s="103">
        <v>231.08960070799998</v>
      </c>
      <c r="J11" s="104"/>
      <c r="K11" s="104">
        <v>1</v>
      </c>
      <c r="L11" s="104">
        <v>7.3024238877601643E-5</v>
      </c>
      <c r="Y11" s="1"/>
      <c r="Z11" s="3"/>
      <c r="AA11" s="1"/>
      <c r="AC11" s="1"/>
    </row>
    <row r="12" spans="2:30" s="4" customFormat="1" ht="18" customHeight="1">
      <c r="B12" s="122" t="s">
        <v>24</v>
      </c>
      <c r="C12" s="100"/>
      <c r="D12" s="101"/>
      <c r="E12" s="101"/>
      <c r="F12" s="101"/>
      <c r="G12" s="103"/>
      <c r="H12" s="111"/>
      <c r="I12" s="103">
        <v>220.10950297400001</v>
      </c>
      <c r="J12" s="104"/>
      <c r="K12" s="104">
        <v>0.95248553937364666</v>
      </c>
      <c r="L12" s="104">
        <v>6.9554531554682423E-5</v>
      </c>
      <c r="Y12" s="1"/>
      <c r="Z12" s="3"/>
      <c r="AA12" s="1"/>
      <c r="AC12" s="1"/>
    </row>
    <row r="13" spans="2:30">
      <c r="B13" s="98" t="s">
        <v>1024</v>
      </c>
      <c r="C13" s="93"/>
      <c r="D13" s="94"/>
      <c r="E13" s="94"/>
      <c r="F13" s="94"/>
      <c r="G13" s="96"/>
      <c r="H13" s="113"/>
      <c r="I13" s="96">
        <v>220.10950297400001</v>
      </c>
      <c r="J13" s="97"/>
      <c r="K13" s="97">
        <v>0.95248553937364666</v>
      </c>
      <c r="L13" s="97">
        <v>6.9554531554682423E-5</v>
      </c>
      <c r="Z13" s="3"/>
    </row>
    <row r="14" spans="2:30" ht="20.25">
      <c r="B14" s="99" t="s">
        <v>1025</v>
      </c>
      <c r="C14" s="100" t="s">
        <v>1026</v>
      </c>
      <c r="D14" s="101" t="s">
        <v>102</v>
      </c>
      <c r="E14" s="101" t="s">
        <v>270</v>
      </c>
      <c r="F14" s="101" t="s">
        <v>113</v>
      </c>
      <c r="G14" s="103">
        <v>8821.7154900000005</v>
      </c>
      <c r="H14" s="111">
        <v>1920</v>
      </c>
      <c r="I14" s="103">
        <v>169.376937408</v>
      </c>
      <c r="J14" s="104">
        <v>4.4108577449999999E-3</v>
      </c>
      <c r="K14" s="104">
        <v>0.73294919757995158</v>
      </c>
      <c r="L14" s="104">
        <v>5.3523057289224826E-5</v>
      </c>
      <c r="Z14" s="4"/>
    </row>
    <row r="15" spans="2:30">
      <c r="B15" s="99" t="s">
        <v>1027</v>
      </c>
      <c r="C15" s="100" t="s">
        <v>1028</v>
      </c>
      <c r="D15" s="101" t="s">
        <v>102</v>
      </c>
      <c r="E15" s="101" t="s">
        <v>137</v>
      </c>
      <c r="F15" s="101" t="s">
        <v>113</v>
      </c>
      <c r="G15" s="103">
        <v>111321.64785000001</v>
      </c>
      <c r="H15" s="111">
        <v>8.9</v>
      </c>
      <c r="I15" s="103">
        <v>9.9076266589999999</v>
      </c>
      <c r="J15" s="104">
        <v>7.4237455409504336E-3</v>
      </c>
      <c r="K15" s="104">
        <v>4.2873528833169222E-2</v>
      </c>
      <c r="L15" s="104">
        <v>3.130806811039091E-6</v>
      </c>
    </row>
    <row r="16" spans="2:30">
      <c r="B16" s="99" t="s">
        <v>1029</v>
      </c>
      <c r="C16" s="100" t="s">
        <v>1030</v>
      </c>
      <c r="D16" s="101" t="s">
        <v>102</v>
      </c>
      <c r="E16" s="101" t="s">
        <v>270</v>
      </c>
      <c r="F16" s="101" t="s">
        <v>113</v>
      </c>
      <c r="G16" s="103">
        <v>68613.342699999994</v>
      </c>
      <c r="H16" s="111">
        <v>59.5</v>
      </c>
      <c r="I16" s="103">
        <v>40.824938907000003</v>
      </c>
      <c r="J16" s="104">
        <v>5.6010891999999993E-3</v>
      </c>
      <c r="K16" s="104">
        <v>0.17666281296052586</v>
      </c>
      <c r="L16" s="104">
        <v>1.2900667454418499E-5</v>
      </c>
    </row>
    <row r="17" spans="2:26">
      <c r="B17" s="105"/>
      <c r="C17" s="100"/>
      <c r="D17" s="100"/>
      <c r="E17" s="100"/>
      <c r="F17" s="100"/>
      <c r="G17" s="103"/>
      <c r="H17" s="111"/>
      <c r="I17" s="100"/>
      <c r="J17" s="100"/>
      <c r="K17" s="104"/>
      <c r="L17" s="100"/>
    </row>
    <row r="18" spans="2:26">
      <c r="B18" s="122" t="s">
        <v>33</v>
      </c>
      <c r="C18" s="100"/>
      <c r="D18" s="101"/>
      <c r="E18" s="101"/>
      <c r="F18" s="101"/>
      <c r="G18" s="103"/>
      <c r="H18" s="111"/>
      <c r="I18" s="103">
        <v>10.980097733999999</v>
      </c>
      <c r="J18" s="104"/>
      <c r="K18" s="104">
        <v>4.7514460626353422E-2</v>
      </c>
      <c r="L18" s="104">
        <v>3.4697073229192299E-6</v>
      </c>
    </row>
    <row r="19" spans="2:26" ht="20.25">
      <c r="B19" s="98" t="s">
        <v>1031</v>
      </c>
      <c r="C19" s="93"/>
      <c r="D19" s="94"/>
      <c r="E19" s="94"/>
      <c r="F19" s="94"/>
      <c r="G19" s="96"/>
      <c r="H19" s="113"/>
      <c r="I19" s="96">
        <v>10.980097733999999</v>
      </c>
      <c r="J19" s="97"/>
      <c r="K19" s="97">
        <v>4.7514460626353422E-2</v>
      </c>
      <c r="L19" s="97">
        <v>3.4697073229192299E-6</v>
      </c>
      <c r="Y19" s="4"/>
    </row>
    <row r="20" spans="2:26">
      <c r="B20" s="99" t="s">
        <v>1032</v>
      </c>
      <c r="C20" s="100" t="s">
        <v>1033</v>
      </c>
      <c r="D20" s="101" t="s">
        <v>763</v>
      </c>
      <c r="E20" s="101" t="s">
        <v>858</v>
      </c>
      <c r="F20" s="101" t="s">
        <v>112</v>
      </c>
      <c r="G20" s="103">
        <v>16803.267599999999</v>
      </c>
      <c r="H20" s="111">
        <v>8</v>
      </c>
      <c r="I20" s="103">
        <v>4.7304558950000004</v>
      </c>
      <c r="J20" s="104">
        <v>5.0309184431137721E-4</v>
      </c>
      <c r="K20" s="104">
        <v>2.0470224019198971E-2</v>
      </c>
      <c r="L20" s="104">
        <v>1.4948225286560044E-6</v>
      </c>
      <c r="Z20" s="3"/>
    </row>
    <row r="21" spans="2:26">
      <c r="B21" s="99" t="s">
        <v>1034</v>
      </c>
      <c r="C21" s="100" t="s">
        <v>1035</v>
      </c>
      <c r="D21" s="101" t="s">
        <v>779</v>
      </c>
      <c r="E21" s="101" t="s">
        <v>792</v>
      </c>
      <c r="F21" s="101" t="s">
        <v>112</v>
      </c>
      <c r="G21" s="103">
        <v>4439.9273979999998</v>
      </c>
      <c r="H21" s="111">
        <v>40</v>
      </c>
      <c r="I21" s="103">
        <v>6.2496418389999997</v>
      </c>
      <c r="J21" s="104">
        <v>1.7549120150197627E-4</v>
      </c>
      <c r="K21" s="104">
        <v>2.7044236607154458E-2</v>
      </c>
      <c r="L21" s="104">
        <v>1.9748847942632261E-6</v>
      </c>
    </row>
    <row r="22" spans="2:26">
      <c r="B22" s="105"/>
      <c r="C22" s="100"/>
      <c r="D22" s="100"/>
      <c r="E22" s="100"/>
      <c r="F22" s="100"/>
      <c r="G22" s="103"/>
      <c r="H22" s="111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1" t="s">
        <v>197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1" t="s">
        <v>94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1" t="s">
        <v>180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1" t="s">
        <v>188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