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Z:\נכס בודד\דוח נכס בודד 2023\Q3-2023\ביטוח\דיווח לאינטרנט\ערכים לאינטרנט\"/>
    </mc:Choice>
  </mc:AlternateContent>
  <xr:revisionPtr revIDLastSave="0" documentId="13_ncr:1_{6E13607A-0B14-43AC-8A86-4666ADDDF8A3}" xr6:coauthVersionLast="47" xr6:coauthVersionMax="47" xr10:uidLastSave="{00000000-0000-0000-0000-000000000000}"/>
  <bookViews>
    <workbookView xWindow="-120" yWindow="-120" windowWidth="29040" windowHeight="15840" tabRatio="938" xr2:uid="{00000000-000D-0000-FFFF-FFFF00000000}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4" hidden="1">'אג"ח קונצרני'!$B$8:$U$361</definedName>
    <definedName name="_xlnm._FilterDatabase" localSheetId="9" hidden="1">אופציות!$B$8:$L$100</definedName>
    <definedName name="_xlnm._FilterDatabase" localSheetId="21" hidden="1">הלוואות!$B$7:$R$376</definedName>
    <definedName name="_xlnm._FilterDatabase" localSheetId="25" hidden="1">'השקעות אחרות '!$B$7:$K$613</definedName>
    <definedName name="_xlnm._FilterDatabase" localSheetId="23" hidden="1">'זכויות מקרקעין'!$B$7:$I$98</definedName>
    <definedName name="_xlnm._FilterDatabase" localSheetId="10" hidden="1">'חוזים עתידיים'!$B$8:$K$99</definedName>
    <definedName name="_xlnm._FilterDatabase" localSheetId="8" hidden="1">'כתבי אופציה'!$B$8:$L$100</definedName>
    <definedName name="_xlnm._FilterDatabase" localSheetId="12" hidden="1">'לא סחיר- תעודות התחייבות ממשלתי'!$B$8:$P$1000</definedName>
    <definedName name="_xlnm._FilterDatabase" localSheetId="14" hidden="1">'לא סחיר - אג"ח קונצרני'!$B$8:$S$100</definedName>
    <definedName name="_xlnm._FilterDatabase" localSheetId="18" hidden="1">'לא סחיר - אופציות'!$B$8:$L$100</definedName>
    <definedName name="_xlnm._FilterDatabase" localSheetId="19" hidden="1">'לא סחיר - חוזים עתידיים'!$B$8:$K$1045</definedName>
    <definedName name="_xlnm._FilterDatabase" localSheetId="17" hidden="1">'לא סחיר - כתבי אופציה'!$B$8:$L$100</definedName>
    <definedName name="_xlnm._FilterDatabase" localSheetId="15" hidden="1">'לא סחיר - מניות'!$B$8:$M$198</definedName>
    <definedName name="_xlnm._FilterDatabase" localSheetId="16" hidden="1">'לא סחיר - קרנות השקעה'!$B$8:$K$355</definedName>
    <definedName name="_xlnm._FilterDatabase" localSheetId="1" hidden="1">מזומנים!$B$7:$L$186</definedName>
    <definedName name="_xlnm._FilterDatabase" localSheetId="5" hidden="1">מניות!$B$220:$O$268</definedName>
    <definedName name="_xlnm._FilterDatabase" localSheetId="28" hidden="1">'עלות מתואמת אג"ח קונצרני ל.סחיר'!$B$7:$P$13</definedName>
    <definedName name="_xlnm._FilterDatabase" localSheetId="29" hidden="1">'עלות מתואמת מסגרות אשראי ללווים'!$B$7:$P$49</definedName>
    <definedName name="_xlnm._FilterDatabase" localSheetId="22" hidden="1">'פקדונות מעל 3 חודשים'!$B$7:$O$100</definedName>
    <definedName name="_xlnm._FilterDatabase" localSheetId="7" hidden="1">'קרנות נאמנות'!$B$8:$O$200</definedName>
    <definedName name="_xlnm._FilterDatabase" localSheetId="6" hidden="1">'קרנות סל'!$B$8:$N$200</definedName>
    <definedName name="_xlnm._FilterDatabase" localSheetId="2" hidden="1">'תעודות התחייבות ממשלתיות'!$B$8:$R$198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הלוואות!$B$6:$Q$42</definedName>
    <definedName name="Print_Area" localSheetId="24">'השקעה בחברות מוחזקות'!$B$6:$K$17</definedName>
    <definedName name="Print_Area" localSheetId="25">'השקעות אחרות '!$B$6:$K$17</definedName>
    <definedName name="Print_Area" localSheetId="23">'זכויות מקרקעין'!$B$6:$J$23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קונצרני'!$B$6:$S$34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מניות'!$B$6:$M$21</definedName>
    <definedName name="Print_Area" localSheetId="16">'לא סחיר - קרנות השקעה'!$B$6:$K$37</definedName>
    <definedName name="Print_Area" localSheetId="13">'לא סחיר - תעודות חוב מסחריות'!$B$6:$S$24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3">
    <s v="Migdal Hashkaot Neches Boded"/>
    <s v="{[Time].[Hie Time].[Yom].&amp;[20230930]}"/>
    <s v="{[Medida].[Medida].&amp;[2]}"/>
    <s v="{[Keren].[Keren].[All]}"/>
    <s v="{[Cheshbon KM].[Hie Peilut].[Peilut 3].&amp;[Kod_Peilut_L3_35]&amp;[Kod_Peilut_L2_159]&amp;[Kod_Peilut_L1_182]}"/>
    <s v="{[Salim Maslulim].[Salim Maslulim].[אחזקה ישירה + מסלים]}"/>
    <s v="[Neches].[Hie Neches Boded].[Neches Boded L2].&amp;[NechesBoded_L2_101]&amp;[NechesBoded_L1_101]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4">
    <mdx n="0" f="s">
      <ms ns="1" c="0"/>
    </mdx>
    <mdx n="0" f="v">
      <t c="7" si="8">
        <n x="1" s="1"/>
        <n x="2" s="1"/>
        <n x="3" s="1"/>
        <n x="4" s="1"/>
        <n x="5" s="1"/>
        <n x="6"/>
        <n x="7"/>
      </t>
    </mdx>
    <mdx n="0" f="v">
      <t c="7" si="8">
        <n x="1" s="1"/>
        <n x="2" s="1"/>
        <n x="3" s="1"/>
        <n x="4" s="1"/>
        <n x="5" s="1"/>
        <n x="9"/>
        <n x="7"/>
      </t>
    </mdx>
    <mdx n="0" f="v">
      <t c="7">
        <n x="1" s="1"/>
        <n x="2" s="1"/>
        <n x="3" s="1"/>
        <n x="4" s="1"/>
        <n x="5" s="1"/>
        <n x="10"/>
        <n x="7"/>
      </t>
    </mdx>
    <mdx n="0" f="v">
      <t c="7" si="8">
        <n x="1" s="1"/>
        <n x="2" s="1"/>
        <n x="3" s="1"/>
        <n x="4" s="1"/>
        <n x="5" s="1"/>
        <n x="11"/>
        <n x="7"/>
      </t>
    </mdx>
    <mdx n="0" f="v">
      <t c="7" si="8">
        <n x="1" s="1"/>
        <n x="2" s="1"/>
        <n x="3" s="1"/>
        <n x="4" s="1"/>
        <n x="5" s="1"/>
        <n x="12"/>
        <n x="7"/>
      </t>
    </mdx>
    <mdx n="0" f="v">
      <t c="7" si="8">
        <n x="1" s="1"/>
        <n x="2" s="1"/>
        <n x="3" s="1"/>
        <n x="4" s="1"/>
        <n x="5" s="1"/>
        <n x="13"/>
        <n x="7"/>
      </t>
    </mdx>
    <mdx n="0" f="v">
      <t c="7" si="8">
        <n x="1" s="1"/>
        <n x="2" s="1"/>
        <n x="3" s="1"/>
        <n x="4" s="1"/>
        <n x="5" s="1"/>
        <n x="14"/>
        <n x="7"/>
      </t>
    </mdx>
    <mdx n="0" f="v">
      <t c="7" si="8">
        <n x="1" s="1"/>
        <n x="2" s="1"/>
        <n x="3" s="1"/>
        <n x="4" s="1"/>
        <n x="5" s="1"/>
        <n x="15"/>
        <n x="7"/>
      </t>
    </mdx>
    <mdx n="0" f="v">
      <t c="7" si="8">
        <n x="1" s="1"/>
        <n x="2" s="1"/>
        <n x="3" s="1"/>
        <n x="4" s="1"/>
        <n x="5" s="1"/>
        <n x="16"/>
        <n x="7"/>
      </t>
    </mdx>
    <mdx n="0" f="v">
      <t c="7" si="8">
        <n x="1" s="1"/>
        <n x="2" s="1"/>
        <n x="3" s="1"/>
        <n x="4" s="1"/>
        <n x="5" s="1"/>
        <n x="17"/>
        <n x="7"/>
      </t>
    </mdx>
    <mdx n="0" f="v">
      <t c="7" si="8">
        <n x="1" s="1"/>
        <n x="2" s="1"/>
        <n x="3" s="1"/>
        <n x="4" s="1"/>
        <n x="5" s="1"/>
        <n x="18"/>
        <n x="7"/>
      </t>
    </mdx>
    <mdx n="0" f="v">
      <t c="7" si="8">
        <n x="1" s="1"/>
        <n x="2" s="1"/>
        <n x="3" s="1"/>
        <n x="4" s="1"/>
        <n x="5" s="1"/>
        <n x="19"/>
        <n x="7"/>
      </t>
    </mdx>
    <mdx n="0" f="v">
      <t c="7" si="8">
        <n x="1" s="1"/>
        <n x="2" s="1"/>
        <n x="3" s="1"/>
        <n x="4" s="1"/>
        <n x="5" s="1"/>
        <n x="20"/>
        <n x="7"/>
      </t>
    </mdx>
    <mdx n="0" f="v">
      <t c="7" si="8">
        <n x="1" s="1"/>
        <n x="2" s="1"/>
        <n x="3" s="1"/>
        <n x="4" s="1"/>
        <n x="5" s="1"/>
        <n x="21"/>
        <n x="7"/>
      </t>
    </mdx>
    <mdx n="0" f="v">
      <t c="7" si="8">
        <n x="1" s="1"/>
        <n x="2" s="1"/>
        <n x="3" s="1"/>
        <n x="4" s="1"/>
        <n x="5" s="1"/>
        <n x="22"/>
        <n x="7"/>
      </t>
    </mdx>
    <mdx n="0" f="v">
      <t c="7" si="8">
        <n x="1" s="1"/>
        <n x="2" s="1"/>
        <n x="3" s="1"/>
        <n x="4" s="1"/>
        <n x="5" s="1"/>
        <n x="23"/>
        <n x="7"/>
      </t>
    </mdx>
    <mdx n="0" f="v">
      <t c="7" si="8">
        <n x="1" s="1"/>
        <n x="2" s="1"/>
        <n x="3" s="1"/>
        <n x="4" s="1"/>
        <n x="5" s="1"/>
        <n x="24"/>
        <n x="7"/>
      </t>
    </mdx>
    <mdx n="0" f="v">
      <t c="7" si="8">
        <n x="1" s="1"/>
        <n x="2" s="1"/>
        <n x="3" s="1"/>
        <n x="4" s="1"/>
        <n x="5" s="1"/>
        <n x="25"/>
        <n x="7"/>
      </t>
    </mdx>
    <mdx n="0" f="v">
      <t c="7" si="8">
        <n x="1" s="1"/>
        <n x="2" s="1"/>
        <n x="3" s="1"/>
        <n x="4" s="1"/>
        <n x="5" s="1"/>
        <n x="26"/>
        <n x="7"/>
      </t>
    </mdx>
    <mdx n="0" f="v">
      <t c="7">
        <n x="1" s="1"/>
        <n x="2" s="1"/>
        <n x="3" s="1"/>
        <n x="4" s="1"/>
        <n x="5" s="1"/>
        <n x="27"/>
        <n x="7"/>
      </t>
    </mdx>
    <mdx n="0" f="v">
      <t c="7" si="8">
        <n x="1" s="1"/>
        <n x="2" s="1"/>
        <n x="3" s="1"/>
        <n x="4" s="1"/>
        <n x="5" s="1"/>
        <n x="28"/>
        <n x="7"/>
      </t>
    </mdx>
    <mdx n="0" f="v">
      <t c="7" si="8">
        <n x="1" s="1"/>
        <n x="2" s="1"/>
        <n x="3" s="1"/>
        <n x="4" s="1"/>
        <n x="5" s="1"/>
        <n x="29"/>
        <n x="7"/>
      </t>
    </mdx>
    <mdx n="0" f="v">
      <t c="7" si="8">
        <n x="1" s="1"/>
        <n x="2" s="1"/>
        <n x="3" s="1"/>
        <n x="4" s="1"/>
        <n x="5" s="1"/>
        <n x="30"/>
        <n x="7"/>
      </t>
    </mdx>
    <mdx n="0" f="v">
      <t c="3" si="33">
        <n x="1" s="1"/>
        <n x="31"/>
        <n x="32"/>
      </t>
    </mdx>
    <mdx n="0" f="v">
      <t c="3" si="33">
        <n x="1" s="1"/>
        <n x="34"/>
        <n x="32"/>
      </t>
    </mdx>
    <mdx n="0" f="v">
      <t c="3" si="33">
        <n x="1" s="1"/>
        <n x="35"/>
        <n x="32"/>
      </t>
    </mdx>
    <mdx n="0" f="v">
      <t c="3" si="33">
        <n x="1" s="1"/>
        <n x="36"/>
        <n x="32"/>
      </t>
    </mdx>
    <mdx n="0" f="v">
      <t c="3" si="33">
        <n x="1" s="1"/>
        <n x="37"/>
        <n x="32"/>
      </t>
    </mdx>
    <mdx n="0" f="v">
      <t c="3" si="33">
        <n x="1" s="1"/>
        <n x="38"/>
        <n x="32"/>
      </t>
    </mdx>
    <mdx n="0" f="v">
      <t c="3" si="33">
        <n x="1" s="1"/>
        <n x="39"/>
        <n x="32"/>
      </t>
    </mdx>
    <mdx n="0" f="v">
      <t c="3" si="33">
        <n x="1" s="1"/>
        <n x="40"/>
        <n x="32"/>
      </t>
    </mdx>
    <mdx n="0" f="v">
      <t c="3" si="33">
        <n x="1" s="1"/>
        <n x="41"/>
        <n x="32"/>
      </t>
    </mdx>
    <mdx n="0" f="v">
      <t c="3" si="33">
        <n x="1" s="1"/>
        <n x="42"/>
        <n x="32"/>
      </t>
    </mdx>
  </mdxMetadata>
  <valueMetadata count="34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</valueMetadata>
</metadata>
</file>

<file path=xl/sharedStrings.xml><?xml version="1.0" encoding="utf-8"?>
<sst xmlns="http://schemas.openxmlformats.org/spreadsheetml/2006/main" count="15648" uniqueCount="4960">
  <si>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</si>
  <si>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</si>
  <si>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</si>
  <si>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</si>
  <si>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</si>
  <si>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</si>
  <si>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</si>
  <si>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</si>
  <si>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</si>
  <si>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</si>
  <si>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</si>
  <si>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</si>
  <si>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</si>
  <si>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</si>
  <si>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</si>
  <si>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</si>
  <si>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</si>
  <si>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</si>
  <si>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</si>
  <si>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</si>
  <si>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</si>
  <si>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</si>
  <si>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</si>
  <si>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שחר</t>
  </si>
  <si>
    <t>גילון</t>
  </si>
  <si>
    <t>גליל</t>
  </si>
  <si>
    <t>סה"כ צמודות מדד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</si>
  <si>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</si>
  <si>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</si>
  <si>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</si>
  <si>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</si>
  <si>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</si>
  <si>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בישראל:</t>
  </si>
  <si>
    <t>סה"כ תעודות השתתפות בקרנות נאמנות</t>
  </si>
  <si>
    <t>סה"כ צמודות</t>
  </si>
  <si>
    <t>סה"כ אגרות חוב קונצרניות</t>
  </si>
  <si>
    <t>סה"כ חוזים עתידיים בישראל</t>
  </si>
  <si>
    <t>שיעור ריבית ממוצע</t>
  </si>
  <si>
    <t>סה"כ מובטחות במשכנתא או תיקי משכנתאות</t>
  </si>
  <si>
    <t>סה"כ מובטחות בבטחונות אחרים</t>
  </si>
  <si>
    <t>סה"כ הלוואות בישראל</t>
  </si>
  <si>
    <t>סה"כ הלוואות בחו"ל</t>
  </si>
  <si>
    <t>סה"כ הלוואות</t>
  </si>
  <si>
    <t>סה"כ  פקדונות מעל 3 חודשים</t>
  </si>
  <si>
    <t>סה"כ בחו"ל</t>
  </si>
  <si>
    <t>סה"כ מקרקעין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</si>
  <si>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</si>
  <si>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</si>
  <si>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</si>
  <si>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</si>
  <si>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תעודות חוב מסחריות</t>
  </si>
  <si>
    <t>סה"כ לא צמודות</t>
  </si>
  <si>
    <t>סה"כ צמודות למט"ח</t>
  </si>
  <si>
    <t>סה"כ כתבי אופציה</t>
  </si>
  <si>
    <t>סה"כ חוזים עתידיים</t>
  </si>
  <si>
    <t>סה"כ אופציות</t>
  </si>
  <si>
    <t>נכס הבסיס</t>
  </si>
  <si>
    <t>סה"כ אג"ח קונצרני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</si>
  <si>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</si>
  <si>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</si>
  <si>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</si>
  <si>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</si>
  <si>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</si>
  <si>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</si>
  <si>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סה"כ צמוד מדד</t>
  </si>
  <si>
    <t>סה"כ לא צמוד</t>
  </si>
  <si>
    <t>שווי שוק</t>
  </si>
  <si>
    <t>סה"כ אג"ח של ממשלת ישראל שהונפקו בחו"ל</t>
  </si>
  <si>
    <t>סה"כ אג"ח שהנפיקו ממשלות זרות בחו"ל</t>
  </si>
  <si>
    <t>סה"כ חברות זרות בחו"ל</t>
  </si>
  <si>
    <t>סה"כ חברות ישראליות בחו"ל</t>
  </si>
  <si>
    <t>ענף מסחר</t>
  </si>
  <si>
    <t>שם מדרג</t>
  </si>
  <si>
    <t>סה"כ אג"ח קונצרני של חברות זרות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</si>
  <si>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</si>
  <si>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</si>
  <si>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</si>
  <si>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</si>
  <si>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</si>
  <si>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</si>
  <si>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</si>
  <si>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</si>
  <si>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</si>
  <si>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</si>
  <si>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</si>
  <si>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</si>
  <si>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</si>
  <si>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</si>
  <si>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</si>
  <si>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</si>
  <si>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חץ</t>
  </si>
  <si>
    <t>סה"כ כנגד חסכון עמיתים/מבוטחים</t>
  </si>
  <si>
    <t>אופי הנכס</t>
  </si>
  <si>
    <t>סה"כ מניב</t>
  </si>
  <si>
    <t>סה"כ לא מניב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</si>
  <si>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</si>
  <si>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</si>
  <si>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</si>
  <si>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</si>
  <si>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</si>
  <si>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</si>
  <si>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</si>
  <si>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</si>
  <si>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</si>
  <si>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</si>
  <si>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</si>
  <si>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</si>
  <si>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</si>
  <si>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</si>
  <si>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</si>
  <si>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</si>
  <si>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</si>
  <si>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</si>
  <si>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</si>
  <si>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</si>
  <si>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</si>
  <si>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</si>
  <si>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</si>
  <si>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</si>
  <si>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</si>
  <si>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</si>
  <si>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</si>
  <si>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</si>
  <si>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</si>
  <si>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</si>
  <si>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</si>
  <si>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</si>
  <si>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</si>
  <si>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</si>
  <si>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</si>
  <si>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</si>
  <si>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</si>
  <si>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</si>
  <si>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</si>
  <si>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</si>
  <si>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</si>
  <si>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</si>
  <si>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מידרוג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</si>
  <si>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</si>
  <si>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</si>
  <si>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</si>
  <si>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</si>
  <si>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</si>
  <si>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</si>
  <si>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</si>
  <si>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</si>
  <si>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</si>
  <si>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</si>
  <si>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</si>
  <si>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</si>
  <si>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</si>
  <si>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</si>
  <si>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</si>
  <si>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</si>
  <si>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</si>
  <si>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</si>
  <si>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</si>
  <si>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</si>
  <si>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</si>
  <si>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</si>
  <si>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</si>
  <si>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</si>
  <si>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</si>
  <si>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</si>
  <si>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</si>
  <si>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</si>
  <si>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</si>
  <si>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</si>
  <si>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</si>
  <si>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</si>
  <si>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</si>
  <si>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</si>
  <si>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</si>
  <si>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</si>
  <si>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</si>
  <si>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</si>
  <si>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</si>
  <si>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</si>
  <si>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</si>
  <si>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</si>
  <si>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</si>
  <si>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</si>
  <si>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</si>
  <si>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</si>
  <si>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</si>
  <si>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</si>
  <si>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</si>
  <si>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</si>
  <si>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</si>
  <si>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</si>
  <si>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</si>
  <si>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</si>
  <si>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</si>
  <si>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סה"כ מסגרת אשראי מנוצלות ללווים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</si>
  <si>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</si>
  <si>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</si>
  <si>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</si>
  <si>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</si>
  <si>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</si>
  <si>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</si>
  <si>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ריבית</t>
  </si>
  <si>
    <t>סה"כ קרנות הון סיכון</t>
  </si>
  <si>
    <t>סה"כ מט"ח/ מט"ח</t>
  </si>
  <si>
    <t>סה"כ צמוד למדד</t>
  </si>
  <si>
    <t>סה"כ קרנות גידור</t>
  </si>
  <si>
    <t>סה"כ קרנות נדל"ן</t>
  </si>
  <si>
    <t>סה"כ קרנות השקעה אחרות</t>
  </si>
  <si>
    <t>סה"כ בחו"ל:</t>
  </si>
  <si>
    <t>סה"כ בישראל:</t>
  </si>
  <si>
    <t>סה"כ כתבי אופציה בחו"ל</t>
  </si>
  <si>
    <t>סה"כ חו"ל:</t>
  </si>
  <si>
    <t>סה"כ אופציות בישראל:</t>
  </si>
  <si>
    <t>סה"כ חוזים עתידיים בחו"ל:</t>
  </si>
  <si>
    <t>סה"כ מקרקעין בישראל: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</si>
  <si>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</si>
  <si>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</si>
  <si>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</si>
  <si>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</si>
  <si>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</si>
  <si>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</si>
  <si>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</si>
  <si>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</si>
  <si>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</si>
  <si>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</si>
  <si>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</si>
  <si>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</si>
  <si>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</si>
  <si>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</si>
  <si>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</si>
  <si>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</si>
  <si>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</si>
  <si>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</si>
  <si>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</si>
  <si>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</si>
  <si>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</si>
  <si>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 בחו"ל</t>
  </si>
  <si>
    <t>סה"כ שעוקבות אחר מדדים אחרים בישראל</t>
  </si>
  <si>
    <t>סה"כ שעוקבות אחר מדדי מניות</t>
  </si>
  <si>
    <t>סה"כ שעוקבות אחר מדדים אחרים</t>
  </si>
  <si>
    <t>5. קרנות סל</t>
  </si>
  <si>
    <t>ענף משק</t>
  </si>
  <si>
    <t>30/09/2023</t>
  </si>
  <si>
    <t>מגדל חברה לביטוח</t>
  </si>
  <si>
    <t>מגדל משתתף</t>
  </si>
  <si>
    <t>מגדל משתתף - מרכז</t>
  </si>
  <si>
    <t>גליל 5904</t>
  </si>
  <si>
    <t>9590431</t>
  </si>
  <si>
    <t>RF</t>
  </si>
  <si>
    <t>ממשל צמודה 0527</t>
  </si>
  <si>
    <t>1140847</t>
  </si>
  <si>
    <t>ממשל צמודה 0529</t>
  </si>
  <si>
    <t>1157023</t>
  </si>
  <si>
    <t>ממשל צמודה 0536</t>
  </si>
  <si>
    <t>1097708</t>
  </si>
  <si>
    <t>ממשל צמודה 0545</t>
  </si>
  <si>
    <t>1134865</t>
  </si>
  <si>
    <t>ממשל צמודה 0726</t>
  </si>
  <si>
    <t>1169564</t>
  </si>
  <si>
    <t>ממשל צמודה 0841</t>
  </si>
  <si>
    <t>1120583</t>
  </si>
  <si>
    <t>ממשל צמודה 1025</t>
  </si>
  <si>
    <t>1135912</t>
  </si>
  <si>
    <t>ממשל צמודה 1028</t>
  </si>
  <si>
    <t>1197326</t>
  </si>
  <si>
    <t>ממשל צמודה 1131</t>
  </si>
  <si>
    <t>1172220</t>
  </si>
  <si>
    <t>ממשל צמודה 1151</t>
  </si>
  <si>
    <t>1168301</t>
  </si>
  <si>
    <t>מ.ק.מ. 414</t>
  </si>
  <si>
    <t>8240418</t>
  </si>
  <si>
    <t>מקמ 114</t>
  </si>
  <si>
    <t>8240111</t>
  </si>
  <si>
    <t>מקמ 1213</t>
  </si>
  <si>
    <t>8231219</t>
  </si>
  <si>
    <t>מקמ 214</t>
  </si>
  <si>
    <t>8240210</t>
  </si>
  <si>
    <t>מקמ 314</t>
  </si>
  <si>
    <t>8240319</t>
  </si>
  <si>
    <t>מקמ 524</t>
  </si>
  <si>
    <t>8240525</t>
  </si>
  <si>
    <t>מקמ 614</t>
  </si>
  <si>
    <t>8240616</t>
  </si>
  <si>
    <t>מקמ 814</t>
  </si>
  <si>
    <t>8240814</t>
  </si>
  <si>
    <t>מקמ 914</t>
  </si>
  <si>
    <t>8240913</t>
  </si>
  <si>
    <t>ממשל שקלית 0142</t>
  </si>
  <si>
    <t>1125400</t>
  </si>
  <si>
    <t>ממשל שקלית 0226</t>
  </si>
  <si>
    <t>1174697</t>
  </si>
  <si>
    <t>ממשל שקלית 0324</t>
  </si>
  <si>
    <t>1130848</t>
  </si>
  <si>
    <t>ממשל שקלית 0327</t>
  </si>
  <si>
    <t>1139344</t>
  </si>
  <si>
    <t>ממשל שקלית 0330</t>
  </si>
  <si>
    <t>1160985</t>
  </si>
  <si>
    <t>ממשל שקלית 0347</t>
  </si>
  <si>
    <t>1140193</t>
  </si>
  <si>
    <t>ממשל שקלית 0425</t>
  </si>
  <si>
    <t>1162668</t>
  </si>
  <si>
    <t>ממשל שקלית 0432</t>
  </si>
  <si>
    <t>1180660</t>
  </si>
  <si>
    <t>ממשל שקלית 0537</t>
  </si>
  <si>
    <t>1166180</t>
  </si>
  <si>
    <t>ממשל שקלית 0825</t>
  </si>
  <si>
    <t>1135557</t>
  </si>
  <si>
    <t>ממשל שקלית 0928</t>
  </si>
  <si>
    <t>1150879</t>
  </si>
  <si>
    <t>ממשל שקלית 1024</t>
  </si>
  <si>
    <t>1175777</t>
  </si>
  <si>
    <t>ממשל שקלית 1026</t>
  </si>
  <si>
    <t>1099456</t>
  </si>
  <si>
    <t>ממשל שקלית 1123</t>
  </si>
  <si>
    <t>1155068</t>
  </si>
  <si>
    <t>ממשל שקלית 1152</t>
  </si>
  <si>
    <t>1184076</t>
  </si>
  <si>
    <t>ממשלתי שקלי 229</t>
  </si>
  <si>
    <t>1194802</t>
  </si>
  <si>
    <t>ממשל משתנה 1130</t>
  </si>
  <si>
    <t>1166552</t>
  </si>
  <si>
    <t>ISRAEL 4.5 2120</t>
  </si>
  <si>
    <t>US46513JB593</t>
  </si>
  <si>
    <t>A+</t>
  </si>
  <si>
    <t>FITCH</t>
  </si>
  <si>
    <t>T 1.875 02/32</t>
  </si>
  <si>
    <t>US91282CDY49</t>
  </si>
  <si>
    <t>AA+</t>
  </si>
  <si>
    <t>T 2.25 01/24</t>
  </si>
  <si>
    <t>US912828V806</t>
  </si>
  <si>
    <t>T 4 02/15/26</t>
  </si>
  <si>
    <t>US91282CGL90</t>
  </si>
  <si>
    <t>לאומי אגח 179</t>
  </si>
  <si>
    <t>6040372</t>
  </si>
  <si>
    <t>520018078</t>
  </si>
  <si>
    <t>בנקים</t>
  </si>
  <si>
    <t>Aaa.il</t>
  </si>
  <si>
    <t>מז טפ הנפק 45</t>
  </si>
  <si>
    <t>2310217</t>
  </si>
  <si>
    <t>520032046</t>
  </si>
  <si>
    <t>מז טפ הנפק 49</t>
  </si>
  <si>
    <t>2310282</t>
  </si>
  <si>
    <t>מז טפ הנפק 52</t>
  </si>
  <si>
    <t>2310381</t>
  </si>
  <si>
    <t>מקורות אגח 11</t>
  </si>
  <si>
    <t>1158476</t>
  </si>
  <si>
    <t>520010869</t>
  </si>
  <si>
    <t>ilAAA</t>
  </si>
  <si>
    <t>מעלות S&amp;P</t>
  </si>
  <si>
    <t>נמלי ישראל אגחא</t>
  </si>
  <si>
    <t>1145564</t>
  </si>
  <si>
    <t>513569780</t>
  </si>
  <si>
    <t>נדל"ן מניב בישראל</t>
  </si>
  <si>
    <t>פועלים אגח 200</t>
  </si>
  <si>
    <t>6620496</t>
  </si>
  <si>
    <t>520000118</t>
  </si>
  <si>
    <t>פועלים אגח 202</t>
  </si>
  <si>
    <t>1199850</t>
  </si>
  <si>
    <t>פועלים אגח 203</t>
  </si>
  <si>
    <t>1199868</t>
  </si>
  <si>
    <t>חשמל אגח 27</t>
  </si>
  <si>
    <t>6000210</t>
  </si>
  <si>
    <t>520000472</t>
  </si>
  <si>
    <t>אנרגיה</t>
  </si>
  <si>
    <t>Aa1.il</t>
  </si>
  <si>
    <t>חשמל אגח 29</t>
  </si>
  <si>
    <t>6000236</t>
  </si>
  <si>
    <t>חשמל אגח 31</t>
  </si>
  <si>
    <t>6000285</t>
  </si>
  <si>
    <t>חשמל אגח 32</t>
  </si>
  <si>
    <t>6000384</t>
  </si>
  <si>
    <t>חשמל אגח 33</t>
  </si>
  <si>
    <t>6000392</t>
  </si>
  <si>
    <t>חשמל אגח 34</t>
  </si>
  <si>
    <t>1196781</t>
  </si>
  <si>
    <t>חשמל אגח 35</t>
  </si>
  <si>
    <t>1196799</t>
  </si>
  <si>
    <t>נתיבי גז אגח ד</t>
  </si>
  <si>
    <t>1147503</t>
  </si>
  <si>
    <t>513436394</t>
  </si>
  <si>
    <t>עזריאלי אגח ב</t>
  </si>
  <si>
    <t>1134436</t>
  </si>
  <si>
    <t>510960719</t>
  </si>
  <si>
    <t>ilAA+</t>
  </si>
  <si>
    <t>עזריאלי אגח ד</t>
  </si>
  <si>
    <t>1138650</t>
  </si>
  <si>
    <t>עזריאלי אגח ה</t>
  </si>
  <si>
    <t>1156603</t>
  </si>
  <si>
    <t>עזריאלי אגח ו</t>
  </si>
  <si>
    <t>1156611</t>
  </si>
  <si>
    <t>עזריאלי אגח ז</t>
  </si>
  <si>
    <t>1178672</t>
  </si>
  <si>
    <t>עזריאלי אגח ח</t>
  </si>
  <si>
    <t>1178680</t>
  </si>
  <si>
    <t>אמות אגח ד</t>
  </si>
  <si>
    <t>1133149</t>
  </si>
  <si>
    <t>520026683</t>
  </si>
  <si>
    <t>Aa2.il</t>
  </si>
  <si>
    <t>אמות אגח ו</t>
  </si>
  <si>
    <t>1158609</t>
  </si>
  <si>
    <t>אמות אגח ח</t>
  </si>
  <si>
    <t>1172782</t>
  </si>
  <si>
    <t>ארפורט אגח ה</t>
  </si>
  <si>
    <t>1133487</t>
  </si>
  <si>
    <t>511659401</t>
  </si>
  <si>
    <t>ilAA</t>
  </si>
  <si>
    <t>ארפורט אגח ט</t>
  </si>
  <si>
    <t>1160944</t>
  </si>
  <si>
    <t>ארפורט אגח יא</t>
  </si>
  <si>
    <t>1195999</t>
  </si>
  <si>
    <t>ביג אגח ח*</t>
  </si>
  <si>
    <t>1138924</t>
  </si>
  <si>
    <t>513623314</t>
  </si>
  <si>
    <t>ביג אגח יא*</t>
  </si>
  <si>
    <t>1151117</t>
  </si>
  <si>
    <t>ביג אגח יד*</t>
  </si>
  <si>
    <t>1161512</t>
  </si>
  <si>
    <t>גב ים אגח ו</t>
  </si>
  <si>
    <t>7590128</t>
  </si>
  <si>
    <t>520001736</t>
  </si>
  <si>
    <t>גב ים אגח ט</t>
  </si>
  <si>
    <t>7590219</t>
  </si>
  <si>
    <t>גב ים אגח י</t>
  </si>
  <si>
    <t>7590284</t>
  </si>
  <si>
    <t>הפניקס אגח 5</t>
  </si>
  <si>
    <t>7670284</t>
  </si>
  <si>
    <t>520017450</t>
  </si>
  <si>
    <t>ביטוח</t>
  </si>
  <si>
    <t>ישרס אגח טו</t>
  </si>
  <si>
    <t>6130207</t>
  </si>
  <si>
    <t>520017807</t>
  </si>
  <si>
    <t>ישרס אגח יח</t>
  </si>
  <si>
    <t>6130280</t>
  </si>
  <si>
    <t>לאומי התח נד402</t>
  </si>
  <si>
    <t>6040398</t>
  </si>
  <si>
    <t>לאומי התח נד403</t>
  </si>
  <si>
    <t>6040430</t>
  </si>
  <si>
    <t>לאומי התח נד404</t>
  </si>
  <si>
    <t>6040471</t>
  </si>
  <si>
    <t>לאומי התח נד405</t>
  </si>
  <si>
    <t>6040620</t>
  </si>
  <si>
    <t>מבנה אגח יז*</t>
  </si>
  <si>
    <t>2260446</t>
  </si>
  <si>
    <t>520024126</t>
  </si>
  <si>
    <t>מבנה אגח כ*</t>
  </si>
  <si>
    <t>2260495</t>
  </si>
  <si>
    <t>מבנה אגח כג*</t>
  </si>
  <si>
    <t>2260545</t>
  </si>
  <si>
    <t>מבנה אגח כד*</t>
  </si>
  <si>
    <t>2260552</t>
  </si>
  <si>
    <t>מבנה אגח כה*</t>
  </si>
  <si>
    <t>2260636</t>
  </si>
  <si>
    <t>מליסרון אגח ו*</t>
  </si>
  <si>
    <t>3230125</t>
  </si>
  <si>
    <t>520037789</t>
  </si>
  <si>
    <t>מליסרון אגח טז*</t>
  </si>
  <si>
    <t>3230265</t>
  </si>
  <si>
    <t>מליסרון אגח י*</t>
  </si>
  <si>
    <t>3230190</t>
  </si>
  <si>
    <t>מליסרון אגח יד*</t>
  </si>
  <si>
    <t>3230232</t>
  </si>
  <si>
    <t>מליסרון אגח יז*</t>
  </si>
  <si>
    <t>3230273</t>
  </si>
  <si>
    <t>מליסרון אגח יח*</t>
  </si>
  <si>
    <t>3230372</t>
  </si>
  <si>
    <t>מליסרון אגח יט*</t>
  </si>
  <si>
    <t>3230398</t>
  </si>
  <si>
    <t>מליסרון אגח כ*</t>
  </si>
  <si>
    <t>3230422</t>
  </si>
  <si>
    <t>מליסרון אגח כא*</t>
  </si>
  <si>
    <t>1194638</t>
  </si>
  <si>
    <t>פועלים הת נדח ח</t>
  </si>
  <si>
    <t>1199876</t>
  </si>
  <si>
    <t>פועלים הת נדח ט</t>
  </si>
  <si>
    <t>1199884</t>
  </si>
  <si>
    <t>פועלים הת נדח י</t>
  </si>
  <si>
    <t>1199892</t>
  </si>
  <si>
    <t>פועלים התח נד ה</t>
  </si>
  <si>
    <t>6620462</t>
  </si>
  <si>
    <t>פועלים התח נד ו</t>
  </si>
  <si>
    <t>6620553</t>
  </si>
  <si>
    <t>פועלים התח נד ז</t>
  </si>
  <si>
    <t>1191329</t>
  </si>
  <si>
    <t>רבוע נדלן אגח ח*</t>
  </si>
  <si>
    <t>1157569</t>
  </si>
  <si>
    <t>513765859</t>
  </si>
  <si>
    <t>ריט 1 אגח ד*</t>
  </si>
  <si>
    <t>1129899</t>
  </si>
  <si>
    <t>513821488</t>
  </si>
  <si>
    <t>ריט 1 אגח ה*</t>
  </si>
  <si>
    <t>1136753</t>
  </si>
  <si>
    <t>ריט 1 אגח ו*</t>
  </si>
  <si>
    <t>1138544</t>
  </si>
  <si>
    <t>ריט 1 אגח ז*</t>
  </si>
  <si>
    <t>1171271</t>
  </si>
  <si>
    <t>שלמה החז אגח יח</t>
  </si>
  <si>
    <t>1410307</t>
  </si>
  <si>
    <t>520034372</t>
  </si>
  <si>
    <t>שלמה החז אגח כ</t>
  </si>
  <si>
    <t>1192749</t>
  </si>
  <si>
    <t>אדמה אגח ב</t>
  </si>
  <si>
    <t>1110915</t>
  </si>
  <si>
    <t>520043605</t>
  </si>
  <si>
    <t>כימיה, גומי ופלסטיק</t>
  </si>
  <si>
    <t>ilAA-</t>
  </si>
  <si>
    <t>בזק אגח 10</t>
  </si>
  <si>
    <t>2300184</t>
  </si>
  <si>
    <t>520031931</t>
  </si>
  <si>
    <t>Aa3.il</t>
  </si>
  <si>
    <t>בזק אגח 12</t>
  </si>
  <si>
    <t>2300242</t>
  </si>
  <si>
    <t>בזק אגח 14</t>
  </si>
  <si>
    <t>2300317</t>
  </si>
  <si>
    <t>ביג אגח ז*</t>
  </si>
  <si>
    <t>1136084</t>
  </si>
  <si>
    <t>ביג אגח ט*</t>
  </si>
  <si>
    <t>1141050</t>
  </si>
  <si>
    <t>ביג אגח טו*</t>
  </si>
  <si>
    <t>1162221</t>
  </si>
  <si>
    <t>ביג אגח יב*</t>
  </si>
  <si>
    <t>1156231</t>
  </si>
  <si>
    <t>ביג אגח יח*</t>
  </si>
  <si>
    <t>1174226</t>
  </si>
  <si>
    <t>ביג אגח כ*</t>
  </si>
  <si>
    <t>1186188</t>
  </si>
  <si>
    <t>בינל הנפ התח כו</t>
  </si>
  <si>
    <t>1185537</t>
  </si>
  <si>
    <t>513141879</t>
  </si>
  <si>
    <t>בינל הנפ התח כז</t>
  </si>
  <si>
    <t>1189497</t>
  </si>
  <si>
    <t>בינל הנפק התחכה</t>
  </si>
  <si>
    <t>1167030</t>
  </si>
  <si>
    <t>דיסקונט מנ נד ו</t>
  </si>
  <si>
    <t>7480197</t>
  </si>
  <si>
    <t>520029935</t>
  </si>
  <si>
    <t>דיסקונט מנ נד ז</t>
  </si>
  <si>
    <t>7480247</t>
  </si>
  <si>
    <t>דיסקונט מנ נד ח</t>
  </si>
  <si>
    <t>7480312</t>
  </si>
  <si>
    <t>דיסקונט מנ נד ט</t>
  </si>
  <si>
    <t>1191246</t>
  </si>
  <si>
    <t>הראל הנפק אגח ז</t>
  </si>
  <si>
    <t>1126077</t>
  </si>
  <si>
    <t>513834200</t>
  </si>
  <si>
    <t>ישרס אגח טז</t>
  </si>
  <si>
    <t>6130223</t>
  </si>
  <si>
    <t>ישרס אגח יג</t>
  </si>
  <si>
    <t>6130181</t>
  </si>
  <si>
    <t>ישרס אגח יט</t>
  </si>
  <si>
    <t>6130348</t>
  </si>
  <si>
    <t>כלל מימון אגח ט</t>
  </si>
  <si>
    <t>1136050</t>
  </si>
  <si>
    <t>513754069</t>
  </si>
  <si>
    <t>מגה אור אגח ח*</t>
  </si>
  <si>
    <t>1147602</t>
  </si>
  <si>
    <t>513257873</t>
  </si>
  <si>
    <t>מז טפ הנפ הת 53</t>
  </si>
  <si>
    <t>2310399</t>
  </si>
  <si>
    <t>מז טפ הנפ הת 65</t>
  </si>
  <si>
    <t>1191675</t>
  </si>
  <si>
    <t>מז טפ הנפק הת48</t>
  </si>
  <si>
    <t>2310266</t>
  </si>
  <si>
    <t>מז טפ הנפק הת50</t>
  </si>
  <si>
    <t>2310290</t>
  </si>
  <si>
    <t>סלע נדלן אגח ב</t>
  </si>
  <si>
    <t>1132927</t>
  </si>
  <si>
    <t>513992529</t>
  </si>
  <si>
    <t>סלע נדלן אגח ג</t>
  </si>
  <si>
    <t>1138973</t>
  </si>
  <si>
    <t>סלע נדלן אגח ד</t>
  </si>
  <si>
    <t>1167147</t>
  </si>
  <si>
    <t>פניקס הון אגח ה</t>
  </si>
  <si>
    <t>1135417</t>
  </si>
  <si>
    <t>514290345</t>
  </si>
  <si>
    <t>רבוע נדלן אגח ו*</t>
  </si>
  <si>
    <t>1140607</t>
  </si>
  <si>
    <t>רבוע נדלן אגח ט*</t>
  </si>
  <si>
    <t>1174556</t>
  </si>
  <si>
    <t>אלבר אגח יז'</t>
  </si>
  <si>
    <t>1158732</t>
  </si>
  <si>
    <t>512025891</t>
  </si>
  <si>
    <t>ilA+</t>
  </si>
  <si>
    <t>אלבר אגח יט</t>
  </si>
  <si>
    <t>1191824</t>
  </si>
  <si>
    <t>אלדן תחבו אגח ה</t>
  </si>
  <si>
    <t>1155357</t>
  </si>
  <si>
    <t>510454333</t>
  </si>
  <si>
    <t>אלדן תחבו אגח ז</t>
  </si>
  <si>
    <t>1184779</t>
  </si>
  <si>
    <t>אלדן תחבו אגח ח</t>
  </si>
  <si>
    <t>1192442</t>
  </si>
  <si>
    <t>אלון רבוע כחול אגח ט</t>
  </si>
  <si>
    <t>1197284</t>
  </si>
  <si>
    <t>520042847</t>
  </si>
  <si>
    <t>השקעה ואחזקות</t>
  </si>
  <si>
    <t>גירון אגח ו</t>
  </si>
  <si>
    <t>1139849</t>
  </si>
  <si>
    <t>520044520</t>
  </si>
  <si>
    <t>A1.il</t>
  </si>
  <si>
    <t>גירון אגח ז</t>
  </si>
  <si>
    <t>1142629</t>
  </si>
  <si>
    <t>גירון אגח ח</t>
  </si>
  <si>
    <t>1183151</t>
  </si>
  <si>
    <t>ג'נרישן קפ אגחב*</t>
  </si>
  <si>
    <t>1177526</t>
  </si>
  <si>
    <t>515846558</t>
  </si>
  <si>
    <t>ג'נרישן קפ אגחג*</t>
  </si>
  <si>
    <t>1184555</t>
  </si>
  <si>
    <t>מגה אור אגח ו*</t>
  </si>
  <si>
    <t>1138668</t>
  </si>
  <si>
    <t>מגה אור אגח ז*</t>
  </si>
  <si>
    <t>1141696</t>
  </si>
  <si>
    <t>מגה אור אגח ט*</t>
  </si>
  <si>
    <t>1165141</t>
  </si>
  <si>
    <t>מגה אור אגח י*</t>
  </si>
  <si>
    <t>1178367</t>
  </si>
  <si>
    <t>מגה אור אגח יא*</t>
  </si>
  <si>
    <t>1178375</t>
  </si>
  <si>
    <t>מימון ישיר אגחג*</t>
  </si>
  <si>
    <t>1171214</t>
  </si>
  <si>
    <t>513893123</t>
  </si>
  <si>
    <t>אשראי חוץ בנקאי</t>
  </si>
  <si>
    <t>מימון ישיר אגחד*</t>
  </si>
  <si>
    <t>1175660</t>
  </si>
  <si>
    <t>מימון ישיר אגחה*</t>
  </si>
  <si>
    <t>1182831</t>
  </si>
  <si>
    <t>מימון ישיר אגחו*</t>
  </si>
  <si>
    <t>1191659</t>
  </si>
  <si>
    <t>מניבים ריט אגחב*</t>
  </si>
  <si>
    <t>1155928</t>
  </si>
  <si>
    <t>515327120</t>
  </si>
  <si>
    <t>מניבים ריט אגחג*</t>
  </si>
  <si>
    <t>1177658</t>
  </si>
  <si>
    <t>מניבים ריט אגחד*</t>
  </si>
  <si>
    <t>1193929</t>
  </si>
  <si>
    <t>סלקום אגח ח*</t>
  </si>
  <si>
    <t>1132828</t>
  </si>
  <si>
    <t>511930125</t>
  </si>
  <si>
    <t>פז נפט אגח ו*</t>
  </si>
  <si>
    <t>1139542</t>
  </si>
  <si>
    <t>510216054</t>
  </si>
  <si>
    <t>פז נפט אגח ז*</t>
  </si>
  <si>
    <t>1142595</t>
  </si>
  <si>
    <t>אפי נכסים אגח ח</t>
  </si>
  <si>
    <t>1142231</t>
  </si>
  <si>
    <t>510560188</t>
  </si>
  <si>
    <t>נדל"ן מניב בחו"ל</t>
  </si>
  <si>
    <t>A2.il</t>
  </si>
  <si>
    <t>אפי נכסים אגח טו</t>
  </si>
  <si>
    <t>1199603</t>
  </si>
  <si>
    <t>אפי נכסים אגחיא</t>
  </si>
  <si>
    <t>1171628</t>
  </si>
  <si>
    <t>אפי נכסים אגחיג</t>
  </si>
  <si>
    <t>1178292</t>
  </si>
  <si>
    <t>אפי נכסים אגחיד</t>
  </si>
  <si>
    <t>1184530</t>
  </si>
  <si>
    <t>אשטרום קבוצה אגח ד</t>
  </si>
  <si>
    <t>1182989</t>
  </si>
  <si>
    <t>510381601</t>
  </si>
  <si>
    <t>בנייה</t>
  </si>
  <si>
    <t>ilA</t>
  </si>
  <si>
    <t>אשטרום קבוצה אגח ה</t>
  </si>
  <si>
    <t>1199579</t>
  </si>
  <si>
    <t>ג'י סיטי אגח טו*</t>
  </si>
  <si>
    <t>1260769</t>
  </si>
  <si>
    <t>520033234</t>
  </si>
  <si>
    <t>הכשרת ישוב אג21</t>
  </si>
  <si>
    <t>6120224</t>
  </si>
  <si>
    <t>520020116</t>
  </si>
  <si>
    <t>נכסים ובנין אגח י</t>
  </si>
  <si>
    <t>1193630</t>
  </si>
  <si>
    <t>520025438</t>
  </si>
  <si>
    <t>או פי סי אגח ב*</t>
  </si>
  <si>
    <t>1166057</t>
  </si>
  <si>
    <t>514401702</t>
  </si>
  <si>
    <t>ilA-</t>
  </si>
  <si>
    <t>ג'י סיטי אגח יב*</t>
  </si>
  <si>
    <t>1260603</t>
  </si>
  <si>
    <t>A3.il</t>
  </si>
  <si>
    <t>ג'י סיטי אגח יג*</t>
  </si>
  <si>
    <t>1260652</t>
  </si>
  <si>
    <t>ג'י סיטי אגח יד*</t>
  </si>
  <si>
    <t>1260736</t>
  </si>
  <si>
    <t>הכשרת הישוב אג24</t>
  </si>
  <si>
    <t>1191519</t>
  </si>
  <si>
    <t>הכשרת ישוב אג23</t>
  </si>
  <si>
    <t>6120323</t>
  </si>
  <si>
    <t>מגוריט אגח ב</t>
  </si>
  <si>
    <t>1168350</t>
  </si>
  <si>
    <t>515434074</t>
  </si>
  <si>
    <t>מגוריט אגח ג</t>
  </si>
  <si>
    <t>1175975</t>
  </si>
  <si>
    <t>מגוריט אגח ד</t>
  </si>
  <si>
    <t>1185834</t>
  </si>
  <si>
    <t>מגוריט אגח ה</t>
  </si>
  <si>
    <t>1192129</t>
  </si>
  <si>
    <t>פתאל החזקות אגח ד*</t>
  </si>
  <si>
    <t>1188192</t>
  </si>
  <si>
    <t>512607888</t>
  </si>
  <si>
    <t>מלונאות ותיירות</t>
  </si>
  <si>
    <t>אגח הפחתת שווי ניירות חסומים</t>
  </si>
  <si>
    <t>259026600</t>
  </si>
  <si>
    <t>ל.ר.</t>
  </si>
  <si>
    <t>NR</t>
  </si>
  <si>
    <t>ארי נדלן אגח א</t>
  </si>
  <si>
    <t>3660156</t>
  </si>
  <si>
    <t>520038332</t>
  </si>
  <si>
    <t>משק אנרג אגח א</t>
  </si>
  <si>
    <t>1169531</t>
  </si>
  <si>
    <t>516167343</t>
  </si>
  <si>
    <t>נופר אנרג אגח א*</t>
  </si>
  <si>
    <t>1179340</t>
  </si>
  <si>
    <t>514599943</t>
  </si>
  <si>
    <t>אנרגיה מתחדשת</t>
  </si>
  <si>
    <t>קרדן אןוי אגח ב*</t>
  </si>
  <si>
    <t>1113034</t>
  </si>
  <si>
    <t>NV1239114</t>
  </si>
  <si>
    <t>דיסק מנ אגח יד</t>
  </si>
  <si>
    <t>7480163</t>
  </si>
  <si>
    <t>פועלים אגח 100</t>
  </si>
  <si>
    <t>6620488</t>
  </si>
  <si>
    <t>תעש אוירית אגחד</t>
  </si>
  <si>
    <t>1133131</t>
  </si>
  <si>
    <t>520027194</t>
  </si>
  <si>
    <t>ביטחוניות</t>
  </si>
  <si>
    <t>אייסיאל אגח ז*</t>
  </si>
  <si>
    <t>2810372</t>
  </si>
  <si>
    <t>520027830</t>
  </si>
  <si>
    <t>אמות אגח ה</t>
  </si>
  <si>
    <t>1138114</t>
  </si>
  <si>
    <t>אמות אגח ז</t>
  </si>
  <si>
    <t>1162866</t>
  </si>
  <si>
    <t>גב ים אגח ח</t>
  </si>
  <si>
    <t>7590151</t>
  </si>
  <si>
    <t>הראל השקעות אגח א</t>
  </si>
  <si>
    <t>5850110</t>
  </si>
  <si>
    <t>520033986</t>
  </si>
  <si>
    <t>וילאר אגח ח</t>
  </si>
  <si>
    <t>4160156</t>
  </si>
  <si>
    <t>520038910</t>
  </si>
  <si>
    <t>ישראמקו אגח ג*</t>
  </si>
  <si>
    <t>2320232</t>
  </si>
  <si>
    <t>550010003</t>
  </si>
  <si>
    <t>שופרסל אגח ז*</t>
  </si>
  <si>
    <t>7770258</t>
  </si>
  <si>
    <t>520022732</t>
  </si>
  <si>
    <t>רשתות שיווק</t>
  </si>
  <si>
    <t>שלמה החז אגח יז</t>
  </si>
  <si>
    <t>1410299</t>
  </si>
  <si>
    <t>שלמה החז אגח יט</t>
  </si>
  <si>
    <t>1192731</t>
  </si>
  <si>
    <t>בזק אגח 13</t>
  </si>
  <si>
    <t>2300309</t>
  </si>
  <si>
    <t>בזק אגח 9</t>
  </si>
  <si>
    <t>2300176</t>
  </si>
  <si>
    <t>גמא אגח 3</t>
  </si>
  <si>
    <t>1185941</t>
  </si>
  <si>
    <t>512711789</t>
  </si>
  <si>
    <t>הראל הנפ אגח טו</t>
  </si>
  <si>
    <t>1143130</t>
  </si>
  <si>
    <t>הראל הנפ אגח טז</t>
  </si>
  <si>
    <t>1157601</t>
  </si>
  <si>
    <t>הראל הנפ אגח יב</t>
  </si>
  <si>
    <t>1138163</t>
  </si>
  <si>
    <t>הראל הנפ אגח יד</t>
  </si>
  <si>
    <t>1143122</t>
  </si>
  <si>
    <t>הראל הנפ אגח יח</t>
  </si>
  <si>
    <t>1182666</t>
  </si>
  <si>
    <t>כלל ביטוח אגח א</t>
  </si>
  <si>
    <t>1193481</t>
  </si>
  <si>
    <t>520036120</t>
  </si>
  <si>
    <t>כלל מימו אגח יא</t>
  </si>
  <si>
    <t>1160647</t>
  </si>
  <si>
    <t>כלל מימון אגח י</t>
  </si>
  <si>
    <t>1136068</t>
  </si>
  <si>
    <t>כללביט אגח יב</t>
  </si>
  <si>
    <t>1179928</t>
  </si>
  <si>
    <t>מנורה הון התח ה</t>
  </si>
  <si>
    <t>1143411</t>
  </si>
  <si>
    <t>513937714</t>
  </si>
  <si>
    <t>מנורה הון התח ז</t>
  </si>
  <si>
    <t>1184191</t>
  </si>
  <si>
    <t>פניקס הון אגח ח</t>
  </si>
  <si>
    <t>1139815</t>
  </si>
  <si>
    <t>פניקס הון אגח ט</t>
  </si>
  <si>
    <t>1155522</t>
  </si>
  <si>
    <t>פניקס הון אגחיא</t>
  </si>
  <si>
    <t>1159359</t>
  </si>
  <si>
    <t>קרסו אגח ג</t>
  </si>
  <si>
    <t>1141829</t>
  </si>
  <si>
    <t>514065283</t>
  </si>
  <si>
    <t>קרסו מוט' אגח א</t>
  </si>
  <si>
    <t>1136464</t>
  </si>
  <si>
    <t>קרסו מוט' אגח ב</t>
  </si>
  <si>
    <t>1139591</t>
  </si>
  <si>
    <t>קרסו מוט' אגח ד</t>
  </si>
  <si>
    <t>1173566</t>
  </si>
  <si>
    <t>אלבר אגח יח</t>
  </si>
  <si>
    <t>1158740</t>
  </si>
  <si>
    <t>אלבר אגח כ</t>
  </si>
  <si>
    <t>1191832</t>
  </si>
  <si>
    <t>אלדן תחבו אגח ו</t>
  </si>
  <si>
    <t>1161678</t>
  </si>
  <si>
    <t>אלדן תחבו אגח ט</t>
  </si>
  <si>
    <t>1192459</t>
  </si>
  <si>
    <t>אלון רבוע כחול סדרה ח</t>
  </si>
  <si>
    <t>1197276</t>
  </si>
  <si>
    <t>אלקטרה אגח ד*</t>
  </si>
  <si>
    <t>7390149</t>
  </si>
  <si>
    <t>520028911</t>
  </si>
  <si>
    <t>אלקטרה אגח ה*</t>
  </si>
  <si>
    <t>7390222</t>
  </si>
  <si>
    <t>בזן אגח ה</t>
  </si>
  <si>
    <t>2590388</t>
  </si>
  <si>
    <t>520036658</t>
  </si>
  <si>
    <t>בזן אגח י</t>
  </si>
  <si>
    <t>2590511</t>
  </si>
  <si>
    <t>דמרי אגח ז*</t>
  </si>
  <si>
    <t>1141191</t>
  </si>
  <si>
    <t>511399388</t>
  </si>
  <si>
    <t>דמרי אגח ט*</t>
  </si>
  <si>
    <t>1168368</t>
  </si>
  <si>
    <t>דמרי אגח י*</t>
  </si>
  <si>
    <t>1186162</t>
  </si>
  <si>
    <t>ממן אגח ב</t>
  </si>
  <si>
    <t>2380046</t>
  </si>
  <si>
    <t>520036435</t>
  </si>
  <si>
    <t>סלקום אגח ט*</t>
  </si>
  <si>
    <t>1132836</t>
  </si>
  <si>
    <t>סלקום אגח יא*</t>
  </si>
  <si>
    <t>1139252</t>
  </si>
  <si>
    <t>סלקום אגח יב*</t>
  </si>
  <si>
    <t>1143080</t>
  </si>
  <si>
    <t>סלקום אגח יג*</t>
  </si>
  <si>
    <t>1189190</t>
  </si>
  <si>
    <t>פז נפט ד*</t>
  </si>
  <si>
    <t>1132505</t>
  </si>
  <si>
    <t>פז נפט אגח ח*</t>
  </si>
  <si>
    <t>1162817</t>
  </si>
  <si>
    <t>פרטנר אגח ו*</t>
  </si>
  <si>
    <t>1141415</t>
  </si>
  <si>
    <t>520044314</t>
  </si>
  <si>
    <t>פרטנר אגח ז*</t>
  </si>
  <si>
    <t>1156397</t>
  </si>
  <si>
    <t>שפיר הנדס אגח א*</t>
  </si>
  <si>
    <t>1136134</t>
  </si>
  <si>
    <t>514892801</t>
  </si>
  <si>
    <t>מתכת ומוצרי בניה</t>
  </si>
  <si>
    <t>שפיר הנדס אגח ב*</t>
  </si>
  <si>
    <t>1141951</t>
  </si>
  <si>
    <t>שפיר הנדס אגח ג*</t>
  </si>
  <si>
    <t>1178417</t>
  </si>
  <si>
    <t>אזורים אגח 13*</t>
  </si>
  <si>
    <t>7150410</t>
  </si>
  <si>
    <t>520025990</t>
  </si>
  <si>
    <t>אזורים אגח 14*</t>
  </si>
  <si>
    <t>7150444</t>
  </si>
  <si>
    <t>איידיאייהנ הת ה</t>
  </si>
  <si>
    <t>1155878</t>
  </si>
  <si>
    <t>514486042</t>
  </si>
  <si>
    <t>אנלייט אנר אג ג*</t>
  </si>
  <si>
    <t>7200249</t>
  </si>
  <si>
    <t>520041146</t>
  </si>
  <si>
    <t>אנלייט אנר אגחו*</t>
  </si>
  <si>
    <t>7200173</t>
  </si>
  <si>
    <t>אנרג'יקס אג ב*</t>
  </si>
  <si>
    <t>1168483</t>
  </si>
  <si>
    <t>513901371</t>
  </si>
  <si>
    <t>אנרג'יקס אגח א*</t>
  </si>
  <si>
    <t>1161751</t>
  </si>
  <si>
    <t>אפריקה מג אגח ה*</t>
  </si>
  <si>
    <t>1162825</t>
  </si>
  <si>
    <t>520034760</t>
  </si>
  <si>
    <t>אשטרום קבוצה אגח ג</t>
  </si>
  <si>
    <t>1140102</t>
  </si>
  <si>
    <t>פתאל אירו אגח א</t>
  </si>
  <si>
    <t>1137512</t>
  </si>
  <si>
    <t>515328250</t>
  </si>
  <si>
    <t>פתאל אירו אגח ג</t>
  </si>
  <si>
    <t>1141852</t>
  </si>
  <si>
    <t>פתאל אירו אגח ד</t>
  </si>
  <si>
    <t>1168038</t>
  </si>
  <si>
    <t>קרסו נדלן אגח א*</t>
  </si>
  <si>
    <t>1190008</t>
  </si>
  <si>
    <t>510488190</t>
  </si>
  <si>
    <t>או פי סי אגח ג*</t>
  </si>
  <si>
    <t>1180355</t>
  </si>
  <si>
    <t>אקרו אגח א</t>
  </si>
  <si>
    <t>1188572</t>
  </si>
  <si>
    <t>511996803</t>
  </si>
  <si>
    <t>גי. סי.טי  אגח יז*</t>
  </si>
  <si>
    <t>1198142</t>
  </si>
  <si>
    <t>פתאל החז אגח ב*</t>
  </si>
  <si>
    <t>1150812</t>
  </si>
  <si>
    <t>פתאל החז אגח ג*</t>
  </si>
  <si>
    <t>1161785</t>
  </si>
  <si>
    <t>קרדן נדלן אגח ה</t>
  </si>
  <si>
    <t>1172725</t>
  </si>
  <si>
    <t>520041005</t>
  </si>
  <si>
    <t>שיכון ובינוי אנרגיה אגח א*</t>
  </si>
  <si>
    <t>1198571</t>
  </si>
  <si>
    <t>510459928</t>
  </si>
  <si>
    <t>אלומיי אגח ג</t>
  </si>
  <si>
    <t>1159375</t>
  </si>
  <si>
    <t>520039868</t>
  </si>
  <si>
    <t>אלומיי קפיטל אגח ה</t>
  </si>
  <si>
    <t>1193275</t>
  </si>
  <si>
    <t>אנלייט אנר אגחה*</t>
  </si>
  <si>
    <t>7200116</t>
  </si>
  <si>
    <t>ריט אזורים אג ב*</t>
  </si>
  <si>
    <t>1183581</t>
  </si>
  <si>
    <t>516117181</t>
  </si>
  <si>
    <t>אלביט מע' אגח ג</t>
  </si>
  <si>
    <t>1178250</t>
  </si>
  <si>
    <t>520043027</t>
  </si>
  <si>
    <t>אלביט מע' אגח ד</t>
  </si>
  <si>
    <t>1178268</t>
  </si>
  <si>
    <t>ישראמקו אגח א*</t>
  </si>
  <si>
    <t>2320174</t>
  </si>
  <si>
    <t>ישראמקו אגח ב*</t>
  </si>
  <si>
    <t>2320224</t>
  </si>
  <si>
    <t>ISRELE 3.75 02/32</t>
  </si>
  <si>
    <t>IL0060004004</t>
  </si>
  <si>
    <t>BBB+</t>
  </si>
  <si>
    <t>S&amp;P</t>
  </si>
  <si>
    <t>HAPOAL 3.255 01/32</t>
  </si>
  <si>
    <t>IL0066204707</t>
  </si>
  <si>
    <t>BBB</t>
  </si>
  <si>
    <t>LUMIIT 3.275 01/31 01/26</t>
  </si>
  <si>
    <t>IL0060404899</t>
  </si>
  <si>
    <t>LUMIIT 7.129 07/33</t>
  </si>
  <si>
    <t>IL0060406795</t>
  </si>
  <si>
    <t>ISRAEL CHEMICALS 6.375 31/05/38*</t>
  </si>
  <si>
    <t>IL0028103310</t>
  </si>
  <si>
    <t>BBB-</t>
  </si>
  <si>
    <t>MZRHIT 3.077 04/31</t>
  </si>
  <si>
    <t>IL0069508369</t>
  </si>
  <si>
    <t>520000522</t>
  </si>
  <si>
    <t>ENOIGA 8.5 09/33</t>
  </si>
  <si>
    <t>IL0011971442</t>
  </si>
  <si>
    <t>ENERGY</t>
  </si>
  <si>
    <t>BB-</t>
  </si>
  <si>
    <t>TEVA 4.375 2030</t>
  </si>
  <si>
    <t>XS2406607171</t>
  </si>
  <si>
    <t>520013954</t>
  </si>
  <si>
    <t>פארמה</t>
  </si>
  <si>
    <t>TEVA 7.375 09/29</t>
  </si>
  <si>
    <t>XS2592804434</t>
  </si>
  <si>
    <t>TEVA 8.125 09/31</t>
  </si>
  <si>
    <t>US88167AAR23</t>
  </si>
  <si>
    <t>ALVGR 4.252 07/52</t>
  </si>
  <si>
    <t>DE000A30VJZ6</t>
  </si>
  <si>
    <t>Insurance</t>
  </si>
  <si>
    <t>SRENVX 4.5 24/44</t>
  </si>
  <si>
    <t>XS1108784510</t>
  </si>
  <si>
    <t>A</t>
  </si>
  <si>
    <t>ZURNVX 3 04/51</t>
  </si>
  <si>
    <t>XS2283177561</t>
  </si>
  <si>
    <t>A2</t>
  </si>
  <si>
    <t>Moodys</t>
  </si>
  <si>
    <t>ZURNVX 3.5 05/52</t>
  </si>
  <si>
    <t>XS2416978190</t>
  </si>
  <si>
    <t>ALVGR 3.2 PERP</t>
  </si>
  <si>
    <t>US018820AB64</t>
  </si>
  <si>
    <t>A3</t>
  </si>
  <si>
    <t>AXASA 4.25 03/43</t>
  </si>
  <si>
    <t>XS2487052487</t>
  </si>
  <si>
    <t>A-</t>
  </si>
  <si>
    <t>FABSJV 5.875 01/34</t>
  </si>
  <si>
    <t>US350930AA10</t>
  </si>
  <si>
    <t>Other</t>
  </si>
  <si>
    <t>SHBASS 4.625 08/32</t>
  </si>
  <si>
    <t>XS2523511165</t>
  </si>
  <si>
    <t>Banks</t>
  </si>
  <si>
    <t>ANZ 6.742 12/32</t>
  </si>
  <si>
    <t>USQ0954PVM14</t>
  </si>
  <si>
    <t>NAB 3.933 08/2034 08/29</t>
  </si>
  <si>
    <t>USG6S94TAB96</t>
  </si>
  <si>
    <t>SCENTRE GROUP 4.75 09/80</t>
  </si>
  <si>
    <t>USQ8053LAA28</t>
  </si>
  <si>
    <t>Real Estate</t>
  </si>
  <si>
    <t>SCGAU 5.125 09/2080</t>
  </si>
  <si>
    <t>USQ8053LAB01</t>
  </si>
  <si>
    <t>AER 3.3 01/32</t>
  </si>
  <si>
    <t>US00774MAX39</t>
  </si>
  <si>
    <t>Capital Goods</t>
  </si>
  <si>
    <t>ASSGEN 5.8 07/32</t>
  </si>
  <si>
    <t>XS2468223107</t>
  </si>
  <si>
    <t>Baa2</t>
  </si>
  <si>
    <t>C 6.174 05/34</t>
  </si>
  <si>
    <t>US17327CAR43</t>
  </si>
  <si>
    <t>GM 6.4 01/09/2033</t>
  </si>
  <si>
    <t>US37045XED49</t>
  </si>
  <si>
    <t>Automobiles &amp; Components</t>
  </si>
  <si>
    <t>INTNED 4.125 08/33</t>
  </si>
  <si>
    <t>XS2524746687</t>
  </si>
  <si>
    <t>MQGAU 6.798 01/33</t>
  </si>
  <si>
    <t>USQ568A9SS79</t>
  </si>
  <si>
    <t>Diversified Financials</t>
  </si>
  <si>
    <t>PRU 6 09/52</t>
  </si>
  <si>
    <t>US744320BK76</t>
  </si>
  <si>
    <t>STLA 6.375 09/32</t>
  </si>
  <si>
    <t>USU85861AE97</t>
  </si>
  <si>
    <t>TD 8.125 10/82</t>
  </si>
  <si>
    <t>US89117F8Z56</t>
  </si>
  <si>
    <t>ACAFP 7.25 PERP</t>
  </si>
  <si>
    <t>FR001400F067</t>
  </si>
  <si>
    <t>BACR 7.119 06/34</t>
  </si>
  <si>
    <t>US06738ECH62</t>
  </si>
  <si>
    <t>BCRED 2.625 12/26</t>
  </si>
  <si>
    <t>US09261HAD98</t>
  </si>
  <si>
    <t>BCRED 7.05 09/25</t>
  </si>
  <si>
    <t>US09261HBA41</t>
  </si>
  <si>
    <t>ENBCN 5.5 07/77</t>
  </si>
  <si>
    <t>US29250NAS45</t>
  </si>
  <si>
    <t>ENBCN 6 01/27 01/77</t>
  </si>
  <si>
    <t>US29250NAN57</t>
  </si>
  <si>
    <t>ENELIM 6.625 PERP</t>
  </si>
  <si>
    <t>XS2576550243</t>
  </si>
  <si>
    <t>UTILITIES</t>
  </si>
  <si>
    <t>FS KKR CAPITAL 4.25 2/25 01/25</t>
  </si>
  <si>
    <t>US30313RAA77</t>
  </si>
  <si>
    <t>FSK 3.125 10/28</t>
  </si>
  <si>
    <t>US302635AK33</t>
  </si>
  <si>
    <t>IBSEM 4.875 PERP</t>
  </si>
  <si>
    <t>XS2580221658</t>
  </si>
  <si>
    <t>J 5.9 03/33</t>
  </si>
  <si>
    <t>US469814AA50</t>
  </si>
  <si>
    <t>Commercial &amp; Professional Services</t>
  </si>
  <si>
    <t>KD 3.15 10/31</t>
  </si>
  <si>
    <t>US50155QAL41</t>
  </si>
  <si>
    <t>Software &amp; Services</t>
  </si>
  <si>
    <t>LKQ 6.25 6/33</t>
  </si>
  <si>
    <t>US501889AE98</t>
  </si>
  <si>
    <t>Consumer Durables &amp; Apparel</t>
  </si>
  <si>
    <t>MTZ 4.5 08/28</t>
  </si>
  <si>
    <t>US576323AP42</t>
  </si>
  <si>
    <t>NGLS 4 01/32</t>
  </si>
  <si>
    <t>US87612BBU52</t>
  </si>
  <si>
    <t>NGLS 6.875 01/29</t>
  </si>
  <si>
    <t>US87612BBN10</t>
  </si>
  <si>
    <t>NSANY 7.05 09/15/28 CORP</t>
  </si>
  <si>
    <t>USU6547TAF76</t>
  </si>
  <si>
    <t>NWG 7.416 06/33</t>
  </si>
  <si>
    <t>XS2563349765</t>
  </si>
  <si>
    <t>ORCINC 4.7 02/27</t>
  </si>
  <si>
    <t>US69120VAF85</t>
  </si>
  <si>
    <t>owl rock 7.95 06/28</t>
  </si>
  <si>
    <t>US69120VAR24</t>
  </si>
  <si>
    <t>SEB 6.875 PERP</t>
  </si>
  <si>
    <t>XS2479344561</t>
  </si>
  <si>
    <t>Baa3</t>
  </si>
  <si>
    <t>SRENVX 5.75 08/15/50 08/25</t>
  </si>
  <si>
    <t>XS1261170515</t>
  </si>
  <si>
    <t>SSELN 4 PERP</t>
  </si>
  <si>
    <t>XS2439704318</t>
  </si>
  <si>
    <t>TELIAS 4.625 PREP</t>
  </si>
  <si>
    <t>XS2526881532</t>
  </si>
  <si>
    <t>TELECOMMUNICATION SERVICES</t>
  </si>
  <si>
    <t>VW 4.625 PERP 06/28</t>
  </si>
  <si>
    <t>XS1799939027</t>
  </si>
  <si>
    <t>VW 7.875</t>
  </si>
  <si>
    <t>XS2675884733</t>
  </si>
  <si>
    <t>WBD 4.279 03/15/32</t>
  </si>
  <si>
    <t>US55903VBC63</t>
  </si>
  <si>
    <t>Media</t>
  </si>
  <si>
    <t>AER 6.5 06/45</t>
  </si>
  <si>
    <t>US00773HAA59</t>
  </si>
  <si>
    <t>BB+</t>
  </si>
  <si>
    <t>AY 4.125 06/28</t>
  </si>
  <si>
    <t>US04916WAA27</t>
  </si>
  <si>
    <t>BAYNGR 3.125 11/79 11/27</t>
  </si>
  <si>
    <t>XS2077670342</t>
  </si>
  <si>
    <t>Pharmaceuticals &amp; Biotechnology</t>
  </si>
  <si>
    <t>BAYNGR 6.625 09/25/2083</t>
  </si>
  <si>
    <t>XS2684826014</t>
  </si>
  <si>
    <t>Health Care Equipment &amp; Services</t>
  </si>
  <si>
    <t>BNP 7.75 PERP</t>
  </si>
  <si>
    <t>USF1067PAC08</t>
  </si>
  <si>
    <t>Ba1</t>
  </si>
  <si>
    <t>BRITEL 8.375 09/28</t>
  </si>
  <si>
    <t>XS2636324274</t>
  </si>
  <si>
    <t>F 6.1 08/32</t>
  </si>
  <si>
    <t>US345370DB39</t>
  </si>
  <si>
    <t>F 6.125 05/15/28</t>
  </si>
  <si>
    <t>XS2623496085</t>
  </si>
  <si>
    <t>F 7.35 11/27</t>
  </si>
  <si>
    <t>US345397C353</t>
  </si>
  <si>
    <t>INTNED 7.5 PERP</t>
  </si>
  <si>
    <t>XS2585240984</t>
  </si>
  <si>
    <t>MATTEL 3.75 04/29</t>
  </si>
  <si>
    <t>US577081BF84</t>
  </si>
  <si>
    <t>NWSA 5.125 02/32</t>
  </si>
  <si>
    <t>US65249BAB53</t>
  </si>
  <si>
    <t>RRX 6.4 4/2033</t>
  </si>
  <si>
    <t>US758750AF08</t>
  </si>
  <si>
    <t>SWEDA 7.625 PERP</t>
  </si>
  <si>
    <t>XS2580715147</t>
  </si>
  <si>
    <t>TRPCN 5.3 03/77</t>
  </si>
  <si>
    <t>US89356BAC28</t>
  </si>
  <si>
    <t>VODAFONE 4.125 06/81</t>
  </si>
  <si>
    <t>US92857WBW91</t>
  </si>
  <si>
    <t>VODAFONE 6.25 10/78 10/24</t>
  </si>
  <si>
    <t>XS1888180640</t>
  </si>
  <si>
    <t>VODAFONE 6.5 08/84</t>
  </si>
  <si>
    <t>XS2630490717</t>
  </si>
  <si>
    <t>ZFFNGR 5.75 08/26</t>
  </si>
  <si>
    <t>XS2582404724</t>
  </si>
  <si>
    <t>ZFFNGR 6.125 03/29</t>
  </si>
  <si>
    <t>XS2681541327</t>
  </si>
  <si>
    <t>ALLISON TRANS 3.75 01/31</t>
  </si>
  <si>
    <t>US019736AG29</t>
  </si>
  <si>
    <t>Ba2</t>
  </si>
  <si>
    <t>ALLISON TRANSM 5.875 06/29</t>
  </si>
  <si>
    <t>US019736AF46</t>
  </si>
  <si>
    <t>CHARLES RIVER LAB 4 03/31</t>
  </si>
  <si>
    <t>US159864AJ65</t>
  </si>
  <si>
    <t>BB</t>
  </si>
  <si>
    <t>GPK 3.75 02/30</t>
  </si>
  <si>
    <t>US38869AAD90</t>
  </si>
  <si>
    <t>HESM 5.125 06/28</t>
  </si>
  <si>
    <t>US428104AA14</t>
  </si>
  <si>
    <t>HILTON DOMESTIC 4 05/31</t>
  </si>
  <si>
    <t>US432833AL52</t>
  </si>
  <si>
    <t>Hotels Restaurants &amp; Leisure</t>
  </si>
  <si>
    <t>SOCGEN 7.875 PERP</t>
  </si>
  <si>
    <t>FR001400F877</t>
  </si>
  <si>
    <t>TELEFO 6.135 PER</t>
  </si>
  <si>
    <t>XS2582389156</t>
  </si>
  <si>
    <t>TELEFO 7.125 PERP</t>
  </si>
  <si>
    <t>XS2462605671</t>
  </si>
  <si>
    <t>ASGN 4.625 15/05/2028</t>
  </si>
  <si>
    <t>US00191UAA07</t>
  </si>
  <si>
    <t>BACR 8.875</t>
  </si>
  <si>
    <t>XS2492482828</t>
  </si>
  <si>
    <t>CLH 6.375 02/31</t>
  </si>
  <si>
    <t>US184496AQ03</t>
  </si>
  <si>
    <t>Ba3</t>
  </si>
  <si>
    <t>LLOYDS 8.5</t>
  </si>
  <si>
    <t>XS2529511722</t>
  </si>
  <si>
    <t>LLOYDS 8.5 PERP_28</t>
  </si>
  <si>
    <t>XS2575900977</t>
  </si>
  <si>
    <t>MTCHII 4.125 08/30</t>
  </si>
  <si>
    <t>US57665RAL06</t>
  </si>
  <si>
    <t>ATRFIN 2.625 09/27</t>
  </si>
  <si>
    <t>XS2294495838</t>
  </si>
  <si>
    <t>B1</t>
  </si>
  <si>
    <t>CCO HOLDINGS 4.75 03/30 09/24</t>
  </si>
  <si>
    <t>US1248EPCD32</t>
  </si>
  <si>
    <t>CHTR 7.375 03/31</t>
  </si>
  <si>
    <t>US1248EPCT83</t>
  </si>
  <si>
    <t>EDF 6 PREP 01/26</t>
  </si>
  <si>
    <t>FR0011401728</t>
  </si>
  <si>
    <t>B+</t>
  </si>
  <si>
    <t>Electricite De Franc 5 01/26</t>
  </si>
  <si>
    <t>FR0011697028</t>
  </si>
  <si>
    <t>ORGNON 5.125 2031</t>
  </si>
  <si>
    <t>US68622TAB70</t>
  </si>
  <si>
    <t>ATRSAV 3.625 04/2026</t>
  </si>
  <si>
    <t>XS2338530467</t>
  </si>
  <si>
    <t>B3</t>
  </si>
  <si>
    <t>סה"כ תל אביב 35</t>
  </si>
  <si>
    <t>או פי סי אנרגיה*</t>
  </si>
  <si>
    <t>1141571</t>
  </si>
  <si>
    <t>אורמת טכנו*</t>
  </si>
  <si>
    <t>1134402</t>
  </si>
  <si>
    <t>880326081</t>
  </si>
  <si>
    <t>איי.סי.אל*</t>
  </si>
  <si>
    <t>281014</t>
  </si>
  <si>
    <t>אלביט מערכות</t>
  </si>
  <si>
    <t>1081124</t>
  </si>
  <si>
    <t>אלוני חץ</t>
  </si>
  <si>
    <t>390013</t>
  </si>
  <si>
    <t>520038506</t>
  </si>
  <si>
    <t>אלקטרה*</t>
  </si>
  <si>
    <t>739037</t>
  </si>
  <si>
    <t>אמות</t>
  </si>
  <si>
    <t>1097278</t>
  </si>
  <si>
    <t>אנלייט אנרגיה*</t>
  </si>
  <si>
    <t>720011</t>
  </si>
  <si>
    <t>אנרג'יאן</t>
  </si>
  <si>
    <t>1155290</t>
  </si>
  <si>
    <t>10758801</t>
  </si>
  <si>
    <t>אנרג'יקס*</t>
  </si>
  <si>
    <t>1123355</t>
  </si>
  <si>
    <t>ארפורט סיטי</t>
  </si>
  <si>
    <t>1095835</t>
  </si>
  <si>
    <t>אשטרום קבוצה</t>
  </si>
  <si>
    <t>1132315</t>
  </si>
  <si>
    <t>בזק</t>
  </si>
  <si>
    <t>230011</t>
  </si>
  <si>
    <t>ביג*</t>
  </si>
  <si>
    <t>1097260</t>
  </si>
  <si>
    <t>בינלאומי</t>
  </si>
  <si>
    <t>593038</t>
  </si>
  <si>
    <t>520029083</t>
  </si>
  <si>
    <t>דיסקונט א</t>
  </si>
  <si>
    <t>691212</t>
  </si>
  <si>
    <t>520007030</t>
  </si>
  <si>
    <t>דלק קבוצה</t>
  </si>
  <si>
    <t>1084128</t>
  </si>
  <si>
    <t>520044322</t>
  </si>
  <si>
    <t>הפניקס</t>
  </si>
  <si>
    <t>767012</t>
  </si>
  <si>
    <t>הראל השקעות</t>
  </si>
  <si>
    <t>585018</t>
  </si>
  <si>
    <t>חברה לישראל</t>
  </si>
  <si>
    <t>576017</t>
  </si>
  <si>
    <t>520028010</t>
  </si>
  <si>
    <t>טאואר</t>
  </si>
  <si>
    <t>1082379</t>
  </si>
  <si>
    <t>520041997</t>
  </si>
  <si>
    <t>מוליכים למחצה</t>
  </si>
  <si>
    <t>טבע</t>
  </si>
  <si>
    <t>629014</t>
  </si>
  <si>
    <t>לאומי</t>
  </si>
  <si>
    <t>604611</t>
  </si>
  <si>
    <t>מבנה*</t>
  </si>
  <si>
    <t>226019</t>
  </si>
  <si>
    <t>מזרחי טפחות</t>
  </si>
  <si>
    <t>695437</t>
  </si>
  <si>
    <t>מליסרון*</t>
  </si>
  <si>
    <t>323014</t>
  </si>
  <si>
    <t>נובה*</t>
  </si>
  <si>
    <t>1084557</t>
  </si>
  <si>
    <t>511812463</t>
  </si>
  <si>
    <t>ניו מד אנרג יהש</t>
  </si>
  <si>
    <t>475020</t>
  </si>
  <si>
    <t>550013098</t>
  </si>
  <si>
    <t>נייס</t>
  </si>
  <si>
    <t>273011</t>
  </si>
  <si>
    <t>520036872</t>
  </si>
  <si>
    <t>עזריאלי קבוצה</t>
  </si>
  <si>
    <t>1119478</t>
  </si>
  <si>
    <t>פועלים</t>
  </si>
  <si>
    <t>662577</t>
  </si>
  <si>
    <t>שטראוס*</t>
  </si>
  <si>
    <t>746016</t>
  </si>
  <si>
    <t>520003781</t>
  </si>
  <si>
    <t>מזון</t>
  </si>
  <si>
    <t>שיכון ובינוי*</t>
  </si>
  <si>
    <t>1081942</t>
  </si>
  <si>
    <t>520036104</t>
  </si>
  <si>
    <t>שפיר הנדסה*</t>
  </si>
  <si>
    <t>1133875</t>
  </si>
  <si>
    <t>סה"כ תל אביב 90</t>
  </si>
  <si>
    <t>אאורה</t>
  </si>
  <si>
    <t>373019</t>
  </si>
  <si>
    <t>520038274</t>
  </si>
  <si>
    <t>אזורים*</t>
  </si>
  <si>
    <t>715011</t>
  </si>
  <si>
    <t>איידיאיי ביטוח</t>
  </si>
  <si>
    <t>1129501</t>
  </si>
  <si>
    <t>513910703</t>
  </si>
  <si>
    <t>אינרום*</t>
  </si>
  <si>
    <t>1132356</t>
  </si>
  <si>
    <t>515001659</t>
  </si>
  <si>
    <t>אלטשולר שחם פנ</t>
  </si>
  <si>
    <t>1184936</t>
  </si>
  <si>
    <t>516508603</t>
  </si>
  <si>
    <t>אלקטרה נדלן</t>
  </si>
  <si>
    <t>1094044</t>
  </si>
  <si>
    <t>510607328</t>
  </si>
  <si>
    <t>אלקטרה צריכה*</t>
  </si>
  <si>
    <t>5010129</t>
  </si>
  <si>
    <t>520039967</t>
  </si>
  <si>
    <t>אפריקה מגורים*</t>
  </si>
  <si>
    <t>1097948</t>
  </si>
  <si>
    <t>אקויטל</t>
  </si>
  <si>
    <t>755017</t>
  </si>
  <si>
    <t>520030859</t>
  </si>
  <si>
    <t>אקרו</t>
  </si>
  <si>
    <t>1184902</t>
  </si>
  <si>
    <t>ארגו פרופרטיז</t>
  </si>
  <si>
    <t>1175371</t>
  </si>
  <si>
    <t>70252750</t>
  </si>
  <si>
    <t>בזא*</t>
  </si>
  <si>
    <t>1198910</t>
  </si>
  <si>
    <t>513775163</t>
  </si>
  <si>
    <t>בזן</t>
  </si>
  <si>
    <t>2590248</t>
  </si>
  <si>
    <t>ג'י סיטי*</t>
  </si>
  <si>
    <t>126011</t>
  </si>
  <si>
    <t>ג'נריישן קפיטל*</t>
  </si>
  <si>
    <t>1156926</t>
  </si>
  <si>
    <t>דוראל אנרגיה*</t>
  </si>
  <si>
    <t>1166768</t>
  </si>
  <si>
    <t>515364891</t>
  </si>
  <si>
    <t>דיפלומט אחזקות</t>
  </si>
  <si>
    <t>1173491</t>
  </si>
  <si>
    <t>510400740</t>
  </si>
  <si>
    <t>דלתא גליל</t>
  </si>
  <si>
    <t>627034</t>
  </si>
  <si>
    <t>520025602</t>
  </si>
  <si>
    <t>דמרי*</t>
  </si>
  <si>
    <t>1090315</t>
  </si>
  <si>
    <t>דנאל*</t>
  </si>
  <si>
    <t>314013</t>
  </si>
  <si>
    <t>520037565</t>
  </si>
  <si>
    <t>דניה סיבוס</t>
  </si>
  <si>
    <t>1173137</t>
  </si>
  <si>
    <t>512569237</t>
  </si>
  <si>
    <t>הכשרת הישוב</t>
  </si>
  <si>
    <t>612010</t>
  </si>
  <si>
    <t>וואן טכנולוגיות*</t>
  </si>
  <si>
    <t>161018</t>
  </si>
  <si>
    <t>520034695</t>
  </si>
  <si>
    <t>שירותי מידע</t>
  </si>
  <si>
    <t>ורידיס*</t>
  </si>
  <si>
    <t>1176387</t>
  </si>
  <si>
    <t>515935807</t>
  </si>
  <si>
    <t>חילן*</t>
  </si>
  <si>
    <t>1084698</t>
  </si>
  <si>
    <t>520039942</t>
  </si>
  <si>
    <t>יוחננוף*</t>
  </si>
  <si>
    <t>1161264</t>
  </si>
  <si>
    <t>511344186</t>
  </si>
  <si>
    <t>ישראכרט</t>
  </si>
  <si>
    <t>1157403</t>
  </si>
  <si>
    <t>510706153</t>
  </si>
  <si>
    <t>ישראל קנדה*</t>
  </si>
  <si>
    <t>434019</t>
  </si>
  <si>
    <t>520039298</t>
  </si>
  <si>
    <t>ישראמקו יהש*</t>
  </si>
  <si>
    <t>232017</t>
  </si>
  <si>
    <t>ישרס</t>
  </si>
  <si>
    <t>613034</t>
  </si>
  <si>
    <t>כלל עסקי ביטוח</t>
  </si>
  <si>
    <t>224014</t>
  </si>
  <si>
    <t>מגדלי תיכון</t>
  </si>
  <si>
    <t>1131523</t>
  </si>
  <si>
    <t>512719485</t>
  </si>
  <si>
    <t>מגה אור*</t>
  </si>
  <si>
    <t>1104488</t>
  </si>
  <si>
    <t>מטריקס*</t>
  </si>
  <si>
    <t>445015</t>
  </si>
  <si>
    <t>520039413</t>
  </si>
  <si>
    <t>מיטרוניקס*</t>
  </si>
  <si>
    <t>1091065</t>
  </si>
  <si>
    <t>511527202</t>
  </si>
  <si>
    <t>רובוטיקה ותלת מימד</t>
  </si>
  <si>
    <t>מימון ישיר*</t>
  </si>
  <si>
    <t>1168186</t>
  </si>
  <si>
    <t>מנורה מב החז</t>
  </si>
  <si>
    <t>566018</t>
  </si>
  <si>
    <t>520007469</t>
  </si>
  <si>
    <t>מניבים ריט*</t>
  </si>
  <si>
    <t>1140573</t>
  </si>
  <si>
    <t>משק אנרגיה</t>
  </si>
  <si>
    <t>1166974</t>
  </si>
  <si>
    <t>נאוויטס פטר יהש</t>
  </si>
  <si>
    <t>1141969</t>
  </si>
  <si>
    <t>550263107</t>
  </si>
  <si>
    <t>נאייקס</t>
  </si>
  <si>
    <t>1175116</t>
  </si>
  <si>
    <t>513639013</t>
  </si>
  <si>
    <t>נובולוג*</t>
  </si>
  <si>
    <t>1140151</t>
  </si>
  <si>
    <t>510475312</t>
  </si>
  <si>
    <t>נופר אנרג'י*</t>
  </si>
  <si>
    <t>1170877</t>
  </si>
  <si>
    <t>נפטא*</t>
  </si>
  <si>
    <t>643015</t>
  </si>
  <si>
    <t>520020942</t>
  </si>
  <si>
    <t>סאמיט</t>
  </si>
  <si>
    <t>1081686</t>
  </si>
  <si>
    <t>520043720</t>
  </si>
  <si>
    <t>סלקום*</t>
  </si>
  <si>
    <t>1101534</t>
  </si>
  <si>
    <t>סקופ*</t>
  </si>
  <si>
    <t>288019</t>
  </si>
  <si>
    <t>520037425</t>
  </si>
  <si>
    <t>ערד*</t>
  </si>
  <si>
    <t>731018</t>
  </si>
  <si>
    <t>520025198</t>
  </si>
  <si>
    <t>פוקס</t>
  </si>
  <si>
    <t>1087022</t>
  </si>
  <si>
    <t>512157603</t>
  </si>
  <si>
    <t>פז נפט*</t>
  </si>
  <si>
    <t>1100007</t>
  </si>
  <si>
    <t>פיבי</t>
  </si>
  <si>
    <t>763011</t>
  </si>
  <si>
    <t>520029026</t>
  </si>
  <si>
    <t>פלסאון תעשיות*</t>
  </si>
  <si>
    <t>1081603</t>
  </si>
  <si>
    <t>520042912</t>
  </si>
  <si>
    <t>פרטנר*</t>
  </si>
  <si>
    <t>1083484</t>
  </si>
  <si>
    <t>פריון נטוורק</t>
  </si>
  <si>
    <t>1095819</t>
  </si>
  <si>
    <t>512849498</t>
  </si>
  <si>
    <t>פרשקובסקי*</t>
  </si>
  <si>
    <t>1102128</t>
  </si>
  <si>
    <t>513817817</t>
  </si>
  <si>
    <t>פתאל החזקות*</t>
  </si>
  <si>
    <t>1143429</t>
  </si>
  <si>
    <t>קמטק*</t>
  </si>
  <si>
    <t>1095264</t>
  </si>
  <si>
    <t>511235434</t>
  </si>
  <si>
    <t>קרסו נדלן*</t>
  </si>
  <si>
    <t>1187962</t>
  </si>
  <si>
    <t>רבוע נדלן*</t>
  </si>
  <si>
    <t>1098565</t>
  </si>
  <si>
    <t>ריט 1*</t>
  </si>
  <si>
    <t>1098920</t>
  </si>
  <si>
    <t>ריטיילורס</t>
  </si>
  <si>
    <t>1175488</t>
  </si>
  <si>
    <t>514211457</t>
  </si>
  <si>
    <t>רמי לוי</t>
  </si>
  <si>
    <t>1104249</t>
  </si>
  <si>
    <t>513770669</t>
  </si>
  <si>
    <t>רציו יהש</t>
  </si>
  <si>
    <t>394015</t>
  </si>
  <si>
    <t>550012777</t>
  </si>
  <si>
    <t>שוב אנרגיה*</t>
  </si>
  <si>
    <t>1188242</t>
  </si>
  <si>
    <t>שופרסל*</t>
  </si>
  <si>
    <t>777037</t>
  </si>
  <si>
    <t>תדיראן גרופ*</t>
  </si>
  <si>
    <t>258012</t>
  </si>
  <si>
    <t>520036732</t>
  </si>
  <si>
    <t>תורפז*</t>
  </si>
  <si>
    <t>1175611</t>
  </si>
  <si>
    <t>514574524</t>
  </si>
  <si>
    <t>אבגול*</t>
  </si>
  <si>
    <t>1100957</t>
  </si>
  <si>
    <t>510119068</t>
  </si>
  <si>
    <t>עץ, נייר ודפוס</t>
  </si>
  <si>
    <t>אדגר*</t>
  </si>
  <si>
    <t>1820083</t>
  </si>
  <si>
    <t>520035171</t>
  </si>
  <si>
    <t>או.אר.טי*</t>
  </si>
  <si>
    <t>1086230</t>
  </si>
  <si>
    <t>513057588</t>
  </si>
  <si>
    <t>השקעות בהייטק</t>
  </si>
  <si>
    <t>אוברסיז*</t>
  </si>
  <si>
    <t>1139617</t>
  </si>
  <si>
    <t>510490071</t>
  </si>
  <si>
    <t>אוריין*</t>
  </si>
  <si>
    <t>1103506</t>
  </si>
  <si>
    <t>511068256</t>
  </si>
  <si>
    <t>אייקון גרופ</t>
  </si>
  <si>
    <t>1182484</t>
  </si>
  <si>
    <t>513955252</t>
  </si>
  <si>
    <t>אילקס מדיקל</t>
  </si>
  <si>
    <t>1080753</t>
  </si>
  <si>
    <t>520042219</t>
  </si>
  <si>
    <t>אלומיי</t>
  </si>
  <si>
    <t>1082635</t>
  </si>
  <si>
    <t>אלספק*</t>
  </si>
  <si>
    <t>1090364</t>
  </si>
  <si>
    <t>511297541</t>
  </si>
  <si>
    <t>חשמל</t>
  </si>
  <si>
    <t>אלקטרה פאוור*</t>
  </si>
  <si>
    <t>1166917</t>
  </si>
  <si>
    <t>516077989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</si>
  <si>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</si>
  <si>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</si>
  <si>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</si>
  <si>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</si>
  <si>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</si>
  <si>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</si>
  <si>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</si>
  <si>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</si>
  <si>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</si>
  <si>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</si>
  <si>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</si>
  <si>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</si>
  <si>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</si>
  <si>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</si>
  <si>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</si>
  <si>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אקוואריוס מנוע</t>
  </si>
  <si>
    <t>1170240</t>
  </si>
  <si>
    <t>515114429</t>
  </si>
  <si>
    <t>אלקטרוניקה ואופטיקה</t>
  </si>
  <si>
    <t>אקונרג'י</t>
  </si>
  <si>
    <t>1178334</t>
  </si>
  <si>
    <t>516339777</t>
  </si>
  <si>
    <t>אקופיה</t>
  </si>
  <si>
    <t>1169895</t>
  </si>
  <si>
    <t>514856772</t>
  </si>
  <si>
    <t>ארד*</t>
  </si>
  <si>
    <t>1091651</t>
  </si>
  <si>
    <t>510007800</t>
  </si>
  <si>
    <t>בית שמש*</t>
  </si>
  <si>
    <t>1081561</t>
  </si>
  <si>
    <t>520043480</t>
  </si>
  <si>
    <t>בכורי שדה*</t>
  </si>
  <si>
    <t>1172618</t>
  </si>
  <si>
    <t>512402538</t>
  </si>
  <si>
    <t>ג'י וואן*</t>
  </si>
  <si>
    <t>1156280</t>
  </si>
  <si>
    <t>510095987</t>
  </si>
  <si>
    <t>ג'נסל*</t>
  </si>
  <si>
    <t>1169689</t>
  </si>
  <si>
    <t>514579887</t>
  </si>
  <si>
    <t>גולן פלסטיק*</t>
  </si>
  <si>
    <t>1091933</t>
  </si>
  <si>
    <t>513029975</t>
  </si>
  <si>
    <t>גלאסבוקס*</t>
  </si>
  <si>
    <t>1176288</t>
  </si>
  <si>
    <t>514525260</t>
  </si>
  <si>
    <t>גניגר*</t>
  </si>
  <si>
    <t>1095892</t>
  </si>
  <si>
    <t>512416991</t>
  </si>
  <si>
    <t>הולמס פלייס*</t>
  </si>
  <si>
    <t>1142587</t>
  </si>
  <si>
    <t>512466723</t>
  </si>
  <si>
    <t>הום ביוגז*</t>
  </si>
  <si>
    <t>1172204</t>
  </si>
  <si>
    <t>514739325</t>
  </si>
  <si>
    <t>הייקון מערכות*</t>
  </si>
  <si>
    <t>1169945</t>
  </si>
  <si>
    <t>514347160</t>
  </si>
  <si>
    <t>המשביר 365</t>
  </si>
  <si>
    <t>1104959</t>
  </si>
  <si>
    <t>513389270</t>
  </si>
  <si>
    <t>זנלכל*</t>
  </si>
  <si>
    <t>130013</t>
  </si>
  <si>
    <t>520034208</t>
  </si>
  <si>
    <t>טופ גאם*</t>
  </si>
  <si>
    <t>1179142</t>
  </si>
  <si>
    <t>513561399</t>
  </si>
  <si>
    <t>פודטק</t>
  </si>
  <si>
    <t>טי.ג'י.איי</t>
  </si>
  <si>
    <t>1090141</t>
  </si>
  <si>
    <t>511870891</t>
  </si>
  <si>
    <t>טראלייט</t>
  </si>
  <si>
    <t>1180173</t>
  </si>
  <si>
    <t>516414679</t>
  </si>
  <si>
    <t>טרמינל איקס</t>
  </si>
  <si>
    <t>1178714</t>
  </si>
  <si>
    <t>515722536</t>
  </si>
  <si>
    <t>ישרוטל</t>
  </si>
  <si>
    <t>1080985</t>
  </si>
  <si>
    <t>520042482</t>
  </si>
  <si>
    <t>לודן*</t>
  </si>
  <si>
    <t>1081439</t>
  </si>
  <si>
    <t>520043381</t>
  </si>
  <si>
    <t>לוינשטין הנדסה*</t>
  </si>
  <si>
    <t>573014</t>
  </si>
  <si>
    <t>520033424</t>
  </si>
  <si>
    <t>מאסיבית*</t>
  </si>
  <si>
    <t>1172972</t>
  </si>
  <si>
    <t>514919810</t>
  </si>
  <si>
    <t>מהדרין</t>
  </si>
  <si>
    <t>686014</t>
  </si>
  <si>
    <t>520018482</t>
  </si>
  <si>
    <t>מנדלסוןתשת*</t>
  </si>
  <si>
    <t>1129444</t>
  </si>
  <si>
    <t>513660373</t>
  </si>
  <si>
    <t>מניות הפחתת שווי ניירות חסומים</t>
  </si>
  <si>
    <t>112239100</t>
  </si>
  <si>
    <t>מספנות ישראל*</t>
  </si>
  <si>
    <t>1168533</t>
  </si>
  <si>
    <t>516084753</t>
  </si>
  <si>
    <t>מקס סטוק</t>
  </si>
  <si>
    <t>1168558</t>
  </si>
  <si>
    <t>513618967</t>
  </si>
  <si>
    <t>נוסטרומו*</t>
  </si>
  <si>
    <t>1129451</t>
  </si>
  <si>
    <t>1522277</t>
  </si>
  <si>
    <t>סולגרין</t>
  </si>
  <si>
    <t>1102235</t>
  </si>
  <si>
    <t>512882747</t>
  </si>
  <si>
    <t>סיפיה וויז'ן*</t>
  </si>
  <si>
    <t>1181932</t>
  </si>
  <si>
    <t>513476010</t>
  </si>
  <si>
    <t>עלבד</t>
  </si>
  <si>
    <t>625012</t>
  </si>
  <si>
    <t>520040205</t>
  </si>
  <si>
    <t>פולירם*</t>
  </si>
  <si>
    <t>1170216</t>
  </si>
  <si>
    <t>515251593</t>
  </si>
  <si>
    <t>פינרג'י*</t>
  </si>
  <si>
    <t>1172360</t>
  </si>
  <si>
    <t>514354786</t>
  </si>
  <si>
    <t>פלאזה סנטר  ס</t>
  </si>
  <si>
    <t>1109917</t>
  </si>
  <si>
    <t>33248324</t>
  </si>
  <si>
    <t>פלסאנמור</t>
  </si>
  <si>
    <t>1176700</t>
  </si>
  <si>
    <t>515139129</t>
  </si>
  <si>
    <t>מכשור רפואי</t>
  </si>
  <si>
    <t>פלסטופיל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</si>
  <si>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</si>
  <si>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</si>
  <si>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</si>
  <si>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</si>
  <si>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</si>
  <si>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</si>
  <si>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</si>
  <si>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</si>
  <si>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קבוצת אקרשטיין</t>
  </si>
  <si>
    <t>1176205</t>
  </si>
  <si>
    <t>512714494</t>
  </si>
  <si>
    <t>קיסטון ריט*</t>
  </si>
  <si>
    <t>1175934</t>
  </si>
  <si>
    <t>515983476</t>
  </si>
  <si>
    <t>קליל*</t>
  </si>
  <si>
    <t>797035</t>
  </si>
  <si>
    <t>520032442</t>
  </si>
  <si>
    <t>קמהדע</t>
  </si>
  <si>
    <t>1094119</t>
  </si>
  <si>
    <t>511524605</t>
  </si>
  <si>
    <t>ביוטכנולוגיה</t>
  </si>
  <si>
    <t>קרדן אן.וי ש*</t>
  </si>
  <si>
    <t>1087949</t>
  </si>
  <si>
    <t>קרדן נדלן</t>
  </si>
  <si>
    <t>1118447</t>
  </si>
  <si>
    <t>קרור*</t>
  </si>
  <si>
    <t>621011</t>
  </si>
  <si>
    <t>520001546</t>
  </si>
  <si>
    <t>רבל*</t>
  </si>
  <si>
    <t>1103878</t>
  </si>
  <si>
    <t>513506329</t>
  </si>
  <si>
    <t>ריט אזורים ליוי*</t>
  </si>
  <si>
    <t>1162775</t>
  </si>
  <si>
    <t>רייזור</t>
  </si>
  <si>
    <t>1172527</t>
  </si>
  <si>
    <t>515369296</t>
  </si>
  <si>
    <t>רימון*</t>
  </si>
  <si>
    <t>1178722</t>
  </si>
  <si>
    <t>512467994</t>
  </si>
  <si>
    <t>רימוני*</t>
  </si>
  <si>
    <t>1080456</t>
  </si>
  <si>
    <t>520041823</t>
  </si>
  <si>
    <t>רם און*</t>
  </si>
  <si>
    <t>1090943</t>
  </si>
  <si>
    <t>512776964</t>
  </si>
  <si>
    <t>תומר אנרגיה*</t>
  </si>
  <si>
    <t>1129493</t>
  </si>
  <si>
    <t>514837111</t>
  </si>
  <si>
    <t>ARBE ROBOTICS</t>
  </si>
  <si>
    <t>IL0011796625</t>
  </si>
  <si>
    <t>NASDAQ</t>
  </si>
  <si>
    <t>515333128</t>
  </si>
  <si>
    <t>Technology Hardware &amp; Equipment</t>
  </si>
  <si>
    <t>BRENMILLER ENERGY LTD*</t>
  </si>
  <si>
    <t>IL0011415309</t>
  </si>
  <si>
    <t>514720374</t>
  </si>
  <si>
    <t>CAMTEK*</t>
  </si>
  <si>
    <t>IL0010952641</t>
  </si>
  <si>
    <t>CHECK POINT SOFTWARE TECH</t>
  </si>
  <si>
    <t>IL0010824113</t>
  </si>
  <si>
    <t>520042821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</si>
  <si>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</si>
  <si>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</si>
  <si>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</si>
  <si>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</si>
  <si>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</si>
  <si>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</si>
  <si>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</si>
  <si>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ENLIGHT*</t>
  </si>
  <si>
    <t>IL0007200111</t>
  </si>
  <si>
    <t>FIVERR INTERNATIONAL LTD</t>
  </si>
  <si>
    <t>IL0011582033</t>
  </si>
  <si>
    <t>NYSE</t>
  </si>
  <si>
    <t>514440874</t>
  </si>
  <si>
    <t>GLOBAL E ONLINE LTD</t>
  </si>
  <si>
    <t>IL0011741688</t>
  </si>
  <si>
    <t>514889534</t>
  </si>
  <si>
    <t>Retailing</t>
  </si>
  <si>
    <t>INMODE LTD</t>
  </si>
  <si>
    <t>IL0011595993</t>
  </si>
  <si>
    <t>514073618</t>
  </si>
  <si>
    <t>INNOVIZ TECHNOLOGIES LTD</t>
  </si>
  <si>
    <t>IL0011745804</t>
  </si>
  <si>
    <t>515382422</t>
  </si>
  <si>
    <t>JFROG</t>
  </si>
  <si>
    <t>IL0011684185</t>
  </si>
  <si>
    <t>514130491</t>
  </si>
  <si>
    <t>KORNIT DIGITAL LTD</t>
  </si>
  <si>
    <t>IL0011216723</t>
  </si>
  <si>
    <t>513195420</t>
  </si>
  <si>
    <t>MOBILEYE NV</t>
  </si>
  <si>
    <t>US60741F1049</t>
  </si>
  <si>
    <t>560030876</t>
  </si>
  <si>
    <t>MONDAY.COM LTD</t>
  </si>
  <si>
    <t>IL0011762130</t>
  </si>
  <si>
    <t>514025428</t>
  </si>
  <si>
    <t>NICE</t>
  </si>
  <si>
    <t>US6536561086</t>
  </si>
  <si>
    <t>NOVA MEASURING INSTRUMENTS*</t>
  </si>
  <si>
    <t>IL0010845571</t>
  </si>
  <si>
    <t>ORMAT TECHNOLOGIES INC*</t>
  </si>
  <si>
    <t>US6866881021</t>
  </si>
  <si>
    <t>PERION NETWORK LTD</t>
  </si>
  <si>
    <t>IL0010958192</t>
  </si>
  <si>
    <t>RISKIFIED</t>
  </si>
  <si>
    <t>IL0011786493</t>
  </si>
  <si>
    <t>514844117</t>
  </si>
  <si>
    <t>SIMILARWEB LTD</t>
  </si>
  <si>
    <t>IL0011751653</t>
  </si>
  <si>
    <t>514244714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</si>
  <si>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</si>
  <si>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</si>
  <si>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</si>
  <si>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</si>
  <si>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</si>
  <si>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</si>
  <si>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</si>
  <si>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SPLITIT PAYMENTS</t>
  </si>
  <si>
    <t>IL0011570806</t>
  </si>
  <si>
    <t>514193291</t>
  </si>
  <si>
    <t>STRATASYS</t>
  </si>
  <si>
    <t>IL0011267213</t>
  </si>
  <si>
    <t>512607698</t>
  </si>
  <si>
    <t>TEVA PHARMACEUTICAL SP ADR</t>
  </si>
  <si>
    <t>US8816242098</t>
  </si>
  <si>
    <t>TOWER SEMICONDUCTOR LTD</t>
  </si>
  <si>
    <t>IL0010823792</t>
  </si>
  <si>
    <t>UROGEN PHARMA</t>
  </si>
  <si>
    <t>IL0011407140</t>
  </si>
  <si>
    <t>513537621</t>
  </si>
  <si>
    <t>VERINT SYSTEMS</t>
  </si>
  <si>
    <t>US92343X1000</t>
  </si>
  <si>
    <t>WIX.COM LTD</t>
  </si>
  <si>
    <t>IL0011301780</t>
  </si>
  <si>
    <t>513881177</t>
  </si>
  <si>
    <t>ZIM Integrated Shipping Services</t>
  </si>
  <si>
    <t>IL0065100930</t>
  </si>
  <si>
    <t>520015041</t>
  </si>
  <si>
    <t>Transportation</t>
  </si>
  <si>
    <t>ADOBE INC</t>
  </si>
  <si>
    <t>US00724F1012</t>
  </si>
  <si>
    <t>AGCO CORP</t>
  </si>
  <si>
    <t>US0010841023</t>
  </si>
  <si>
    <t>AIRBUS</t>
  </si>
  <si>
    <t>NL0000235190</t>
  </si>
  <si>
    <t>ALPHABET INC CL C</t>
  </si>
  <si>
    <t>US02079K1079</t>
  </si>
  <si>
    <t>AMAZON.COM INC</t>
  </si>
  <si>
    <t>US0231351067</t>
  </si>
  <si>
    <t>APPLIED MATERIALS INC</t>
  </si>
  <si>
    <t>US0382221051</t>
  </si>
  <si>
    <t>AROUNDTOWN</t>
  </si>
  <si>
    <t>LU1673108939</t>
  </si>
  <si>
    <t>ASML HOLDING NV</t>
  </si>
  <si>
    <t>NL0010273215</t>
  </si>
  <si>
    <t>BANK OF AMERICA CORP</t>
  </si>
  <si>
    <t>US0605051046</t>
  </si>
  <si>
    <t>Berkshire Hathaway INC CL A</t>
  </si>
  <si>
    <t>US0846701086</t>
  </si>
  <si>
    <t>BLACKROCK</t>
  </si>
  <si>
    <t>US09247X1019</t>
  </si>
  <si>
    <t>BOEING</t>
  </si>
  <si>
    <t>US0970231058</t>
  </si>
  <si>
    <t>BROADCOM LTD</t>
  </si>
  <si>
    <t>US11135F1012</t>
  </si>
  <si>
    <t>BYTE ACQUISITION</t>
  </si>
  <si>
    <t>KYG1R25Q1059</t>
  </si>
  <si>
    <t>CIE FINAN RICHEMONT</t>
  </si>
  <si>
    <t>CH0210483332</t>
  </si>
  <si>
    <t>פרנק שווצרי</t>
  </si>
  <si>
    <t>COSTCO WHOLESALE</t>
  </si>
  <si>
    <t>US22160K1051</t>
  </si>
  <si>
    <t>Food &amp; Staples Retailing</t>
  </si>
  <si>
    <t>CROWDSTRIKE HOLDINGS INC  A</t>
  </si>
  <si>
    <t>US22788C1053</t>
  </si>
  <si>
    <t>D.R. HORTON INC</t>
  </si>
  <si>
    <t>US23331A1097</t>
  </si>
  <si>
    <t>DATADOG INC  CLASS A</t>
  </si>
  <si>
    <t>US23804L1035</t>
  </si>
  <si>
    <t>DYNATRACE INC</t>
  </si>
  <si>
    <t>US2681501092</t>
  </si>
  <si>
    <t>EIFFAGE</t>
  </si>
  <si>
    <t>FR0000130452</t>
  </si>
  <si>
    <t>FORTINET</t>
  </si>
  <si>
    <t>US34959E1091</t>
  </si>
  <si>
    <t>GOLDMAN SACHS GROUP INC</t>
  </si>
  <si>
    <t>US38141G1040</t>
  </si>
  <si>
    <t>JPMORGAN CHASE</t>
  </si>
  <si>
    <t>US46625H1005</t>
  </si>
  <si>
    <t>LENNAR CORP A</t>
  </si>
  <si>
    <t>US5260571048</t>
  </si>
  <si>
    <t>LVMH MOET HENNESSY LOUIS VUI</t>
  </si>
  <si>
    <t>FR0000121014</t>
  </si>
  <si>
    <t>MASTERCARD INC CLASS A</t>
  </si>
  <si>
    <t>US57636Q1040</t>
  </si>
  <si>
    <t>META PLATFORMS</t>
  </si>
  <si>
    <t>US30303M1027</t>
  </si>
  <si>
    <t>MICROSOFT CORP</t>
  </si>
  <si>
    <t>US5949181045</t>
  </si>
  <si>
    <t>MORGAN STANLEY</t>
  </si>
  <si>
    <t>US6174464486</t>
  </si>
  <si>
    <t>NETAPP INC</t>
  </si>
  <si>
    <t>US64110D1046</t>
  </si>
  <si>
    <t>NETFLIX INC</t>
  </si>
  <si>
    <t>US64110L1061</t>
  </si>
  <si>
    <t>NVIDIA CORP</t>
  </si>
  <si>
    <t>US67066G1040</t>
  </si>
  <si>
    <t>PALO ALTO NETWORKS</t>
  </si>
  <si>
    <t>US6974351057</t>
  </si>
  <si>
    <t>PAYONEER GLOBAL INC</t>
  </si>
  <si>
    <t>US70451X1046</t>
  </si>
  <si>
    <t>PFIZER INC</t>
  </si>
  <si>
    <t>US7170811035</t>
  </si>
  <si>
    <t>PURE STORAGE INC  CLASS A</t>
  </si>
  <si>
    <t>US74624M1027</t>
  </si>
  <si>
    <t>SAMSUNG ELECTR GDR REG</t>
  </si>
  <si>
    <t>US7960508882</t>
  </si>
  <si>
    <t>SENTINELONE INC  CLASS A</t>
  </si>
  <si>
    <t>US81730H1095</t>
  </si>
  <si>
    <t>Taboola</t>
  </si>
  <si>
    <t>IL0011754137</t>
  </si>
  <si>
    <t>TAIWAN SEMICONDUCTOR</t>
  </si>
  <si>
    <t>US8740391003</t>
  </si>
  <si>
    <t>TALKSPACE INC US</t>
  </si>
  <si>
    <t>US87427V1035</t>
  </si>
  <si>
    <t>TESLA INC</t>
  </si>
  <si>
    <t>US88160R1014</t>
  </si>
  <si>
    <t>VINCI SA</t>
  </si>
  <si>
    <t>FR0000125486</t>
  </si>
  <si>
    <t>VISA</t>
  </si>
  <si>
    <t>US92826C8394</t>
  </si>
  <si>
    <t>הראל סל כשר תא 90</t>
  </si>
  <si>
    <t>1166172</t>
  </si>
  <si>
    <t>511776783</t>
  </si>
  <si>
    <t>מניות</t>
  </si>
  <si>
    <t>הראל סל כשר תל אביב 125</t>
  </si>
  <si>
    <t>1155340</t>
  </si>
  <si>
    <t>הראל סל תא 125</t>
  </si>
  <si>
    <t>1148899</t>
  </si>
  <si>
    <t>הראל סל תא 90</t>
  </si>
  <si>
    <t>1148931</t>
  </si>
  <si>
    <t>הראל סל תא בנקים</t>
  </si>
  <si>
    <t>1148949</t>
  </si>
  <si>
    <t>פסגות ETF כש תא 125</t>
  </si>
  <si>
    <t>1155324</t>
  </si>
  <si>
    <t>513765339</t>
  </si>
  <si>
    <t>פסגות סל בנקים סדרה 1</t>
  </si>
  <si>
    <t>1148774</t>
  </si>
  <si>
    <t>קסם ETF כשרה תא 125</t>
  </si>
  <si>
    <t>1155365</t>
  </si>
  <si>
    <t>510938608</t>
  </si>
  <si>
    <t>קסם סל תא 90</t>
  </si>
  <si>
    <t>1146331</t>
  </si>
  <si>
    <t>קסם תא 35</t>
  </si>
  <si>
    <t>1146570</t>
  </si>
  <si>
    <t>קסם תא בנקים</t>
  </si>
  <si>
    <t>1146430</t>
  </si>
  <si>
    <t>קסם תא פיננסים</t>
  </si>
  <si>
    <t>1146554</t>
  </si>
  <si>
    <t>קסם תא125</t>
  </si>
  <si>
    <t>1146356</t>
  </si>
  <si>
    <t>תכלית סל כש תא 125</t>
  </si>
  <si>
    <t>1155373</t>
  </si>
  <si>
    <t>513534974</t>
  </si>
  <si>
    <t>תכלית סל תא 90</t>
  </si>
  <si>
    <t>1143783</t>
  </si>
  <si>
    <t>תכלית סל תא ביטוח</t>
  </si>
  <si>
    <t>1197698</t>
  </si>
  <si>
    <t>תכלית תא 125</t>
  </si>
  <si>
    <t>1143718</t>
  </si>
  <si>
    <t>תכלית תא 35</t>
  </si>
  <si>
    <t>1143700</t>
  </si>
  <si>
    <t>תכלית תא בנקים</t>
  </si>
  <si>
    <t>1143726</t>
  </si>
  <si>
    <t>קסם ETF s&amp;p 500</t>
  </si>
  <si>
    <t>1146471</t>
  </si>
  <si>
    <t>תכלית S&amp;P500</t>
  </si>
  <si>
    <t>1144385</t>
  </si>
  <si>
    <t>MTF סל כשרה תל בונד 60</t>
  </si>
  <si>
    <t>1159698</t>
  </si>
  <si>
    <t>511303661</t>
  </si>
  <si>
    <t>אג"ח</t>
  </si>
  <si>
    <t>הראל סל כשרה תל בונד 60</t>
  </si>
  <si>
    <t>1155092</t>
  </si>
  <si>
    <t>הראל סל כשרה תל בונד שקלי</t>
  </si>
  <si>
    <t>1155191</t>
  </si>
  <si>
    <t>הראל סל תל בונד שקלי</t>
  </si>
  <si>
    <t>1150713</t>
  </si>
  <si>
    <t>הראל סל תל בונד תשואות</t>
  </si>
  <si>
    <t>1150622</t>
  </si>
  <si>
    <t>הראל סל תלבונד 20</t>
  </si>
  <si>
    <t>1150440</t>
  </si>
  <si>
    <t>הראל סל תלבונד 40</t>
  </si>
  <si>
    <t>1150499</t>
  </si>
  <si>
    <t>הראל סל תלבונד 60</t>
  </si>
  <si>
    <t>1150473</t>
  </si>
  <si>
    <t>פסגות ETF כש תלבונד 60</t>
  </si>
  <si>
    <t>1155076</t>
  </si>
  <si>
    <t>פסגות ETF תל בונד 60</t>
  </si>
  <si>
    <t>1148006</t>
  </si>
  <si>
    <t>קסם  ETF כשרה תל בונד שקלי</t>
  </si>
  <si>
    <t>1155159</t>
  </si>
  <si>
    <t>קסם ETF כשרה תל בונד 60</t>
  </si>
  <si>
    <t>1155126</t>
  </si>
  <si>
    <t>קסם ETF תל גוב צמודות 2 5</t>
  </si>
  <si>
    <t>1146158</t>
  </si>
  <si>
    <t>קסם ETF תל גוב צמודות 5 10</t>
  </si>
  <si>
    <t>1145739</t>
  </si>
  <si>
    <t>קסם ETF תל גוב שקל 5</t>
  </si>
  <si>
    <t>1146174</t>
  </si>
  <si>
    <t>קסם ETF תלבונד 60</t>
  </si>
  <si>
    <t>1146232</t>
  </si>
  <si>
    <t>קסם ETF תלבונד שקלי</t>
  </si>
  <si>
    <t>1146414</t>
  </si>
  <si>
    <t>קסם תשואות</t>
  </si>
  <si>
    <t>1146950</t>
  </si>
  <si>
    <t>תכלית סל  גליל 2 5</t>
  </si>
  <si>
    <t>1145085</t>
  </si>
  <si>
    <t>תכלית סל גליל 5 10</t>
  </si>
  <si>
    <t>1145176</t>
  </si>
  <si>
    <t>תכלית סל כש תלבונד שקלי</t>
  </si>
  <si>
    <t>1155183</t>
  </si>
  <si>
    <t>תכלית סל כשרה תל בונד תשואות</t>
  </si>
  <si>
    <t>1155100</t>
  </si>
  <si>
    <t>תכלית סל שחר 0 2</t>
  </si>
  <si>
    <t>1144609</t>
  </si>
  <si>
    <t>תכלית סל שחר 2 5</t>
  </si>
  <si>
    <t>1145150</t>
  </si>
  <si>
    <t>תכלית סל שחר 5 פלוס</t>
  </si>
  <si>
    <t>1145168</t>
  </si>
  <si>
    <t>תכלית סל תל בונד תשואות</t>
  </si>
  <si>
    <t>1145259</t>
  </si>
  <si>
    <t>תכלית סל תלבונד 40</t>
  </si>
  <si>
    <t>1145093</t>
  </si>
  <si>
    <t>תכלית סל תלבונד 60</t>
  </si>
  <si>
    <t>1145101</t>
  </si>
  <si>
    <t>תכלית סל תלבונד שקלי</t>
  </si>
  <si>
    <t>1145184</t>
  </si>
  <si>
    <t>AMUNDI INDEX MSCI EM UCITS</t>
  </si>
  <si>
    <t>LU1437017350</t>
  </si>
  <si>
    <t>AMUNDI MSCI EM MKT 2</t>
  </si>
  <si>
    <t>LU2573967036</t>
  </si>
  <si>
    <t>AMUNDI S&amp;P 500 UCITS ETF</t>
  </si>
  <si>
    <t>LU1681049018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</si>
  <si>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</si>
  <si>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</si>
  <si>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</si>
  <si>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</si>
  <si>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</si>
  <si>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</si>
  <si>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</si>
  <si>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</si>
  <si>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ENERGY SELECT SECTOR SPDR</t>
  </si>
  <si>
    <t>US81369Y5069</t>
  </si>
  <si>
    <t>FINANCIAL SELECT SECTOR SPDR</t>
  </si>
  <si>
    <t>US81369Y6059</t>
  </si>
  <si>
    <t>HORIZONS S&amp;P/TSX 60 INDEX</t>
  </si>
  <si>
    <t>CA44056G1054</t>
  </si>
  <si>
    <t>HSBC MSCI EMERGING MARKETS</t>
  </si>
  <si>
    <t>IE00B5SSQT16</t>
  </si>
  <si>
    <t>INDUSTRIAL SELECT SECT SPDR</t>
  </si>
  <si>
    <t>US81369Y7040</t>
  </si>
  <si>
    <t>INVESCO MSCI EMERGING MKTS</t>
  </si>
  <si>
    <t>IE00B3DWVS88</t>
  </si>
  <si>
    <t>INVESCO S&amp;P500 ESG ACC</t>
  </si>
  <si>
    <t>IE00BKS7L097</t>
  </si>
  <si>
    <t>ISH MSCI USA ESG EHNCD USD D</t>
  </si>
  <si>
    <t>IE00BHZPJ890</t>
  </si>
  <si>
    <t>ISHARES CORE MSCI CH IND ETF</t>
  </si>
  <si>
    <t>HK2801040828</t>
  </si>
  <si>
    <t>HKSE</t>
  </si>
  <si>
    <t>ISHARES CORE MSCI EURPOE</t>
  </si>
  <si>
    <t>IE00B1YZSC51</t>
  </si>
  <si>
    <t>ISHARES MSCI BRAZIL UCITS DE</t>
  </si>
  <si>
    <t>DE000A0Q4R85</t>
  </si>
  <si>
    <t>ISHARES MSCI EM ESG ENHANCED UCITS ETF</t>
  </si>
  <si>
    <t>IE00BHZPJ122</t>
  </si>
  <si>
    <t>ISHARES MSCI EMERGING MARKET UCITS</t>
  </si>
  <si>
    <t>IE00B0M63177</t>
  </si>
  <si>
    <t>ISHARES MSCI EUROPE ESG EHNCD</t>
  </si>
  <si>
    <t>IE00BHZPJ783</t>
  </si>
  <si>
    <t>ISHARES S&amp;P 500 IT SECTOR</t>
  </si>
  <si>
    <t>IE00B3WJKG14</t>
  </si>
  <si>
    <t>ISHARES S&amp;P HEALTH CARE</t>
  </si>
  <si>
    <t>IE00B43HR379</t>
  </si>
  <si>
    <t>ISHARES S&amp;P NA TECH SOFT IF</t>
  </si>
  <si>
    <t>US4642875151</t>
  </si>
  <si>
    <t>ISHARES S&amp;P500 SWAP UCITS</t>
  </si>
  <si>
    <t>IE00BMTX1Y45</t>
  </si>
  <si>
    <t>ISHARES US MEDICAL DEVICES A</t>
  </si>
  <si>
    <t>IE00BMX0DF60</t>
  </si>
  <si>
    <t>ISHR EUR600 IND GDS&amp;SERV (DE)</t>
  </si>
  <si>
    <t>DE000A0H08J9</t>
  </si>
  <si>
    <t>LYXOR CORE EURSTX 600 DR</t>
  </si>
  <si>
    <t>LU0908500753</t>
  </si>
  <si>
    <t>LYXOR ETF S&amp;P 500</t>
  </si>
  <si>
    <t>LU0496786657</t>
  </si>
  <si>
    <t>LYXOR STOXX BASIC RSRCES</t>
  </si>
  <si>
    <t>LU1834983550</t>
  </si>
  <si>
    <t>LYXOR STOXX EUROPE 600 BKS UCITS</t>
  </si>
  <si>
    <t>LU1834983477</t>
  </si>
  <si>
    <t>NOMURA ETF</t>
  </si>
  <si>
    <t>JP3027630007</t>
  </si>
  <si>
    <t>Nomura Nikkei 225 ETF</t>
  </si>
  <si>
    <t>JP3027650005</t>
  </si>
  <si>
    <t>SOURCE S&amp;P 500 UCITS ETF</t>
  </si>
  <si>
    <t>IE00B3YCGJ38</t>
  </si>
  <si>
    <t>SPDR EMERGING MARKETS</t>
  </si>
  <si>
    <t>IE00B469F816</t>
  </si>
  <si>
    <t>SPDR EUROPE ENERGY</t>
  </si>
  <si>
    <t>IE00BKWQ0F09</t>
  </si>
  <si>
    <t>SPDR MSCI EUROPE CONSUMER ST</t>
  </si>
  <si>
    <t>IE00BKWQ0D84</t>
  </si>
  <si>
    <t>SPDR MSCI Europe Health CareSM UCITS</t>
  </si>
  <si>
    <t>IE00BKWQ0H23</t>
  </si>
  <si>
    <t>SPDR S&amp;P BIOTECH ETF</t>
  </si>
  <si>
    <t>US78464A8707</t>
  </si>
  <si>
    <t>SPDR S&amp;P US ENERGY SELECT</t>
  </si>
  <si>
    <t>IE00BWBXM492</t>
  </si>
  <si>
    <t>TECHNOLOGY SELECT SECT SPDR</t>
  </si>
  <si>
    <t>US81369Y8030</t>
  </si>
  <si>
    <t>UBS ETF MSCI EMERG.MARKETS</t>
  </si>
  <si>
    <t>LU0480132876</t>
  </si>
  <si>
    <t>VANECK SEMICONDUCTOR ETF</t>
  </si>
  <si>
    <t>US92189F6768</t>
  </si>
  <si>
    <t>VANGUARD AUST SHARES IDX ETF</t>
  </si>
  <si>
    <t>AU000000VAS1</t>
  </si>
  <si>
    <t>X S&amp;P500 SWAP</t>
  </si>
  <si>
    <t>LU0490618542</t>
  </si>
  <si>
    <t>AMUNDI ETF EUR HY LIQ BD IBX</t>
  </si>
  <si>
    <t>LU1681040496</t>
  </si>
  <si>
    <t>AMUNDI ETF EURO CORPORATES</t>
  </si>
  <si>
    <t>LU1681039647</t>
  </si>
  <si>
    <t>DB X TR II IBX$ TR 1 3Y 1C</t>
  </si>
  <si>
    <t>LU0429458895</t>
  </si>
  <si>
    <t>DBX II EUR LIQUID CORP</t>
  </si>
  <si>
    <t>LU0478205379</t>
  </si>
  <si>
    <t>ISHARES BARCLAYS 1 3 YEAR TR</t>
  </si>
  <si>
    <t>US4642874576</t>
  </si>
  <si>
    <t>ISHARES JP MORGAN USD EM CORP</t>
  </si>
  <si>
    <t>IE00B6TLBW47</t>
  </si>
  <si>
    <t>ISHARES MARKIT IBOXX $ HIGH</t>
  </si>
  <si>
    <t>IE00B4PY7Y77</t>
  </si>
  <si>
    <t>ISHARES MARKIT IBOXX EUR HIGH YIELD</t>
  </si>
  <si>
    <t>IE00B66F4759</t>
  </si>
  <si>
    <t>ISHARES USD CORP BND</t>
  </si>
  <si>
    <t>IE0032895942</t>
  </si>
  <si>
    <t>ISHARES USD TREASURY 7 10Y</t>
  </si>
  <si>
    <t>IE00B1FZS798</t>
  </si>
  <si>
    <t>PIMCO INV GRADE CORP BD ETF</t>
  </si>
  <si>
    <t>US72201R8170</t>
  </si>
  <si>
    <t>SPDR BARCLAYS INTERMEDIATE GOV</t>
  </si>
  <si>
    <t>US78464A6727</t>
  </si>
  <si>
    <t>SPDR HIGH YIELD BOND ETF</t>
  </si>
  <si>
    <t>US78468R6229</t>
  </si>
  <si>
    <t>SPDR PORTFOLIO INTERMEDIATE</t>
  </si>
  <si>
    <t>US78464A3757</t>
  </si>
  <si>
    <t>VANG USDCPBD USDD</t>
  </si>
  <si>
    <t>IE00BZ163K21</t>
  </si>
  <si>
    <t>VANGUARD S.T GOV BOND</t>
  </si>
  <si>
    <t>US92206C1027</t>
  </si>
  <si>
    <t>X USD HIGH YIELD BOND</t>
  </si>
  <si>
    <t>IE00BDR5HM97</t>
  </si>
  <si>
    <t>UBS LUX BD USD</t>
  </si>
  <si>
    <t>LU0396367608</t>
  </si>
  <si>
    <t>LION 7 S1</t>
  </si>
  <si>
    <t>IE00B62G6V03</t>
  </si>
  <si>
    <t>AMUNDI PLANET</t>
  </si>
  <si>
    <t>LU1688575437</t>
  </si>
  <si>
    <t>NOMURA US HIGH YLD BD I USD</t>
  </si>
  <si>
    <t>IE00B3RW8498</t>
  </si>
  <si>
    <t>LION III EUR C3 ACC</t>
  </si>
  <si>
    <t>IE00B804LV55</t>
  </si>
  <si>
    <t>B</t>
  </si>
  <si>
    <t>MONEDA LATAM CORP DEBT D</t>
  </si>
  <si>
    <t>KYG620101306</t>
  </si>
  <si>
    <t>B-</t>
  </si>
  <si>
    <t>REAL ESTATE CREDIT INV</t>
  </si>
  <si>
    <t>GB00B0HW5366</t>
  </si>
  <si>
    <t>Cheyne Real Estate Debt Fund Class X</t>
  </si>
  <si>
    <t>KYG210181668</t>
  </si>
  <si>
    <t>AWI ASH WO INDIA OPP FD DUSD*</t>
  </si>
  <si>
    <t>IE00BH3N4915</t>
  </si>
  <si>
    <t>GS INDIA EQ IUSDA</t>
  </si>
  <si>
    <t>LU0333811072</t>
  </si>
  <si>
    <t>VANGUARD IS EM.MKTS STK.IDX</t>
  </si>
  <si>
    <t>IE00BFPM9H50</t>
  </si>
  <si>
    <t>כתבי אופציה בישראל</t>
  </si>
  <si>
    <t>מניבים ריט אפ 4*</t>
  </si>
  <si>
    <t>1199322</t>
  </si>
  <si>
    <t>סיפיה אופציה 1*</t>
  </si>
  <si>
    <t>1182005</t>
  </si>
  <si>
    <t>כתבי אופציה בחו"ל</t>
  </si>
  <si>
    <t>BYTE ACQUISITION CORP</t>
  </si>
  <si>
    <t>KYG1R25Q1133</t>
  </si>
  <si>
    <t>INNOVID EQY WARRANT</t>
  </si>
  <si>
    <t>US4576791168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</si>
  <si>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</si>
  <si>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</si>
  <si>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</si>
  <si>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</si>
  <si>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</si>
  <si>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</si>
  <si>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</si>
  <si>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</si>
  <si>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KWEB US 11/17/23 C33</t>
  </si>
  <si>
    <t>SPXW 12/29/23 P4000</t>
  </si>
  <si>
    <t>SPXW 12/29/23 P4400</t>
  </si>
  <si>
    <t>MSCI EMGMKT DEC23</t>
  </si>
  <si>
    <t>MESZ3</t>
  </si>
  <si>
    <t>MSCI WORLD INDEX DEC23</t>
  </si>
  <si>
    <t>ZWPZ3</t>
  </si>
  <si>
    <t>NASDAQ 100 DEC23</t>
  </si>
  <si>
    <t>NQZ3</t>
  </si>
  <si>
    <t>S&amp;P500 EMINI FUT DEC23</t>
  </si>
  <si>
    <t>ESZ3</t>
  </si>
  <si>
    <t>STOXX EUROPE 600 DEC23</t>
  </si>
  <si>
    <t>SXOZ3</t>
  </si>
  <si>
    <t>TOPIX FUTR DEC23</t>
  </si>
  <si>
    <t>TPZ3</t>
  </si>
  <si>
    <t>US 10YR ULTRA FUT DEC23</t>
  </si>
  <si>
    <t>UXYZ3</t>
  </si>
  <si>
    <t>ביטוח 16/28</t>
  </si>
  <si>
    <t>391628</t>
  </si>
  <si>
    <t>ביטוח 18/30</t>
  </si>
  <si>
    <t>391830</t>
  </si>
  <si>
    <t>ביטוח 19/31</t>
  </si>
  <si>
    <t>391931</t>
  </si>
  <si>
    <t>381931</t>
  </si>
  <si>
    <t>ביטוח 21/33</t>
  </si>
  <si>
    <t>382133</t>
  </si>
  <si>
    <t>392133</t>
  </si>
  <si>
    <t>חב ביטוח 16/28</t>
  </si>
  <si>
    <t>381628</t>
  </si>
  <si>
    <t>חב ביטוח 17/29</t>
  </si>
  <si>
    <t>381729</t>
  </si>
  <si>
    <t>391729</t>
  </si>
  <si>
    <t>מ ביטוח 20/32</t>
  </si>
  <si>
    <t>382032</t>
  </si>
  <si>
    <t>392032</t>
  </si>
  <si>
    <t>מ.ביטוח 22/34</t>
  </si>
  <si>
    <t>392234</t>
  </si>
  <si>
    <t>382234</t>
  </si>
  <si>
    <t>מלווה ביטוח 14/26</t>
  </si>
  <si>
    <t>391426</t>
  </si>
  <si>
    <t>מלווה ביטוח 2015 2027 קרן ח</t>
  </si>
  <si>
    <t>381527</t>
  </si>
  <si>
    <t>מלווה ביטוח 2015 2027 קרן ט</t>
  </si>
  <si>
    <t>391527</t>
  </si>
  <si>
    <t>מקורות אג סדרה 6 ל.ס 4.9%</t>
  </si>
  <si>
    <t>1100908</t>
  </si>
  <si>
    <t>מקורות אגח 8 רמ</t>
  </si>
  <si>
    <t>1124346</t>
  </si>
  <si>
    <t>רפאל אגח ג רצף מוסדי</t>
  </si>
  <si>
    <t>1140276</t>
  </si>
  <si>
    <t>520042185</t>
  </si>
  <si>
    <t>לאומי למשכנתאות שה</t>
  </si>
  <si>
    <t>6020903</t>
  </si>
  <si>
    <t>נתיבי גז  סדרה א ל.ס 5.6%</t>
  </si>
  <si>
    <t>1103084</t>
  </si>
  <si>
    <t>אגד אגח 1 רצף מוסדיים</t>
  </si>
  <si>
    <t>1198787</t>
  </si>
  <si>
    <t>570012377</t>
  </si>
  <si>
    <t>יהב כתב התחייבות סדרה ד (לס)  לא ברצף</t>
  </si>
  <si>
    <t>6620300</t>
  </si>
  <si>
    <t>520020421</t>
  </si>
  <si>
    <t>אלון  חברה לדלק ל.ס</t>
  </si>
  <si>
    <t>1101567</t>
  </si>
  <si>
    <t>520041690</t>
  </si>
  <si>
    <t>מימון ישיר אג"ח 16  רצף מוסדיים</t>
  </si>
  <si>
    <t>1198340</t>
  </si>
  <si>
    <t>516100120</t>
  </si>
  <si>
    <t>לאומי אגח א  רצף מוסדיים</t>
  </si>
  <si>
    <t>1198639</t>
  </si>
  <si>
    <t>רפאל אגח ד רצף מוסדי</t>
  </si>
  <si>
    <t>1140284</t>
  </si>
  <si>
    <t>רפאל אגח ה רצף מוסדי</t>
  </si>
  <si>
    <t>1140292</t>
  </si>
  <si>
    <t>מתמ אגח א'  רמ</t>
  </si>
  <si>
    <t>1138999</t>
  </si>
  <si>
    <t>510687403</t>
  </si>
  <si>
    <t>אורמת אגח 4 רמ*</t>
  </si>
  <si>
    <t>1167212</t>
  </si>
  <si>
    <t>גב ים נגב אגח א</t>
  </si>
  <si>
    <t>1151141</t>
  </si>
  <si>
    <t>514189596</t>
  </si>
  <si>
    <t>מקס פיננסים אגח ד  רצף מוסדים</t>
  </si>
  <si>
    <t>1197953</t>
  </si>
  <si>
    <t>512905423</t>
  </si>
  <si>
    <t>נתיבים אגח א</t>
  </si>
  <si>
    <t>1090281</t>
  </si>
  <si>
    <t>513502229</t>
  </si>
  <si>
    <t>אול יר אגח ג לא סחיר</t>
  </si>
  <si>
    <t>1841580</t>
  </si>
  <si>
    <t>אול יר אגח ה ל א סחיר</t>
  </si>
  <si>
    <t>CRSLNX 4.555 06/51</t>
  </si>
  <si>
    <t>TRANSED PARTNERS 3.951 09/50 12/37</t>
  </si>
  <si>
    <t>DBRS</t>
  </si>
  <si>
    <t>Agritask Ltd</t>
  </si>
  <si>
    <t>513717694</t>
  </si>
  <si>
    <t>Behalf</t>
  </si>
  <si>
    <t>514610450</t>
  </si>
  <si>
    <t>BioSight Ltd</t>
  </si>
  <si>
    <t>512852559</t>
  </si>
  <si>
    <t>Continuity Software Ltd</t>
  </si>
  <si>
    <t>513644005</t>
  </si>
  <si>
    <t>Cynerio Israel Ltd</t>
  </si>
  <si>
    <t>515746212</t>
  </si>
  <si>
    <t>Distree Ltd</t>
  </si>
  <si>
    <t>516596848</t>
  </si>
  <si>
    <t>Essence Infra and Construction*</t>
  </si>
  <si>
    <t>520034505</t>
  </si>
  <si>
    <t>FutureCides</t>
  </si>
  <si>
    <t>516544111</t>
  </si>
  <si>
    <t>GES אקוויטי</t>
  </si>
  <si>
    <t>511325326</t>
  </si>
  <si>
    <t>GES הלוואת בעלים</t>
  </si>
  <si>
    <t>Lightricks</t>
  </si>
  <si>
    <t>514879071</t>
  </si>
  <si>
    <t>NeoManna Ltd</t>
  </si>
  <si>
    <t>516561917</t>
  </si>
  <si>
    <t>Sustained Therapy</t>
  </si>
  <si>
    <t>516541372</t>
  </si>
  <si>
    <t>TIPA CORP LTD</t>
  </si>
  <si>
    <t>514420660</t>
  </si>
  <si>
    <t>Veev וויו גרופ*</t>
  </si>
  <si>
    <t>1171107</t>
  </si>
  <si>
    <t>83-2652993</t>
  </si>
  <si>
    <t>VELOX PURE DIGITAL</t>
  </si>
  <si>
    <t>514727430</t>
  </si>
  <si>
    <t>Venn 2014</t>
  </si>
  <si>
    <t>515171510</t>
  </si>
  <si>
    <t>Viisights Solutions</t>
  </si>
  <si>
    <t>515252112</t>
  </si>
  <si>
    <t>Virility Medical Ltd</t>
  </si>
  <si>
    <t>515448165</t>
  </si>
  <si>
    <t>אגכימדס שותפות מוגבלת*</t>
  </si>
  <si>
    <t>540310463</t>
  </si>
  <si>
    <t>אי.די.אף אנרגיות מתחדשות ישראל*</t>
  </si>
  <si>
    <t>540306990</t>
  </si>
  <si>
    <t>אלון דלק מניה לא סחירה</t>
  </si>
  <si>
    <t>אמריקה ישראל   נדלן*</t>
  </si>
  <si>
    <t>512480971</t>
  </si>
  <si>
    <t>אפקון קרן אירופה שותף כללי*</t>
  </si>
  <si>
    <t>516404811</t>
  </si>
  <si>
    <t>מניה לא סחירה BIG USA*</t>
  </si>
  <si>
    <t>35000</t>
  </si>
  <si>
    <t>514435395</t>
  </si>
  <si>
    <t>נידר מניה לא סחירה</t>
  </si>
  <si>
    <t>11018980</t>
  </si>
  <si>
    <t>511219784</t>
  </si>
  <si>
    <t>פרויקט תענך   אקוויטי</t>
  </si>
  <si>
    <t>540278835</t>
  </si>
  <si>
    <t>פרויקט תענך   הלוואת בעלים</t>
  </si>
  <si>
    <t xml:space="preserve"> Michelson Program*</t>
  </si>
  <si>
    <t>120 Wall Street*</t>
  </si>
  <si>
    <t>330507</t>
  </si>
  <si>
    <t>1735 MARKET INVESTOR HOLDCO I LP*</t>
  </si>
  <si>
    <t>180 Livingston equity*</t>
  </si>
  <si>
    <t>45499</t>
  </si>
  <si>
    <t>240 West 35th Street*</t>
  </si>
  <si>
    <t>425 Lexington*</t>
  </si>
  <si>
    <t>820 Washington*</t>
  </si>
  <si>
    <t>330506</t>
  </si>
  <si>
    <t>901 Fifth Seattle*</t>
  </si>
  <si>
    <t>BERO CENTER*</t>
  </si>
  <si>
    <t>330500</t>
  </si>
  <si>
    <t>Boulder Creek*</t>
  </si>
  <si>
    <t>330512</t>
  </si>
  <si>
    <t>Data Center Atlanta*</t>
  </si>
  <si>
    <t>330509</t>
  </si>
  <si>
    <t>E.On Center*</t>
  </si>
  <si>
    <t>Edeka 2*</t>
  </si>
  <si>
    <t>330502</t>
  </si>
  <si>
    <t>Eschborn Plaza*</t>
  </si>
  <si>
    <t>Fenwick*</t>
  </si>
  <si>
    <t>330514</t>
  </si>
  <si>
    <t>FinTLV Opportunity 2 LP</t>
  </si>
  <si>
    <t>Fu Gen AG</t>
  </si>
  <si>
    <t>Global Energy Generation LLC*</t>
  </si>
  <si>
    <t>Hampton of Town Center  HG 3*</t>
  </si>
  <si>
    <t>Keystone Dental Holdings</t>
  </si>
  <si>
    <t>Lendbuzz Inc</t>
  </si>
  <si>
    <t>Mammoth North LP*</t>
  </si>
  <si>
    <t>Mammoth South LP*</t>
  </si>
  <si>
    <t>MIGDAL USBT LP*</t>
  </si>
  <si>
    <t>Migdal WORE 2021 1*</t>
  </si>
  <si>
    <t>MM Texas*</t>
  </si>
  <si>
    <t>386423</t>
  </si>
  <si>
    <t>NORDIC POWER 2*</t>
  </si>
  <si>
    <t>NORDIC POWER 3*</t>
  </si>
  <si>
    <t>NORDIC POWER 4*</t>
  </si>
  <si>
    <t>North LaSalle   HG 4*</t>
  </si>
  <si>
    <t>OHA Private Credit Advisors</t>
  </si>
  <si>
    <t>OPC Power Ventures LP</t>
  </si>
  <si>
    <t>ORDH</t>
  </si>
  <si>
    <t>Project Hush*</t>
  </si>
  <si>
    <t>ReLog*</t>
  </si>
  <si>
    <t>Rialto Elite Portfolio*</t>
  </si>
  <si>
    <t>496922</t>
  </si>
  <si>
    <t>ROBIN*</t>
  </si>
  <si>
    <t>505145</t>
  </si>
  <si>
    <t>Sacramento 353*</t>
  </si>
  <si>
    <t>SPVNI 2 Next 2021 LP</t>
  </si>
  <si>
    <t>Sunbit</t>
  </si>
  <si>
    <t>Tanfield 1*</t>
  </si>
  <si>
    <t>Terraces*</t>
  </si>
  <si>
    <t>Town Center   HG 6*</t>
  </si>
  <si>
    <t>Walgreens*</t>
  </si>
  <si>
    <t>330511</t>
  </si>
  <si>
    <t>White Oak*</t>
  </si>
  <si>
    <t>white oak 2*</t>
  </si>
  <si>
    <t>white oak 3*</t>
  </si>
  <si>
    <t>491967</t>
  </si>
  <si>
    <t>הילטון מלונות</t>
  </si>
  <si>
    <t>חברת Earnix</t>
  </si>
  <si>
    <t>עסקת Danforth*</t>
  </si>
  <si>
    <t>פרויקט C</t>
  </si>
  <si>
    <t>666169</t>
  </si>
  <si>
    <t>סה"כ קרנות השקעה</t>
  </si>
  <si>
    <t>סה"כ קרנות השקעה בישראל</t>
  </si>
  <si>
    <t>Accelmed Medical Partners LP</t>
  </si>
  <si>
    <t>Arkin Bio Ventures II L.P</t>
  </si>
  <si>
    <t>Cynet Security LTD (ISR)</t>
  </si>
  <si>
    <t>F2 Capital Partners 3 LP</t>
  </si>
  <si>
    <t>F2 Select I LP</t>
  </si>
  <si>
    <t>Greenfield Partners II L.P</t>
  </si>
  <si>
    <t>Harvest Fund II (Israel) L.P</t>
  </si>
  <si>
    <t>Inimiti Capital Partners I Cayman LP</t>
  </si>
  <si>
    <t>Israel Cleantech Ventures Cayman I A</t>
  </si>
  <si>
    <t>Israel Cleantech Ventures II Israel LP</t>
  </si>
  <si>
    <t>Medica III Investments Israel B LP</t>
  </si>
  <si>
    <t>Orbimed Israel Partners II LP</t>
  </si>
  <si>
    <t>Orbimed Israel Partners LP</t>
  </si>
  <si>
    <t>Stage One Venture Capital Fund IV</t>
  </si>
  <si>
    <t>StageOne S.P.V R.S</t>
  </si>
  <si>
    <t>Tamir Fishman Ventures lll LP</t>
  </si>
  <si>
    <t>קרן אנטומיה טכנולוגיה רפואית I ש מ</t>
  </si>
  <si>
    <t>קרן אנטומיה טכנולוגיה רפואית II ש מ</t>
  </si>
  <si>
    <t>Noked Long L.P</t>
  </si>
  <si>
    <t>JTLV III LIMITED PARTNERSHIP</t>
  </si>
  <si>
    <t>ריאליטי קרן השקעות בנדל"ן III ש מ</t>
  </si>
  <si>
    <t>ריאליטי קרן השקעות בנדל"ן IV</t>
  </si>
  <si>
    <t>Accelmed Partners LP</t>
  </si>
  <si>
    <t>Diagnostic Robotics Ltd</t>
  </si>
  <si>
    <t>F2 Capital Partners II, L.P.</t>
  </si>
  <si>
    <t>FIMI ISRAEL OPPORTUNITY 6</t>
  </si>
  <si>
    <t>Fimi Israel Opportunity IV</t>
  </si>
  <si>
    <t>FIMI Israel Opportunity VII</t>
  </si>
  <si>
    <t>Fortissimo Capital Fund Israel II</t>
  </si>
  <si>
    <t>Fortissimo Capital Fund Israel III</t>
  </si>
  <si>
    <t>Fortissimo Capital Fund Israel LP</t>
  </si>
  <si>
    <t>Fortissimo Capital Fund V L.P.</t>
  </si>
  <si>
    <t>Gad</t>
  </si>
  <si>
    <t>GESM Via Maris Limited Partnership</t>
  </si>
  <si>
    <t>Green Lantern GL II LP</t>
  </si>
  <si>
    <t>Kedma Capital III</t>
  </si>
  <si>
    <t>MA Movilim Renewable Energies L.P*</t>
  </si>
  <si>
    <t>NOY 2 Infrastructure &amp;Energy Investments</t>
  </si>
  <si>
    <t>Noy 4 Infrastructure and energy</t>
  </si>
  <si>
    <t>Noy Negev Energy LP</t>
  </si>
  <si>
    <t>Panorays. Ltd (ISR)</t>
  </si>
  <si>
    <t>Pitango Venture Capital Fund VIII, L.P.</t>
  </si>
  <si>
    <t>Plenus II L.P</t>
  </si>
  <si>
    <t>Plenus III L.P</t>
  </si>
  <si>
    <t>Plenus Mezzanine Fund</t>
  </si>
  <si>
    <t>RAM COASTAL ENERGY LIMITED PARTNERSHIP</t>
  </si>
  <si>
    <t>S.H. SKY 3 L.P</t>
  </si>
  <si>
    <t>S.H. SKY 4 L.P</t>
  </si>
  <si>
    <t>S.H. SKY II L.P.s</t>
  </si>
  <si>
    <t>S.H. SKY LP</t>
  </si>
  <si>
    <t>Tene Growth Capital III PEF</t>
  </si>
  <si>
    <t>TENE GROWTH CAPITAL IV</t>
  </si>
  <si>
    <t>Tene Growth Capital LP</t>
  </si>
  <si>
    <t>Vintage fund of funds ISRAEL V</t>
  </si>
  <si>
    <t>Viola Private Equity I LP</t>
  </si>
  <si>
    <t>Viola Private Equity II B LP</t>
  </si>
  <si>
    <t>Yesodot Gimmel</t>
  </si>
  <si>
    <t>Yesodot Senior Co Invest</t>
  </si>
  <si>
    <t>טנא להשקעה בגדות שותפות מוגבלת</t>
  </si>
  <si>
    <t>טנא להשקעה בקיונרג'י שותפות מוגבלת</t>
  </si>
  <si>
    <t>סה"כ קרנות השקעה בחו"ל</t>
  </si>
  <si>
    <t>AT-BAY, Inc.</t>
  </si>
  <si>
    <t>Augury Inc.</t>
  </si>
  <si>
    <t>BVP Forge Institutional L.P</t>
  </si>
  <si>
    <t>floLIVE</t>
  </si>
  <si>
    <t>Greenfield Partners Fund III LP</t>
  </si>
  <si>
    <t>Group 11 Fund IV</t>
  </si>
  <si>
    <t>Group 11 Fund V</t>
  </si>
  <si>
    <t>Insight Partners XI</t>
  </si>
  <si>
    <t>Insight Partners XII LP</t>
  </si>
  <si>
    <t>Israel Secondary fund III L.P</t>
  </si>
  <si>
    <t>JoyTunes Ltd.</t>
  </si>
  <si>
    <t>Lightricks Ltd.</t>
  </si>
  <si>
    <t>Minute Media Inc.</t>
  </si>
  <si>
    <t>Omega fund lll</t>
  </si>
  <si>
    <t>R Software Inc.</t>
  </si>
  <si>
    <t>Zeev Opportunity Fund I</t>
  </si>
  <si>
    <t>קרנות גידור</t>
  </si>
  <si>
    <t>Cheyne CRECH 3 1/A/9</t>
  </si>
  <si>
    <t>XD0284915853</t>
  </si>
  <si>
    <t>Cheyne CRECH 1</t>
  </si>
  <si>
    <t>Cheyne CRECH 3</t>
  </si>
  <si>
    <t>XD0284915663</t>
  </si>
  <si>
    <t>ION TECH FEEDER FUND</t>
  </si>
  <si>
    <t>KYG4939W1188</t>
  </si>
  <si>
    <t>LUCID ALTERNATIVE u 7/23</t>
  </si>
  <si>
    <t>LUCID ALTERNATIVE U 8/23</t>
  </si>
  <si>
    <t>Blackstone R E Partners VIII F LP</t>
  </si>
  <si>
    <t>Blackstone Real Estate Partners IX</t>
  </si>
  <si>
    <t>Brookfield SREP III F1</t>
  </si>
  <si>
    <t>Brookfield Strategic R E Partners II</t>
  </si>
  <si>
    <t>Co Invest Antlia BSREP III</t>
  </si>
  <si>
    <t>Co Invest Antlia BSREP III BLOKER</t>
  </si>
  <si>
    <t>E d R Europportunities S.C.A. SICAR</t>
  </si>
  <si>
    <t>Electra America Multifamily III</t>
  </si>
  <si>
    <t>ELECTRA AMERICA PRINCIPAL HOSPITALITY</t>
  </si>
  <si>
    <t>Faropoint Industrial Value Fund III LP</t>
  </si>
  <si>
    <t>Portfolio EDGE</t>
  </si>
  <si>
    <t>SUN Apollo India Real Estate fund LLC</t>
  </si>
  <si>
    <t>Waterton Residential P V mb XIII</t>
  </si>
  <si>
    <t>חשבון ריט WATERTON EDGE</t>
  </si>
  <si>
    <t>Accelmed Partners II</t>
  </si>
  <si>
    <t>ACE IV*</t>
  </si>
  <si>
    <t>ACE V*</t>
  </si>
  <si>
    <t>ADLS</t>
  </si>
  <si>
    <t>Advent International GPE IX L.P</t>
  </si>
  <si>
    <t>Advent International GPE VIII A</t>
  </si>
  <si>
    <t>Advent International GPE X B L.P</t>
  </si>
  <si>
    <t>AE Industrial Partners Fund II, LP</t>
  </si>
  <si>
    <t>AIOF II Woolly Co Invest Fund L.P</t>
  </si>
  <si>
    <t>Aksia Capital III LP</t>
  </si>
  <si>
    <t>Ambition HOLDINGS OFFSHORE LP</t>
  </si>
  <si>
    <t>Andreessen Horowitz Fund VII, L.P.</t>
  </si>
  <si>
    <t>Andreessen Horowitz Fund VIII</t>
  </si>
  <si>
    <t>Andreessen Horowitz LSV Fund II, L.P.</t>
  </si>
  <si>
    <t>Andreessen Horowitz LSV Fund III</t>
  </si>
  <si>
    <t>AP IX Connect Holdings L.P</t>
  </si>
  <si>
    <t>Apax Europe VII  B LP</t>
  </si>
  <si>
    <t>APCS LP*</t>
  </si>
  <si>
    <t>Apollo Natural Resources Partners II LP</t>
  </si>
  <si>
    <t>Apollo Overseas Partners IX L.P</t>
  </si>
  <si>
    <t>ARCLIGHT AEP FEEDER FUND VII LLC</t>
  </si>
  <si>
    <t>ArcLight Fund VII AIV Blocker</t>
  </si>
  <si>
    <t>ArcLight Fund VII AIV L.P</t>
  </si>
  <si>
    <t>Arcmont SLF II</t>
  </si>
  <si>
    <t>Ares Private Capital Solutions II*</t>
  </si>
  <si>
    <t>Ares Special Situations Fund IV F2*</t>
  </si>
  <si>
    <t>Argan Capital LP</t>
  </si>
  <si>
    <t>Artemis*</t>
  </si>
  <si>
    <t>Astorg MidCap</t>
  </si>
  <si>
    <t>Astorg VII</t>
  </si>
  <si>
    <t>Astorg VII Co Invest ERT</t>
  </si>
  <si>
    <t>Astorg VII Co Invest LGC</t>
  </si>
  <si>
    <t>Astorg VIII</t>
  </si>
  <si>
    <t>Audax Direct Lending Solutions Fund II</t>
  </si>
  <si>
    <t>Avista Capital Partners LP</t>
  </si>
  <si>
    <t>BCP V Brand Co Invest LP</t>
  </si>
  <si>
    <t>BCP V DEXKO CO INVEST LP</t>
  </si>
  <si>
    <t>Boom Co invest B LP</t>
  </si>
  <si>
    <t>Brookfield Capital Partners Fund VI</t>
  </si>
  <si>
    <t>Brookfield Capital Partners IV</t>
  </si>
  <si>
    <t>Brookfield Capital Partners V</t>
  </si>
  <si>
    <t>Brookfield coinv JCI</t>
  </si>
  <si>
    <t>Brookfield HSO Co Invest L.P</t>
  </si>
  <si>
    <t>CAPSII</t>
  </si>
  <si>
    <t>CAPSII co inv</t>
  </si>
  <si>
    <t>Caretech*</t>
  </si>
  <si>
    <t>Cary Group*</t>
  </si>
  <si>
    <t>CDL II</t>
  </si>
  <si>
    <t>Cerity Partners</t>
  </si>
  <si>
    <t>Cherry Bekaert</t>
  </si>
  <si>
    <t>Cheyne Co Invest 2023 1 SP</t>
  </si>
  <si>
    <t>Cheyne Real Estate Credit Holdings VII</t>
  </si>
  <si>
    <t>CICC Growth capital fund I</t>
  </si>
  <si>
    <t>Clayton Dubilier &amp; Rice XI L.P</t>
  </si>
  <si>
    <t>ClearWater Capital Partner I</t>
  </si>
  <si>
    <t>CMPVIIC</t>
  </si>
  <si>
    <t>Concorde Co Invest L.P.</t>
  </si>
  <si>
    <t>Copenhagen Energy Transition</t>
  </si>
  <si>
    <t>Copenhagen Infrastructure III F1</t>
  </si>
  <si>
    <t>Copenhagen Infrastructure Partners IV</t>
  </si>
  <si>
    <t>Core Infrastructure India Fund Pte Ltd</t>
  </si>
  <si>
    <t>Court Square Capital Lancet Holdings L.P</t>
  </si>
  <si>
    <t>Court Square IV</t>
  </si>
  <si>
    <t>Creandum VI Select</t>
  </si>
  <si>
    <t>CRECH V</t>
  </si>
  <si>
    <t>Crescent Direct Lending III</t>
  </si>
  <si>
    <t>CRUISE.CO</t>
  </si>
  <si>
    <t>CSC TS HOLDINGS L.P</t>
  </si>
  <si>
    <t>CVC Capital partners VIII</t>
  </si>
  <si>
    <t>DB Sunshine Holdings</t>
  </si>
  <si>
    <t>DIF VII</t>
  </si>
  <si>
    <t>DIF VII CO INVEST PROJECT 1 C.V</t>
  </si>
  <si>
    <t>DIRECT LENDING FUND IV (EUR) SLP</t>
  </si>
  <si>
    <t>Dover Street IX L.P.</t>
  </si>
  <si>
    <t>EC 6 ADLS co inv</t>
  </si>
  <si>
    <t>EC1 ADLS  co inv</t>
  </si>
  <si>
    <t>EC2 ADLS  co inv</t>
  </si>
  <si>
    <t>EC3 ADLS  co inv</t>
  </si>
  <si>
    <t>EC4 ADLS  co inv</t>
  </si>
  <si>
    <t>EC5 ADLS  co inv</t>
  </si>
  <si>
    <t>Edmond de Rothschild Europportunities</t>
  </si>
  <si>
    <t>EIP Renewables invest SCS</t>
  </si>
  <si>
    <t>Elatec GmbH</t>
  </si>
  <si>
    <t>Esprit Capital I Fund</t>
  </si>
  <si>
    <t>Euromoney*</t>
  </si>
  <si>
    <t>European Camping Group ECG*</t>
  </si>
  <si>
    <t>Fitzgerald Fund US LP</t>
  </si>
  <si>
    <t>Francisco Partners VI</t>
  </si>
  <si>
    <t>Gavea Investment Fund III LP</t>
  </si>
  <si>
    <t>Gavea Investment Fund IV LP</t>
  </si>
  <si>
    <t>General Catalyst Group XI - Creation</t>
  </si>
  <si>
    <t>General Catalyst Group XI - Ignition</t>
  </si>
  <si>
    <t>General Catalyst Group XI -Endurance</t>
  </si>
  <si>
    <t>GIP CAPS II Panther Co Investment L.P</t>
  </si>
  <si>
    <t>GIP CAPS II REX Co Investment Fund L.P</t>
  </si>
  <si>
    <t>GIP GEMINI FUND CAYMAN FEEDER II LP</t>
  </si>
  <si>
    <t>GIP IV Gutenberg Co Invest SCsp</t>
  </si>
  <si>
    <t>GIP IV Seaway Energy</t>
  </si>
  <si>
    <t>GIP OAK CO INVEST L.P</t>
  </si>
  <si>
    <t>Girasol Investments S.A</t>
  </si>
  <si>
    <t>Global Infrastructure Partners Core C</t>
  </si>
  <si>
    <t>Global Infrastructure Partners IV L.P</t>
  </si>
  <si>
    <t>GP Capital partners IV L.P</t>
  </si>
  <si>
    <t>GrafTech Co Invest LP</t>
  </si>
  <si>
    <t>GTCR Fund XII/A&amp;B LP</t>
  </si>
  <si>
    <t>H.I.G. Advantage Buyout Fund, L.P.</t>
  </si>
  <si>
    <t>HarbourVest Partners Co-Investment Fund IV L.P.</t>
  </si>
  <si>
    <t>Havea*</t>
  </si>
  <si>
    <t>HBOS Mezzanine Portfolio</t>
  </si>
  <si>
    <t>Highstar Capital Fund III</t>
  </si>
  <si>
    <t>Horsley Bridge XII Ventures</t>
  </si>
  <si>
    <t>Hunter Acquisition Limited</t>
  </si>
  <si>
    <t>ICG Real Estate Debt VI</t>
  </si>
  <si>
    <t>ICG Senior Debt Partners Fund 5 A SCSp</t>
  </si>
  <si>
    <t>ICGLV</t>
  </si>
  <si>
    <t>IFM GLOBAL INFRASTRUCTURE</t>
  </si>
  <si>
    <t>IK Small Cap Fund II No.1 SCSp</t>
  </si>
  <si>
    <t>Incline Equity Partners IV, L.P.</t>
  </si>
  <si>
    <t>InfraRed Infrastructure Fund V</t>
  </si>
  <si>
    <t>InnovateMR</t>
  </si>
  <si>
    <t>Insight Venture Partners X, L.P.</t>
  </si>
  <si>
    <t>InterMed Group</t>
  </si>
  <si>
    <t>Investindustrial VII L.P.</t>
  </si>
  <si>
    <t>ISF III Overflow Fund L.P</t>
  </si>
  <si>
    <t>ISQ Global infrastructure Fund III</t>
  </si>
  <si>
    <t>ISQ Kio Co Invest Fund L.P</t>
  </si>
  <si>
    <t>itm8*</t>
  </si>
  <si>
    <t>JP Morgan IIF</t>
  </si>
  <si>
    <t>Kartesia Senior Opportunities II</t>
  </si>
  <si>
    <t>KASS</t>
  </si>
  <si>
    <t>KASS Unlevered   Compartment E</t>
  </si>
  <si>
    <t>KASS Unlevered II S.a r.l</t>
  </si>
  <si>
    <t>KCO VI</t>
  </si>
  <si>
    <t>KCOIV SCS</t>
  </si>
  <si>
    <t>KCOV</t>
  </si>
  <si>
    <t>Kelso Investment Associates X, L.P.</t>
  </si>
  <si>
    <t>KKR CAVALRY CO INVEST BLOCKER PARENT II</t>
  </si>
  <si>
    <t>KKR THOR CO INVEST LP</t>
  </si>
  <si>
    <t>Klirmark III</t>
  </si>
  <si>
    <t>Klirmark Opportunity Fund II LP</t>
  </si>
  <si>
    <t>Klirmark Opportunity Fund IV</t>
  </si>
  <si>
    <t>Klirmark Opportunity Fund LP</t>
  </si>
  <si>
    <t>KSO</t>
  </si>
  <si>
    <t>LS POWER FUND IV F2</t>
  </si>
  <si>
    <t>Lytx, Inc.</t>
  </si>
  <si>
    <t>Magna Legal Services</t>
  </si>
  <si>
    <t>MCP V</t>
  </si>
  <si>
    <t>Meridiam Infrastructure Europe III SLP</t>
  </si>
  <si>
    <t>Metalmark Capital Partners L.P</t>
  </si>
  <si>
    <t>MIE III Co Investment Fund II S.L.P</t>
  </si>
  <si>
    <t>Mirasol Co Invest Fund L.P</t>
  </si>
  <si>
    <t>Monarch MCP VI</t>
  </si>
  <si>
    <t>MORE C 1</t>
  </si>
  <si>
    <t>MTDL</t>
  </si>
  <si>
    <t>NCA Co Invest L.P</t>
  </si>
  <si>
    <t>Ned Stevens</t>
  </si>
  <si>
    <t>Nirvana Holdings I LP</t>
  </si>
  <si>
    <t>Oak Hill Advisors   OCREDIT</t>
  </si>
  <si>
    <t>Oaktree Ports America Fund(HS III)L.P</t>
  </si>
  <si>
    <t>Odevo*</t>
  </si>
  <si>
    <t>Olympus Capital Asia III LP</t>
  </si>
  <si>
    <t>ORCC III</t>
  </si>
  <si>
    <t>Pamlico Capital IV, L.P.</t>
  </si>
  <si>
    <t>Pantheon Global Co Inv Opportunities V</t>
  </si>
  <si>
    <t>Pantheon Global Secondary Fund VI</t>
  </si>
  <si>
    <t>Paragon Fund III Feeder Limited</t>
  </si>
  <si>
    <t>Patria Private Equity Fund VI</t>
  </si>
  <si>
    <t>PCSIII LP</t>
  </si>
  <si>
    <t>PERMIRA VII L.P.2 SCSP</t>
  </si>
  <si>
    <t>Permira VIII   2 SCSp</t>
  </si>
  <si>
    <t>PGCO IV Co mingled Fund SCSP</t>
  </si>
  <si>
    <t>Point Nine Annex II GmbH &amp; Co. KG</t>
  </si>
  <si>
    <t>Point Nine VI</t>
  </si>
  <si>
    <t>Pontifax (Israel) VI L.P.</t>
  </si>
  <si>
    <t>PORCUPINE HOLDINGS (OFFSHORE) LP</t>
  </si>
  <si>
    <t>PPCSIV</t>
  </si>
  <si>
    <t>Preston Hollow Capital, LLC</t>
  </si>
  <si>
    <t>Project Draco</t>
  </si>
  <si>
    <t>Project Gridiron</t>
  </si>
  <si>
    <t>Project Saxa</t>
  </si>
  <si>
    <t>Project Starboard</t>
  </si>
  <si>
    <t>Project Stream Co Invest Fund L.P</t>
  </si>
  <si>
    <t>Proofpoint Co Invest Fund L.P</t>
  </si>
  <si>
    <t>Proxima Co Invest L.P</t>
  </si>
  <si>
    <t>Rhone Offshore Partners V LP</t>
  </si>
  <si>
    <t>Rocket Dog L.P</t>
  </si>
  <si>
    <t>SDP IV</t>
  </si>
  <si>
    <t>SDPIII</t>
  </si>
  <si>
    <t>Selene RMOF</t>
  </si>
  <si>
    <t>Silverfleet Capital Partners II LP</t>
  </si>
  <si>
    <t>SLF1</t>
  </si>
  <si>
    <t>SONNEDIX</t>
  </si>
  <si>
    <t>Spark Capital Growth Fund IV</t>
  </si>
  <si>
    <t>Spark Capital VII</t>
  </si>
  <si>
    <t>Spectrum</t>
  </si>
  <si>
    <t>SPECTRUM co inv   Mayberry LP</t>
  </si>
  <si>
    <t>SPECTRUM co inv   Saavi LP</t>
  </si>
  <si>
    <t>Sportority Limited (UK)</t>
  </si>
  <si>
    <t>Strategic Investors Fund IX L.P</t>
  </si>
  <si>
    <t>Strategic Investors Fund VIII LP</t>
  </si>
  <si>
    <t>Strategic Investors Fund X</t>
  </si>
  <si>
    <t>Sun Capital Partners VII, L.P.</t>
  </si>
  <si>
    <t>TDLIV</t>
  </si>
  <si>
    <t>Thoma Bravo Discover Fund II, L.P.</t>
  </si>
  <si>
    <t>Thoma Bravo Fund XII A  L P</t>
  </si>
  <si>
    <t>Thoma Bravo Fund XIII</t>
  </si>
  <si>
    <t>Thoma Bravo Fund XIV A</t>
  </si>
  <si>
    <t>Thor Investment Trust 1</t>
  </si>
  <si>
    <t>Tikehau Direct Lending V</t>
  </si>
  <si>
    <t>TPG Asia VII L.P</t>
  </si>
  <si>
    <t>Trilantic Capital Partners IV Europe</t>
  </si>
  <si>
    <t>Trilantic Capital Partners V Europe LP</t>
  </si>
  <si>
    <t>Trilantic Europe VI SCSp</t>
  </si>
  <si>
    <t>U.S. Anesthesia Partners Holdings, Inc.</t>
  </si>
  <si>
    <t>Victoria South American Partners II LP</t>
  </si>
  <si>
    <t>Vintage Fund of Funds IV (Migdal) L.P</t>
  </si>
  <si>
    <t>Vintage Fund of Funds V ACCESS</t>
  </si>
  <si>
    <t>Vintage Fund of Funds VI Access</t>
  </si>
  <si>
    <t>Vintage Fund of Funds VII (Access) LP</t>
  </si>
  <si>
    <t>Vintage Migdal Co inv</t>
  </si>
  <si>
    <t>Warburg Pincus China II L.P</t>
  </si>
  <si>
    <t>Warburg Pincus China LP</t>
  </si>
  <si>
    <t>WestView Capital Partners IV, L.P.</t>
  </si>
  <si>
    <t>Whitehorse IV</t>
  </si>
  <si>
    <t>WHITEHORSE LIQUIDITY PARTNERS GPSOF</t>
  </si>
  <si>
    <t>Whitehorse Liquidity Partners V</t>
  </si>
  <si>
    <t>WHLP Kennedy (A) LP</t>
  </si>
  <si>
    <t>Windjammer Senior Equity Fund V, L.P.</t>
  </si>
  <si>
    <t>WSREDII</t>
  </si>
  <si>
    <t>Zeev Ventures VI, L.P.</t>
  </si>
  <si>
    <t>סה"כ כתבי אופציה בישראל:</t>
  </si>
  <si>
    <t>ג'י סיטי בע"מ*</t>
  </si>
  <si>
    <t>נוסטרומו אופ*</t>
  </si>
  <si>
    <t>Infinity I China Fund Israel 2 אופ לס</t>
  </si>
  <si>
    <t>50581</t>
  </si>
  <si>
    <t>אופציה על מניה לא סחירה Agritask</t>
  </si>
  <si>
    <t>₪ / מט"ח</t>
  </si>
  <si>
    <t>C +USD/-ILS 3.74 11-02 (11)</t>
  </si>
  <si>
    <t>10003973</t>
  </si>
  <si>
    <t>P -USD/+ILS 3.5725 11-02 (11)</t>
  </si>
  <si>
    <t>10003974</t>
  </si>
  <si>
    <t>P -USD/+ILS 3.7 12-11 (11)</t>
  </si>
  <si>
    <t>10004069</t>
  </si>
  <si>
    <t>10004068</t>
  </si>
  <si>
    <t>P -USD/+ILS 3.7 12-11 (20)</t>
  </si>
  <si>
    <t>10004078</t>
  </si>
  <si>
    <t>10004088</t>
  </si>
  <si>
    <t>10000632</t>
  </si>
  <si>
    <t>10000643</t>
  </si>
  <si>
    <t>או פי סי אנרגיה</t>
  </si>
  <si>
    <t>10000668</t>
  </si>
  <si>
    <t>10000669</t>
  </si>
  <si>
    <t>10000677</t>
  </si>
  <si>
    <t>10000676</t>
  </si>
  <si>
    <t>10000667</t>
  </si>
  <si>
    <t>10000757</t>
  </si>
  <si>
    <t>10000721</t>
  </si>
  <si>
    <t>+ILS/-USD 3.31 11-10-23 (11) -437</t>
  </si>
  <si>
    <t>10025063</t>
  </si>
  <si>
    <t>10003349</t>
  </si>
  <si>
    <t>10000665</t>
  </si>
  <si>
    <t>+ILS/-USD 3.31 11-10-23 (98) -438</t>
  </si>
  <si>
    <t>10003353</t>
  </si>
  <si>
    <t>10025065</t>
  </si>
  <si>
    <t>+ILS/-USD 3.3115 11-10-23 (20) -435</t>
  </si>
  <si>
    <t>10000110</t>
  </si>
  <si>
    <t>10001821</t>
  </si>
  <si>
    <t>10003351</t>
  </si>
  <si>
    <t>+ILS/-USD 3.3115 11-10-23 (93) -435</t>
  </si>
  <si>
    <t>10012393</t>
  </si>
  <si>
    <t>+ILS/-USD 3.332 10-10-23 (11) -442</t>
  </si>
  <si>
    <t>10025059</t>
  </si>
  <si>
    <t>10000663</t>
  </si>
  <si>
    <t>+ILS/-USD 3.3358 10-10-23 (10) -442</t>
  </si>
  <si>
    <t>10003345</t>
  </si>
  <si>
    <t>10025057</t>
  </si>
  <si>
    <t>10012390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</si>
  <si>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</si>
  <si>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</si>
  <si>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</si>
  <si>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</si>
  <si>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</si>
  <si>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</si>
  <si>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 12-10-23 (12) -438</t>
  </si>
  <si>
    <t>10012396</t>
  </si>
  <si>
    <t>10002068</t>
  </si>
  <si>
    <t>+ILS/-USD 3.3413 12-10-23 (11) -437</t>
  </si>
  <si>
    <t>10003357</t>
  </si>
  <si>
    <t>10025067</t>
  </si>
  <si>
    <t>+ILS/-USD 3.343 12-10-23 (98) -439</t>
  </si>
  <si>
    <t>10025069</t>
  </si>
  <si>
    <t>+ILS/-USD 3.3736 19-10-23 (94) -435</t>
  </si>
  <si>
    <t>10003396</t>
  </si>
  <si>
    <t>+ILS/-USD 3.374 19-10-23 (10) -420</t>
  </si>
  <si>
    <t>10000837</t>
  </si>
  <si>
    <t>+ILS/-USD 3.375 19-10-23 (98) -433</t>
  </si>
  <si>
    <t>10025087</t>
  </si>
  <si>
    <t>+ILS/-USD 3.3767 19-10-23 (11) -433</t>
  </si>
  <si>
    <t>10003394</t>
  </si>
  <si>
    <t>10025085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</si>
  <si>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</si>
  <si>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</si>
  <si>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</si>
  <si>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</si>
  <si>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</si>
  <si>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</si>
  <si>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</si>
  <si>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10025082</t>
  </si>
  <si>
    <t>+ILS/-USD 3.3933 18-10-23 (10) -457</t>
  </si>
  <si>
    <t>10003387</t>
  </si>
  <si>
    <t>10000831</t>
  </si>
  <si>
    <t>+ILS/-USD 3.3945 23-10-23 (20) -455</t>
  </si>
  <si>
    <t>10003405</t>
  </si>
  <si>
    <t>+ILS/-USD 3.395 23-10-23 (98) -455</t>
  </si>
  <si>
    <t>10025095</t>
  </si>
  <si>
    <t>+ILS/-USD 3.3954 19-10-23 (20) -446</t>
  </si>
  <si>
    <t>10000839</t>
  </si>
  <si>
    <t>+ILS/-USD 3.397 23-10-23 (10) -455</t>
  </si>
  <si>
    <t>10025089</t>
  </si>
  <si>
    <t>10003401</t>
  </si>
  <si>
    <t>10012406</t>
  </si>
  <si>
    <t>+ILS/-USD 3.4 23-10-23 (12) -457</t>
  </si>
  <si>
    <t>10025093</t>
  </si>
  <si>
    <t>10003403</t>
  </si>
  <si>
    <t>+ILS/-USD 3.4016 23-10-23 (11) -454</t>
  </si>
  <si>
    <t>10025091</t>
  </si>
  <si>
    <t>+ILS/-USD 3.42 25-10-23 (12) -450</t>
  </si>
  <si>
    <t>10002072</t>
  </si>
  <si>
    <t>10002482</t>
  </si>
  <si>
    <t>10012409</t>
  </si>
  <si>
    <t>10001929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</si>
  <si>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</si>
  <si>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</si>
  <si>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</si>
  <si>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</si>
  <si>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</si>
  <si>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</si>
  <si>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</si>
  <si>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</si>
  <si>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10025102</t>
  </si>
  <si>
    <t>10000675</t>
  </si>
  <si>
    <t>+ILS/-USD 3.4262 25-10-23 (93) -448</t>
  </si>
  <si>
    <t>10000847</t>
  </si>
  <si>
    <t>+ILS/-USD 3.4289 24-10-23 (11) -451</t>
  </si>
  <si>
    <t>10025098</t>
  </si>
  <si>
    <t>10003413</t>
  </si>
  <si>
    <t>+ILS/-USD 3.429 24-10-23 (98) -448</t>
  </si>
  <si>
    <t>10025100</t>
  </si>
  <si>
    <t>+ILS/-USD 3.43 16-10-23 (10) -463</t>
  </si>
  <si>
    <t>10003370</t>
  </si>
  <si>
    <t>10012398</t>
  </si>
  <si>
    <t>+ILS/-USD 3.43 16-10-23 (12) -463</t>
  </si>
  <si>
    <t>10002133</t>
  </si>
  <si>
    <t>10003374</t>
  </si>
  <si>
    <t>+ILS/-USD 3.43 17-10-23 (12) -467</t>
  </si>
  <si>
    <t>10025076</t>
  </si>
  <si>
    <t>10002478</t>
  </si>
  <si>
    <t>10012401</t>
  </si>
  <si>
    <t>+ILS/-USD 3.43 24-10-23 (12) -450</t>
  </si>
  <si>
    <t>10001927</t>
  </si>
  <si>
    <t>10002136</t>
  </si>
  <si>
    <t>10002480</t>
  </si>
  <si>
    <t>+ILS/-USD 3.4305 17-10-23 (11) -465</t>
  </si>
  <si>
    <t>10025074</t>
  </si>
  <si>
    <t>+ILS/-USD 3.432 17-10-23 (93) -460</t>
  </si>
  <si>
    <t>10003380</t>
  </si>
  <si>
    <t>+ILS/-USD 3.432 24-10-23 (10) -448</t>
  </si>
  <si>
    <t>10000197</t>
  </si>
  <si>
    <t>10000841</t>
  </si>
  <si>
    <t>+ILS/-USD 3.4322 17-10-23 (98) -468</t>
  </si>
  <si>
    <t>10025078</t>
  </si>
  <si>
    <t>+ILS/-USD 3.4335 16-10-23 (11) -465</t>
  </si>
  <si>
    <t>10003372</t>
  </si>
  <si>
    <t>10025071</t>
  </si>
  <si>
    <t>+ILS/-USD 3.4336 16-10-23 (94) -464</t>
  </si>
  <si>
    <t>10003376</t>
  </si>
  <si>
    <t>+ILS/-USD 3.474 30-10-23 (20) -450</t>
  </si>
  <si>
    <t>10025122</t>
  </si>
  <si>
    <t>10012429</t>
  </si>
  <si>
    <t>+ILS/-USD 3.475 30-10-23 (11) -450</t>
  </si>
  <si>
    <t>10025120</t>
  </si>
  <si>
    <t>+ILS/-USD 3.4751 30-10-23 (98) -449</t>
  </si>
  <si>
    <t>10025124</t>
  </si>
  <si>
    <t>+ILS/-USD 3.478 30-10-23 (10) -430</t>
  </si>
  <si>
    <t>10002497</t>
  </si>
  <si>
    <t>10001953</t>
  </si>
  <si>
    <t>10001831</t>
  </si>
  <si>
    <t>10002147</t>
  </si>
  <si>
    <t>10012431</t>
  </si>
  <si>
    <t>10001940</t>
  </si>
  <si>
    <t>10002084</t>
  </si>
  <si>
    <t>+ILS/-USD 3.488 26-10-23 (12) -481</t>
  </si>
  <si>
    <t>10000864</t>
  </si>
  <si>
    <t>+ILS/-USD 3.49 26-10-23 (20) -480</t>
  </si>
  <si>
    <t>10012427</t>
  </si>
  <si>
    <t>10000862</t>
  </si>
  <si>
    <t>+ILS/-USD 3.491 26-10-23 (10) -483</t>
  </si>
  <si>
    <t>10003478</t>
  </si>
  <si>
    <t>10000681</t>
  </si>
  <si>
    <t>+ILS/-USD 3.4916 26-10-23 (98) -484</t>
  </si>
  <si>
    <t>10025118</t>
  </si>
  <si>
    <t>10003476</t>
  </si>
  <si>
    <t>+ILS/-USD 3.5005 01-11-23 (98) -435</t>
  </si>
  <si>
    <t>10025126</t>
  </si>
  <si>
    <t>+ILS/-USD 3.502 01-11-23 (10) -435</t>
  </si>
  <si>
    <t>10025128</t>
  </si>
  <si>
    <t>+ILS/-USD 3.502 01-11-23 (12) -436</t>
  </si>
  <si>
    <t>10003490</t>
  </si>
  <si>
    <t>10002086</t>
  </si>
  <si>
    <t>10002499</t>
  </si>
  <si>
    <t>10001942</t>
  </si>
  <si>
    <t>+ILS/-USD 3.5024 01-11-23 (11) -436</t>
  </si>
  <si>
    <t>10003488</t>
  </si>
  <si>
    <t>+ILS/-USD 3.5054 01-11-23 (20) -436</t>
  </si>
  <si>
    <t>10025130</t>
  </si>
  <si>
    <t>+ILS/-USD 3.5123 25-10-23 (12) -447</t>
  </si>
  <si>
    <t>10002087</t>
  </si>
  <si>
    <t>+ILS/-USD 3.5131 02-11-23 (20) -449</t>
  </si>
  <si>
    <t>10003494</t>
  </si>
  <si>
    <t>+ILS/-USD 3.5143 02-11-23 (11) -447</t>
  </si>
  <si>
    <t>10000683</t>
  </si>
  <si>
    <t>+ILS/-USD 3.5145 18-10-23 (10) -440</t>
  </si>
  <si>
    <t>10025131</t>
  </si>
  <si>
    <t>10012432</t>
  </si>
  <si>
    <t>+ILS/-USD 3.515 02-11-23 (12) -448</t>
  </si>
  <si>
    <t>10002089</t>
  </si>
  <si>
    <t>10001944</t>
  </si>
  <si>
    <t>10002149</t>
  </si>
  <si>
    <t>10002501</t>
  </si>
  <si>
    <t>+ILS/-USD 3.517 16-11-23 (20) -393</t>
  </si>
  <si>
    <t>10003599</t>
  </si>
  <si>
    <t>10012492</t>
  </si>
  <si>
    <t>10025196</t>
  </si>
  <si>
    <t>10000711</t>
  </si>
  <si>
    <t>+ILS/-USD 3.52 16-11-23 (12) -390</t>
  </si>
  <si>
    <t>10012490</t>
  </si>
  <si>
    <t>10003597</t>
  </si>
  <si>
    <t>+ILS/-USD 3.521 16-11-23 (11) -381</t>
  </si>
  <si>
    <t>10025194</t>
  </si>
  <si>
    <t>+ILS/-USD 3.5235 16-11-23 (98) -390</t>
  </si>
  <si>
    <t>10025200</t>
  </si>
  <si>
    <t>+ILS/-USD 3.524 16-11-23 (93) -390</t>
  </si>
  <si>
    <t>10003601</t>
  </si>
  <si>
    <t>10025198</t>
  </si>
  <si>
    <t>+ILS/-USD 3.526 21-11-23 (11) -390</t>
  </si>
  <si>
    <t>10000713</t>
  </si>
  <si>
    <t>10025205</t>
  </si>
  <si>
    <t>10003603</t>
  </si>
  <si>
    <t>+ILS/-USD 3.526 21-11-23 (20) -392</t>
  </si>
  <si>
    <t>10025207</t>
  </si>
  <si>
    <t>10012494</t>
  </si>
  <si>
    <t>+ILS/-USD 3.5275 20-11-23 (10) -380</t>
  </si>
  <si>
    <t>10003593</t>
  </si>
  <si>
    <t>+ILS/-USD 3.528 21-11-23 (94) -390</t>
  </si>
  <si>
    <t>10003605</t>
  </si>
  <si>
    <t>+ILS/-USD 3.5295 20-11-23 (93) -385</t>
  </si>
  <si>
    <t>10012483</t>
  </si>
  <si>
    <t>+ILS/-USD 3.53 20-11-23 (12) -383</t>
  </si>
  <si>
    <t>10003595</t>
  </si>
  <si>
    <t>10012485</t>
  </si>
  <si>
    <t>10025192</t>
  </si>
  <si>
    <t>+ILS/-USD 3.53 20-11-23 (93) -380</t>
  </si>
  <si>
    <t>10002521</t>
  </si>
  <si>
    <t>10025190</t>
  </si>
  <si>
    <t>10012481</t>
  </si>
  <si>
    <t>+ILS/-USD 3.5483 30-10-23 (10) -407</t>
  </si>
  <si>
    <t>10001982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</si>
  <si>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</si>
  <si>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</si>
  <si>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</si>
  <si>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</si>
  <si>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</si>
  <si>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</si>
  <si>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</si>
  <si>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</si>
  <si>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</si>
  <si>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3.5661 08-11-23 (11) -439</t>
  </si>
  <si>
    <t>10025145</t>
  </si>
  <si>
    <t>+ILS/-USD 3.5662 08-11-23 (10) -438</t>
  </si>
  <si>
    <t>10000209</t>
  </si>
  <si>
    <t>10003524</t>
  </si>
  <si>
    <t>+ILS/-USD 3.5672 08-11-23 (20) -438</t>
  </si>
  <si>
    <t>10003526</t>
  </si>
  <si>
    <t>10012442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</si>
  <si>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</si>
  <si>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</si>
  <si>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</si>
  <si>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</si>
  <si>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</si>
  <si>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</si>
  <si>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</si>
  <si>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3.5719 14-12-23 (11) -461</t>
  </si>
  <si>
    <t>10025169</t>
  </si>
  <si>
    <t>+ILS/-USD 3.572 14-12-23 (10) -460</t>
  </si>
  <si>
    <t>10003564</t>
  </si>
  <si>
    <t>+ILS/-USD 3.572 14-12-23 (20) -450</t>
  </si>
  <si>
    <t>10012459</t>
  </si>
  <si>
    <t>+ILS/-USD 3.573 14-12-23 (98) -460</t>
  </si>
  <si>
    <t>10025171</t>
  </si>
  <si>
    <t>+ILS/-USD 3.5732 06-11-23 (98) -483</t>
  </si>
  <si>
    <t>10025135</t>
  </si>
  <si>
    <t>+ILS/-USD 3.5759 14-11-23 (11) -441</t>
  </si>
  <si>
    <t>10000883</t>
  </si>
  <si>
    <t>10025165</t>
  </si>
  <si>
    <t>+ILS/-USD 3.576 06-11-23 (12) -459</t>
  </si>
  <si>
    <t>10012462</t>
  </si>
  <si>
    <t>+ILS/-USD 3.578 06-11-23 (10) -450</t>
  </si>
  <si>
    <t>10012464</t>
  </si>
  <si>
    <t>10025177</t>
  </si>
  <si>
    <t>+ILS/-USD 3.5785 13-12-23 (10) -450</t>
  </si>
  <si>
    <t>10025188</t>
  </si>
  <si>
    <t>+ILS/-USD 3.579 30-10-23 (10) -440</t>
  </si>
  <si>
    <t>10002102</t>
  </si>
  <si>
    <t>+ILS/-USD 3.58 10-10-23 (20) -365</t>
  </si>
  <si>
    <t>10025167</t>
  </si>
  <si>
    <t>10000885</t>
  </si>
  <si>
    <t>10012456</t>
  </si>
  <si>
    <t>+ILS/-USD 3.5876 10-10-23 (12) -364</t>
  </si>
  <si>
    <t>10012454</t>
  </si>
  <si>
    <t>+ILS/-USD 3.5882 14-12-23 (11) -458</t>
  </si>
  <si>
    <t>10003568</t>
  </si>
  <si>
    <t>10000703</t>
  </si>
  <si>
    <t>+ILS/-USD 3.59 30-10-23 (10) -380</t>
  </si>
  <si>
    <t>10002100</t>
  </si>
  <si>
    <t>10001952</t>
  </si>
  <si>
    <t>10002160</t>
  </si>
  <si>
    <t>10002510</t>
  </si>
  <si>
    <t>+ILS/-USD 3.595 26-10-23 (11) -420</t>
  </si>
  <si>
    <t>10000875</t>
  </si>
  <si>
    <t>10000693</t>
  </si>
  <si>
    <t>10025153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</si>
  <si>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</si>
  <si>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</si>
  <si>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</si>
  <si>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</si>
  <si>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</si>
  <si>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10012450</t>
  </si>
  <si>
    <t>10025155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</si>
  <si>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</si>
  <si>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</si>
  <si>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</si>
  <si>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</si>
  <si>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</si>
  <si>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</si>
  <si>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</si>
  <si>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3.605 13-12-23 (11) -483</t>
  </si>
  <si>
    <t>10025173</t>
  </si>
  <si>
    <t>+ILS/-USD 3.611 13-12-23 (12) -440</t>
  </si>
  <si>
    <t>10012477</t>
  </si>
  <si>
    <t>10003589</t>
  </si>
  <si>
    <t>+ILS/-USD 3.6115 13-11-23 (98) -445</t>
  </si>
  <si>
    <t>10025161</t>
  </si>
  <si>
    <t>+ILS/-USD 3.612 13-12-23 (20) -445</t>
  </si>
  <si>
    <t>10003591</t>
  </si>
  <si>
    <t>+ILS/-USD 3.6123 13-11-23 (10) -442</t>
  </si>
  <si>
    <t>10025157</t>
  </si>
  <si>
    <t>+ILS/-USD 3.6125 07-11-23 (12) -450</t>
  </si>
  <si>
    <t>10003519</t>
  </si>
  <si>
    <t>10000871</t>
  </si>
  <si>
    <t>+ILS/-USD 3.6125 13-11-23 (12) -445</t>
  </si>
  <si>
    <t>10000879</t>
  </si>
  <si>
    <t>10012452</t>
  </si>
  <si>
    <t>10025159</t>
  </si>
  <si>
    <t>+ILS/-USD 3.612902 07-11-23 (93) -443</t>
  </si>
  <si>
    <t>10002154</t>
  </si>
  <si>
    <t>10002094</t>
  </si>
  <si>
    <t>10000691</t>
  </si>
  <si>
    <t>+ILS/-USD 3.613 07-11-23 (11) -450</t>
  </si>
  <si>
    <t>10025142</t>
  </si>
  <si>
    <t>10003517</t>
  </si>
  <si>
    <t>+ILS/-USD 3.6135 30-10-23 (10) -380</t>
  </si>
  <si>
    <t>10002108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</si>
  <si>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</si>
  <si>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</si>
  <si>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</si>
  <si>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</si>
  <si>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</si>
  <si>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</si>
  <si>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</si>
  <si>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10025163</t>
  </si>
  <si>
    <t>+ILS/-USD 3.617 16-11-23 (10) -390</t>
  </si>
  <si>
    <t>10000910</t>
  </si>
  <si>
    <t>10000218</t>
  </si>
  <si>
    <t>10003587</t>
  </si>
  <si>
    <t>+ILS/-USD 3.6175 30-10-23 (10) -380</t>
  </si>
  <si>
    <t>10012475</t>
  </si>
  <si>
    <t>10001960</t>
  </si>
  <si>
    <t>10002519</t>
  </si>
  <si>
    <t>+ILS/-USD 3.625 07-11-23 (12) -463</t>
  </si>
  <si>
    <t>10003506</t>
  </si>
  <si>
    <t>+ILS/-USD 3.637 15-11-23 (12) -433</t>
  </si>
  <si>
    <t>10025180</t>
  </si>
  <si>
    <t>10003579</t>
  </si>
  <si>
    <t>+USD/-ILS 3.478 30-10-23 (10) -430</t>
  </si>
  <si>
    <t>10001614</t>
  </si>
  <si>
    <t>10001976</t>
  </si>
  <si>
    <t>+USD/-ILS 3.5565 30-10-23 (10) -345</t>
  </si>
  <si>
    <t>10001836</t>
  </si>
  <si>
    <t>+USD/-ILS 3.5725 30-10-23 (10) -445</t>
  </si>
  <si>
    <t>10001979</t>
  </si>
  <si>
    <t>+USD/-ILS 3.6135 30-10-23 (10) -380</t>
  </si>
  <si>
    <t>10001984</t>
  </si>
  <si>
    <t>10001618</t>
  </si>
  <si>
    <t>+ILS/-USD 3.5297 30-10-23 (10) -343</t>
  </si>
  <si>
    <t>10002177</t>
  </si>
  <si>
    <t>+ILS/-USD 3.537 30-11-23 (11) -260</t>
  </si>
  <si>
    <t>10003829</t>
  </si>
  <si>
    <t>+ILS/-USD 3.542 30-11-23 (12) -266</t>
  </si>
  <si>
    <t>10012589</t>
  </si>
  <si>
    <t>10003831</t>
  </si>
  <si>
    <t>+ILS/-USD 3.547 30-11-23 (10) -264</t>
  </si>
  <si>
    <t>10000249</t>
  </si>
  <si>
    <t>10000748</t>
  </si>
  <si>
    <t>+ILS/-USD 3.548 15-11-23 (20) -238</t>
  </si>
  <si>
    <t>10012591</t>
  </si>
  <si>
    <t>+ILS/-USD 3.5494 30-10-23 (10) -356</t>
  </si>
  <si>
    <t>10002114</t>
  </si>
  <si>
    <t>10002172</t>
  </si>
  <si>
    <t>10001620</t>
  </si>
  <si>
    <t>10002526</t>
  </si>
  <si>
    <t>10001985</t>
  </si>
  <si>
    <t>+ILS/-USD 3.5501 30-10-23 (10) -344</t>
  </si>
  <si>
    <t>10001986</t>
  </si>
  <si>
    <t>10002531</t>
  </si>
  <si>
    <t>10002119</t>
  </si>
  <si>
    <t>+ILS/-USD 3.555 22-11-23 (11) -400</t>
  </si>
  <si>
    <t>10003615</t>
  </si>
  <si>
    <t>10000717</t>
  </si>
  <si>
    <t>+ILS/-USD 3.5555 30-10-23 (11) -355</t>
  </si>
  <si>
    <t>10025216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</si>
  <si>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</si>
  <si>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</si>
  <si>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</si>
  <si>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</si>
  <si>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</si>
  <si>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</si>
  <si>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</si>
  <si>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</si>
  <si>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3.5588 02-11-23 (10) -207</t>
  </si>
  <si>
    <t>10012595</t>
  </si>
  <si>
    <t>10025340</t>
  </si>
  <si>
    <t>+ILS/-USD 3.5594 30-10-23 (10) -356</t>
  </si>
  <si>
    <t>10012504</t>
  </si>
  <si>
    <t>+ILS/-USD 3.56 16-10-23 (20) -179</t>
  </si>
  <si>
    <t>10000976</t>
  </si>
  <si>
    <t>10000751</t>
  </si>
  <si>
    <t>+ILS/-USD 3.5603 22-11-23 (12) -397</t>
  </si>
  <si>
    <t>10002524</t>
  </si>
  <si>
    <t>10002112</t>
  </si>
  <si>
    <t>10000912</t>
  </si>
  <si>
    <t>10002170</t>
  </si>
  <si>
    <t>10001963</t>
  </si>
  <si>
    <t>+ILS/-USD 3.5614 30-10-23 (20) -356</t>
  </si>
  <si>
    <t>10012499</t>
  </si>
  <si>
    <t>+ILS/-USD 3.5625 30-10-23 (11) -355</t>
  </si>
  <si>
    <t>10025211</t>
  </si>
  <si>
    <t>+ILS/-USD 3.5642 16-10-23 (93) -178</t>
  </si>
  <si>
    <t>10025342</t>
  </si>
  <si>
    <t>+ILS/-USD 3.565 04-12-23 (10) -250</t>
  </si>
  <si>
    <t>10000140</t>
  </si>
  <si>
    <t>+ILS/-USD 3.565 06-12-23 (10) -275</t>
  </si>
  <si>
    <t>10001989</t>
  </si>
  <si>
    <t>10001996</t>
  </si>
  <si>
    <t>10002196</t>
  </si>
  <si>
    <t>10001869</t>
  </si>
  <si>
    <t>10001632</t>
  </si>
  <si>
    <t>+ILS/-USD 3.569 04-12-23 (10) -261</t>
  </si>
  <si>
    <t>10000151</t>
  </si>
  <si>
    <t>+ILS/-USD 3.57 21-11-23 (12) -234</t>
  </si>
  <si>
    <t>10025344</t>
  </si>
  <si>
    <t>10012597</t>
  </si>
  <si>
    <t>+ILS/-USD 3.573 14-11-23 (12) -231</t>
  </si>
  <si>
    <t>10025353</t>
  </si>
  <si>
    <t>+ILS/-USD 3.5787 06-12-23 (10) -273</t>
  </si>
  <si>
    <t>10002200</t>
  </si>
  <si>
    <t>10001633</t>
  </si>
  <si>
    <t>10002563</t>
  </si>
  <si>
    <t>10001998</t>
  </si>
  <si>
    <t>+ILS/-USD 3.579 04-12-23 (10) -260</t>
  </si>
  <si>
    <t>10001841</t>
  </si>
  <si>
    <t>+ILS/-USD 3.5795 04-12-23 (10) -250</t>
  </si>
  <si>
    <t>10000049</t>
  </si>
  <si>
    <t>+ILS/-USD 3.5796 04-12-23 (10) -259</t>
  </si>
  <si>
    <t>10001174</t>
  </si>
  <si>
    <t>+ILS/-USD 3.581 17-10-23 (20) -178</t>
  </si>
  <si>
    <t>10012599</t>
  </si>
  <si>
    <t>+ILS/-USD 3.582 17-10-23 (11) -174</t>
  </si>
  <si>
    <t>10000756</t>
  </si>
  <si>
    <t>+ILS/-USD 3.584 17-10-23 (98) -178</t>
  </si>
  <si>
    <t>10025346</t>
  </si>
  <si>
    <t>+ILS/-USD 3.5886 04-12-23 (10) -264</t>
  </si>
  <si>
    <t>10000144</t>
  </si>
  <si>
    <t>+ILS/-USD 3.5911 04-12-23 (10) -259</t>
  </si>
  <si>
    <t>10000585</t>
  </si>
  <si>
    <t>+ILS/-USD 3.5931 30-10-23 (10) -204</t>
  </si>
  <si>
    <t>10001997</t>
  </si>
  <si>
    <t>+ILS/-USD 3.596 24-10-23 (12) -192</t>
  </si>
  <si>
    <t>10003844</t>
  </si>
  <si>
    <t>+ILS/-USD 3.6 04-12-23 (10) -240</t>
  </si>
  <si>
    <t>10000157</t>
  </si>
  <si>
    <t>+ILS/-USD 3.6041 09-11-23 (10) -364</t>
  </si>
  <si>
    <t>10003632</t>
  </si>
  <si>
    <t>+ILS/-USD 3.6045 30-10-23 (10) -300</t>
  </si>
  <si>
    <t>10001845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</si>
  <si>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</si>
  <si>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</si>
  <si>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</si>
  <si>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</si>
  <si>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</si>
  <si>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</si>
  <si>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06-11-23 (10) -345</t>
  </si>
  <si>
    <t>10012514</t>
  </si>
  <si>
    <t>10025229</t>
  </si>
  <si>
    <t>+ILS/-USD 3.6085 27-11-23 (11) -375</t>
  </si>
  <si>
    <t>10003641</t>
  </si>
  <si>
    <t>10000720</t>
  </si>
  <si>
    <t>+ILS/-USD 3.6085 27-11-23 (93) -375</t>
  </si>
  <si>
    <t>10003643</t>
  </si>
  <si>
    <t>10025228</t>
  </si>
  <si>
    <t>+ILS/-USD 3.609 04-12-23 (10) -320</t>
  </si>
  <si>
    <t>10000583</t>
  </si>
  <si>
    <t>+ILS/-USD 3.6092 15-11-23 (11) -348</t>
  </si>
  <si>
    <t>10003646</t>
  </si>
  <si>
    <t>+ILS/-USD 3.6122 15-11-23 (11) -348</t>
  </si>
  <si>
    <t>10003648</t>
  </si>
  <si>
    <t>+ILS/-USD 3.613 04-12-23 (10) -347</t>
  </si>
  <si>
    <t>10000108</t>
  </si>
  <si>
    <t>+ILS/-USD 3.614 06-12-23 (10) -330</t>
  </si>
  <si>
    <t>10001859</t>
  </si>
  <si>
    <t>+ILS/-USD 3.615 28-11-23 (11) -368</t>
  </si>
  <si>
    <t>10003651</t>
  </si>
  <si>
    <t>+ILS/-USD 3.6158 04-12-23 (10) -312</t>
  </si>
  <si>
    <t>10000581</t>
  </si>
  <si>
    <t>+ILS/-USD 3.616 28-11-23 (10) -368</t>
  </si>
  <si>
    <t>10025233</t>
  </si>
  <si>
    <t>10000117</t>
  </si>
  <si>
    <t>10000227</t>
  </si>
  <si>
    <t>+ILS/-USD 3.616 28-11-23 (12) -369</t>
  </si>
  <si>
    <t>10000924</t>
  </si>
  <si>
    <t>+ILS/-USD 3.616 28-11-23 (98) -369</t>
  </si>
  <si>
    <t>10025235</t>
  </si>
  <si>
    <t>+ILS/-USD 3.617 29-11-23 (10) -370</t>
  </si>
  <si>
    <t>10003660</t>
  </si>
  <si>
    <t>+ILS/-USD 3.618 05-12-23 (98) -370</t>
  </si>
  <si>
    <t>10025263</t>
  </si>
  <si>
    <t>+ILS/-USD 3.619 04-12-23 (10) -360</t>
  </si>
  <si>
    <t>10000579</t>
  </si>
  <si>
    <t>+ILS/-USD 3.62 04-12-23 (10) -365</t>
  </si>
  <si>
    <t>10001156</t>
  </si>
  <si>
    <t>+ILS/-USD 3.62 05-12-23 (11) -370</t>
  </si>
  <si>
    <t>10000936</t>
  </si>
  <si>
    <t>+ILS/-USD 3.62 05-12-23 (12) -370</t>
  </si>
  <si>
    <t>10002545</t>
  </si>
  <si>
    <t>10002186</t>
  </si>
  <si>
    <t>10012530</t>
  </si>
  <si>
    <t>10002131</t>
  </si>
  <si>
    <t>10000938</t>
  </si>
  <si>
    <t>+ILS/-USD 3.62 29-11-23 (12) -370</t>
  </si>
  <si>
    <t>10002540</t>
  </si>
  <si>
    <t>10003656</t>
  </si>
  <si>
    <t>10002183</t>
  </si>
  <si>
    <t>10000926</t>
  </si>
  <si>
    <t>+ILS/-USD 3.62 29-11-23 (20) -371</t>
  </si>
  <si>
    <t>10000928</t>
  </si>
  <si>
    <t>10003658</t>
  </si>
  <si>
    <t>+ILS/-USD 3.62 29-11-23 (98) -370</t>
  </si>
  <si>
    <t>10025237</t>
  </si>
  <si>
    <t>10003662</t>
  </si>
  <si>
    <t>+ILS/-USD 3.62 30-11-23 (11) -330</t>
  </si>
  <si>
    <t>10000950</t>
  </si>
  <si>
    <t>+ILS/-USD 3.621 05-12-23 (20) -373</t>
  </si>
  <si>
    <t>10000940</t>
  </si>
  <si>
    <t>+ILS/-USD 3.6211 04-12-23 (10) -324</t>
  </si>
  <si>
    <t>10000119</t>
  </si>
  <si>
    <t>+ILS/-USD 3.622 04-12-23 (10) -340</t>
  </si>
  <si>
    <t>10001162</t>
  </si>
  <si>
    <t>+ILS/-USD 3.6222 30-10-23 (10) -343</t>
  </si>
  <si>
    <t>10002122</t>
  </si>
  <si>
    <t>10001621</t>
  </si>
  <si>
    <t>10002534</t>
  </si>
  <si>
    <t>+ILS/-USD 3.6223 04-12-23 (10) -377</t>
  </si>
  <si>
    <t>10000578</t>
  </si>
  <si>
    <t>10001827</t>
  </si>
  <si>
    <t>10000099</t>
  </si>
  <si>
    <t>+ILS/-USD 3.623 04-12-23 (10) -340</t>
  </si>
  <si>
    <t>10000115</t>
  </si>
  <si>
    <t>+ILS/-USD 3.6235 04-12-23 (10) -315</t>
  </si>
  <si>
    <t>10000043</t>
  </si>
  <si>
    <t>+ILS/-USD 3.6256 30-10-23 (10) -294</t>
  </si>
  <si>
    <t>10001847</t>
  </si>
  <si>
    <t>+ILS/-USD 3.6262 30-10-23 (10) -318</t>
  </si>
  <si>
    <t>10001973</t>
  </si>
  <si>
    <t>10002127</t>
  </si>
  <si>
    <t>+ILS/-USD 3.6265 04-12-23 (10) -325</t>
  </si>
  <si>
    <t>10000128</t>
  </si>
  <si>
    <t>+ILS/-USD 3.628 05-12-23 (10) -372</t>
  </si>
  <si>
    <t>10012532</t>
  </si>
  <si>
    <t>+ILS/-USD 3.629 30-10-23 (10) -280</t>
  </si>
  <si>
    <t>10002548</t>
  </si>
  <si>
    <t>+ILS/-USD 3.63 30-11-23 (11) -327</t>
  </si>
  <si>
    <t>10003706</t>
  </si>
  <si>
    <t>+ILS/-USD 3.63 30-11-23 (12) -328</t>
  </si>
  <si>
    <t>10012538</t>
  </si>
  <si>
    <t>10003708</t>
  </si>
  <si>
    <t>+ILS/-USD 3.63 30-11-23 (20) -327</t>
  </si>
  <si>
    <t>10000948</t>
  </si>
  <si>
    <t>+ILS/-USD 3.6306 06-12-23 (10) -319</t>
  </si>
  <si>
    <t>10002550</t>
  </si>
  <si>
    <t>10001978</t>
  </si>
  <si>
    <t>10001858</t>
  </si>
  <si>
    <t>10002189</t>
  </si>
  <si>
    <t>10001964</t>
  </si>
  <si>
    <t>10012542</t>
  </si>
  <si>
    <t>+ILS/-USD 3.6313 06-12-23 (11) -317</t>
  </si>
  <si>
    <t>10025281</t>
  </si>
  <si>
    <t>+ILS/-USD 3.6317 30-11-23 (10) -327</t>
  </si>
  <si>
    <t>10003704</t>
  </si>
  <si>
    <t>+ILS/-USD 3.633 06-12-23 (98) -320</t>
  </si>
  <si>
    <t>10025283</t>
  </si>
  <si>
    <t>+ILS/-USD 3.6384 04-12-23 (10) -326</t>
  </si>
  <si>
    <t>10000129</t>
  </si>
  <si>
    <t>+ILS/-USD 3.6394 04-12-23 (10) -316</t>
  </si>
  <si>
    <t>10001173</t>
  </si>
  <si>
    <t>+ILS/-USD 3.643 11-10-23 (20) -145</t>
  </si>
  <si>
    <t>10000981</t>
  </si>
  <si>
    <t>+ILS/-USD 3.646 07-12-23 (20) -264</t>
  </si>
  <si>
    <t>10000985</t>
  </si>
  <si>
    <t>10012609</t>
  </si>
  <si>
    <t>10025366</t>
  </si>
  <si>
    <t>+ILS/-USD 3.649 04-12-23 (10) -250</t>
  </si>
  <si>
    <t>10000162</t>
  </si>
  <si>
    <t>+ILS/-USD 3.649 07-12-23 (11) -269</t>
  </si>
  <si>
    <t>10003870</t>
  </si>
  <si>
    <t>10025364</t>
  </si>
  <si>
    <t>+ILS/-USD 3.663 07-12-23 (10) -271</t>
  </si>
  <si>
    <t>10000983</t>
  </si>
  <si>
    <t>+ILS/-USD 3.6719 04-12-23 (10) -351</t>
  </si>
  <si>
    <t>10000584</t>
  </si>
  <si>
    <t>+ILS/-USD 3.6785 30-10-23 (10) -285</t>
  </si>
  <si>
    <t>10001866</t>
  </si>
  <si>
    <t>+ILS/-USD 3.6834 30-10-23 (20) -290</t>
  </si>
  <si>
    <t>10001865</t>
  </si>
  <si>
    <t>+ILS/-USD 3.6845 30-10-23 (10) -295</t>
  </si>
  <si>
    <t>10002555</t>
  </si>
  <si>
    <t>+ILS/-USD 3.6887 30-10-23 (10) -248</t>
  </si>
  <si>
    <t>10002142</t>
  </si>
  <si>
    <t>10001995</t>
  </si>
  <si>
    <t>+ILS/-USD 3.6993 30-10-23 (10) -272</t>
  </si>
  <si>
    <t>10002195</t>
  </si>
  <si>
    <t>+ILS/-USD 3.7014 06-12-23 (10) -336</t>
  </si>
  <si>
    <t>10002141</t>
  </si>
  <si>
    <t>10001994</t>
  </si>
  <si>
    <t>+ILS/-USD 3.7091 30-10-23 (10) -259</t>
  </si>
  <si>
    <t>10001967</t>
  </si>
  <si>
    <t>10001867</t>
  </si>
  <si>
    <t>10001631</t>
  </si>
  <si>
    <t>+USD/-ILS 3.532 04-12-23 (10) -260</t>
  </si>
  <si>
    <t>10000048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</si>
  <si>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</si>
  <si>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</si>
  <si>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</si>
  <si>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</si>
  <si>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</si>
  <si>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</si>
  <si>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</si>
  <si>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</si>
  <si>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</si>
  <si>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</si>
  <si>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3.5605 04-12-23 (10) -260</t>
  </si>
  <si>
    <t>10001175</t>
  </si>
  <si>
    <t>+USD/-ILS 3.5628 14-11-23 (10) -227</t>
  </si>
  <si>
    <t>10003825</t>
  </si>
  <si>
    <t>+USD/-ILS 3.5635 04-12-23 (10) -290</t>
  </si>
  <si>
    <t>10000046</t>
  </si>
  <si>
    <t>+USD/-ILS 3.567 16-11-23 (10) -230</t>
  </si>
  <si>
    <t>10000974</t>
  </si>
  <si>
    <t>+USD/-ILS 3.5692 04-12-23 (10) -248</t>
  </si>
  <si>
    <t>10001838</t>
  </si>
  <si>
    <t>+USD/-ILS 3.5745 06-11-23 (11) -220</t>
  </si>
  <si>
    <t>10003812</t>
  </si>
  <si>
    <t>+USD/-ILS 3.575 07-11-23 (12) -220</t>
  </si>
  <si>
    <t>10003813</t>
  </si>
  <si>
    <t>+USD/-ILS 3.5795 04-12-23 (10) -250</t>
  </si>
  <si>
    <t>10000403</t>
  </si>
  <si>
    <t>+USD/-ILS 3.58 28-11-23 (11) -242</t>
  </si>
  <si>
    <t>10003861</t>
  </si>
  <si>
    <t>+USD/-ILS 3.5828 04-12-23 (10) -362</t>
  </si>
  <si>
    <t>10000375</t>
  </si>
  <si>
    <t>+USD/-ILS 3.5836 04-12-23 (10) -364</t>
  </si>
  <si>
    <t>10000027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</si>
  <si>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</si>
  <si>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</si>
  <si>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</si>
  <si>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</si>
  <si>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</si>
  <si>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</si>
  <si>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</si>
  <si>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</si>
  <si>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</si>
  <si>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</si>
  <si>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3.591 04-12-23 (10) -360</t>
  </si>
  <si>
    <t>10000101</t>
  </si>
  <si>
    <t>+USD/-ILS 3.5911 04-12-23 (10) -259</t>
  </si>
  <si>
    <t>10001177</t>
  </si>
  <si>
    <t>+USD/-ILS 3.5953 14-12-23 (11) -272</t>
  </si>
  <si>
    <t>10000765</t>
  </si>
  <si>
    <t>+USD/-ILS 3.6018 04-12-23 (10) -342</t>
  </si>
  <si>
    <t>10000028</t>
  </si>
  <si>
    <t>+USD/-ILS 3.602 04-12-23 (10) -340</t>
  </si>
  <si>
    <t>10000026</t>
  </si>
  <si>
    <t>+USD/-ILS 3.6025 04-12-23 (10) -240</t>
  </si>
  <si>
    <t>10000052</t>
  </si>
  <si>
    <t>10000408</t>
  </si>
  <si>
    <t>+USD/-ILS 3.6055 04-12-23 (10) -340</t>
  </si>
  <si>
    <t>10001152</t>
  </si>
  <si>
    <t>10001828</t>
  </si>
  <si>
    <t>+USD/-ILS 3.608 04-12-23 (10) -310</t>
  </si>
  <si>
    <t>10000386</t>
  </si>
  <si>
    <t>+USD/-ILS 3.608 22-11-23 (11) -315</t>
  </si>
  <si>
    <t>10003686</t>
  </si>
  <si>
    <t>+USD/-ILS 3.608 29-11-23 (12) -345</t>
  </si>
  <si>
    <t>10002543</t>
  </si>
  <si>
    <t>+USD/-ILS 3.6089 30-10-23 (10) -296</t>
  </si>
  <si>
    <t>+USD/-ILS 3.609 04-12-23 (10) -320</t>
  </si>
  <si>
    <t>10000126</t>
  </si>
  <si>
    <t>+USD/-ILS 3.6092 27-11-23 (11) -338</t>
  </si>
  <si>
    <t>10003687</t>
  </si>
  <si>
    <t>+USD/-ILS 3.61 30-10-23 (10) -275</t>
  </si>
  <si>
    <t>10001624</t>
  </si>
  <si>
    <t>+USD/-ILS 3.6112 04-12-23 (10) -318</t>
  </si>
  <si>
    <t>10000032</t>
  </si>
  <si>
    <t>+USD/-ILS 3.613 02-11-23 (12) -295</t>
  </si>
  <si>
    <t>10002184</t>
  </si>
  <si>
    <t>+USD/-ILS 3.615 30-10-23 (10) -316</t>
  </si>
  <si>
    <t>10001988</t>
  </si>
  <si>
    <t>10001623</t>
  </si>
  <si>
    <t>+USD/-ILS 3.6156 04-12-23 (10) -324</t>
  </si>
  <si>
    <t>10000034</t>
  </si>
  <si>
    <t>+USD/-ILS 3.6158 04-12-23 (10) -222</t>
  </si>
  <si>
    <t>10000410</t>
  </si>
  <si>
    <t>+USD/-ILS 3.6158 04-12-23 (10) -312</t>
  </si>
  <si>
    <t>10001829</t>
  </si>
  <si>
    <t>+USD/-ILS 3.6167 04-12-23 (10) -223</t>
  </si>
  <si>
    <t>10000053</t>
  </si>
  <si>
    <t>+USD/-ILS 3.6175 04-12-23 (10) -315</t>
  </si>
  <si>
    <t>10000387</t>
  </si>
  <si>
    <t>+USD/-ILS 3.6194 04-12-23 (10) -296</t>
  </si>
  <si>
    <t>10001170</t>
  </si>
  <si>
    <t>+USD/-ILS 3.6195 04-12-23 (10) -315</t>
  </si>
  <si>
    <t>10000388</t>
  </si>
  <si>
    <t>+USD/-ILS 3.621 04-12-23 (10) -330</t>
  </si>
  <si>
    <t>10001159</t>
  </si>
  <si>
    <t>+USD/-ILS 3.6218 30-10-23 (10) -252</t>
  </si>
  <si>
    <t>10002190</t>
  </si>
  <si>
    <t>10002134</t>
  </si>
  <si>
    <t>+USD/-ILS 3.6223 04-12-23 (10) -377</t>
  </si>
  <si>
    <t>10000371</t>
  </si>
  <si>
    <t>10000024</t>
  </si>
  <si>
    <t>10001148</t>
  </si>
  <si>
    <t>+USD/-ILS 3.624 04-12-23 (10) -350</t>
  </si>
  <si>
    <t>10000030</t>
  </si>
  <si>
    <t>+USD/-ILS 3.628 30-10-23 (10) -320</t>
  </si>
  <si>
    <t>10001844</t>
  </si>
  <si>
    <t>10001962</t>
  </si>
  <si>
    <t>+USD/-ILS 3.63 04-12-23 (10) -305</t>
  </si>
  <si>
    <t>10000136</t>
  </si>
  <si>
    <t>+USD/-ILS 3.6306 06-12-23 (10) -319</t>
  </si>
  <si>
    <t>10001628</t>
  </si>
  <si>
    <t>10001991</t>
  </si>
  <si>
    <t>+USD/-ILS 3.634 04-12-23 (10) -305</t>
  </si>
  <si>
    <t>10000044</t>
  </si>
  <si>
    <t>+USD/-ILS 3.6427 04-12-23 (10) -233</t>
  </si>
  <si>
    <t>10000411</t>
  </si>
  <si>
    <t>+USD/-ILS 3.643 11-10-23 (20) -145</t>
  </si>
  <si>
    <t>10000120</t>
  </si>
  <si>
    <t>+USD/-ILS 3.6785 04-12-23 (10) -355</t>
  </si>
  <si>
    <t>10000393</t>
  </si>
  <si>
    <t>10000040</t>
  </si>
  <si>
    <t>+USD/-ILS 3.6827 04-12-23 (10) -308</t>
  </si>
  <si>
    <t>10001169</t>
  </si>
  <si>
    <t>+USD/-ILS 3.6836 04-12-23 (10) -314</t>
  </si>
  <si>
    <t>10000042</t>
  </si>
  <si>
    <t>+USD/-ILS 3.6973 04-12-23 (10) -332</t>
  </si>
  <si>
    <t>10000392</t>
  </si>
  <si>
    <t>+USD/-ILS 3.7 04-12-23 (10) -310</t>
  </si>
  <si>
    <t>10000038</t>
  </si>
  <si>
    <t>+USD/-ILS 3.7022 04-12-23 (10) -328</t>
  </si>
  <si>
    <t>10000041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</si>
  <si>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</si>
  <si>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</si>
  <si>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</si>
  <si>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</si>
  <si>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</si>
  <si>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</si>
  <si>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10012644</t>
  </si>
  <si>
    <t>10025430</t>
  </si>
  <si>
    <t>10001005</t>
  </si>
  <si>
    <t>+ILS/-USD 3.5637 04-12-23 (10) -223</t>
  </si>
  <si>
    <t>10000191</t>
  </si>
  <si>
    <t>+ILS/-USD 3.564 22-01-24 (10) -320</t>
  </si>
  <si>
    <t>10003959</t>
  </si>
  <si>
    <t>+ILS/-USD 3.564 22-01-24 (12) -320</t>
  </si>
  <si>
    <t>10012646</t>
  </si>
  <si>
    <t>+ILS/-USD 3.5695 30-11-23 (10) -205</t>
  </si>
  <si>
    <t>10025399</t>
  </si>
  <si>
    <t>+ILS/-USD 3.57 30-11-23 (98) -207</t>
  </si>
  <si>
    <t>10025401</t>
  </si>
  <si>
    <t>+ILS/-USD 3.572 20-11-23 (11) -187</t>
  </si>
  <si>
    <t>10000781</t>
  </si>
  <si>
    <t>+ILS/-USD 3.5836 24-10-23 (12) -134</t>
  </si>
  <si>
    <t>10002010</t>
  </si>
  <si>
    <t>10002174</t>
  </si>
  <si>
    <t>+ILS/-USD 3.5887 06-12-23 (10) -243</t>
  </si>
  <si>
    <t>10002002</t>
  </si>
  <si>
    <t>10002164</t>
  </si>
  <si>
    <t>+ILS/-USD 3.5964 30-10-23 (10) -166</t>
  </si>
  <si>
    <t>10001878</t>
  </si>
  <si>
    <t>+ILS/-USD 3.6112 06-12-23 (10) -238</t>
  </si>
  <si>
    <t>10002003</t>
  </si>
  <si>
    <t>+ILS/-USD 3.613 04-12-23 (10) -233</t>
  </si>
  <si>
    <t>10000183</t>
  </si>
  <si>
    <t>+ILS/-USD 3.6335 04-12-23 (10) -205</t>
  </si>
  <si>
    <t>10000070</t>
  </si>
  <si>
    <t>+ILS/-USD 3.6527 25-01-24 (12) -333</t>
  </si>
  <si>
    <t>10003972</t>
  </si>
  <si>
    <t>+ILS/-USD 3.6537 22-01-24 (10) -303</t>
  </si>
  <si>
    <t>+ILS/-USD 3.6589 04-12-23 (10) -211</t>
  </si>
  <si>
    <t>10001201</t>
  </si>
  <si>
    <t>+ILS/-USD 3.6606 22-01-24 (10) -359</t>
  </si>
  <si>
    <t>10002180</t>
  </si>
  <si>
    <t>10002219</t>
  </si>
  <si>
    <t>+ILS/-USD 3.6638 06-12-23 (10) -212</t>
  </si>
  <si>
    <t>10002013</t>
  </si>
  <si>
    <t>10002220</t>
  </si>
  <si>
    <t>10002587</t>
  </si>
  <si>
    <t>+ILS/-USD 3.665 04-12-23 (10) -260</t>
  </si>
  <si>
    <t>10000200</t>
  </si>
  <si>
    <t>10001195</t>
  </si>
  <si>
    <t>+ILS/-USD 3.6654 23-01-24 (12) -346</t>
  </si>
  <si>
    <t>10000788</t>
  </si>
  <si>
    <t>10012650</t>
  </si>
  <si>
    <t>+ILS/-USD 3.6677 06-12-23 (10) -268</t>
  </si>
  <si>
    <t>10002568</t>
  </si>
  <si>
    <t>10012612</t>
  </si>
  <si>
    <t>10002207</t>
  </si>
  <si>
    <t>+ILS/-USD 3.6714 30-10-23 (10) -136</t>
  </si>
  <si>
    <t>10001887</t>
  </si>
  <si>
    <t>+ILS/-USD 3.6715 04-12-23 (10) -205</t>
  </si>
  <si>
    <t>10000600</t>
  </si>
  <si>
    <t>+ILS/-USD 3.672 04-12-23 (10) -245</t>
  </si>
  <si>
    <t>10000068</t>
  </si>
  <si>
    <t>10000598</t>
  </si>
  <si>
    <t>+ILS/-USD 3.675 23-01-24 (11) -340</t>
  </si>
  <si>
    <t>10000786</t>
  </si>
  <si>
    <t>10025434</t>
  </si>
  <si>
    <t>+ILS/-USD 3.6755 30-10-23 (10) -190</t>
  </si>
  <si>
    <t>10001875</t>
  </si>
  <si>
    <t>+ILS/-USD 3.6758 23-01-24 (10) -342</t>
  </si>
  <si>
    <t>10025432</t>
  </si>
  <si>
    <t>10003965</t>
  </si>
  <si>
    <t>10012648</t>
  </si>
  <si>
    <t>+ILS/-USD 3.6761 23-01-24 (11) -339</t>
  </si>
  <si>
    <t>10003966</t>
  </si>
  <si>
    <t>+ILS/-USD 3.678 22-01-24 (10) -358</t>
  </si>
  <si>
    <t>10001010</t>
  </si>
  <si>
    <t>+ILS/-USD 3.6794 04-12-23 (10) -256</t>
  </si>
  <si>
    <t>+ILS/-USD 3.6799 30-10-23 (10) -166</t>
  </si>
  <si>
    <t>10001886</t>
  </si>
  <si>
    <t>+ILS/-USD 3.6801 23-01-24 (11) -339</t>
  </si>
  <si>
    <t>10003967</t>
  </si>
  <si>
    <t>+ILS/-USD 3.6805 04-12-23 (10) -195</t>
  </si>
  <si>
    <t>10000078</t>
  </si>
  <si>
    <t>+ILS/-USD 3.685 04-12-23 (10) -250</t>
  </si>
  <si>
    <t>10000057</t>
  </si>
  <si>
    <t>+ILS/-USD 3.6914 29-11-23 (98) -236</t>
  </si>
  <si>
    <t>10025372</t>
  </si>
  <si>
    <t>+ILS/-USD 3.6928 30-10-23 (10) -167</t>
  </si>
  <si>
    <t>+ILS/-USD 3.694 29-11-23 (10) -235</t>
  </si>
  <si>
    <t>10003875</t>
  </si>
  <si>
    <t>10000989</t>
  </si>
  <si>
    <t>10012611</t>
  </si>
  <si>
    <t>+ILS/-USD 3.696 07-12-23 (12) -245</t>
  </si>
  <si>
    <t>10003873</t>
  </si>
  <si>
    <t>+ILS/-USD 3.6966 29-11-23 (20) -234</t>
  </si>
  <si>
    <t>10025370</t>
  </si>
  <si>
    <t>+ILS/-USD 3.6968 29-11-23 (11) -232</t>
  </si>
  <si>
    <t>10025368</t>
  </si>
  <si>
    <t>10000987</t>
  </si>
  <si>
    <t>10000769</t>
  </si>
  <si>
    <t>+ILS/-USD 3.702 30-10-23 (10) -185</t>
  </si>
  <si>
    <t>10001874</t>
  </si>
  <si>
    <t>+ILS/-USD 3.725 04-12-23 (10) -180</t>
  </si>
  <si>
    <t>10000605</t>
  </si>
  <si>
    <t>+ILS/-USD 3.7255 30-10-23 (10) -120</t>
  </si>
  <si>
    <t>10001891</t>
  </si>
  <si>
    <t>+ILS/-USD 3.7305 04-12-23 (10) -195</t>
  </si>
  <si>
    <t>10000215</t>
  </si>
  <si>
    <t>+ILS/-USD 3.7359 09-11-23 (11) -141</t>
  </si>
  <si>
    <t>10003985</t>
  </si>
  <si>
    <t>+ILS/-USD 3.737 30-10-23 (10) -130</t>
  </si>
  <si>
    <t>10001895</t>
  </si>
  <si>
    <t>+ILS/-USD 3.74 06-12-23 (10) -200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</si>
  <si>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</si>
  <si>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</si>
  <si>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</si>
  <si>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</si>
  <si>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</si>
  <si>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</si>
  <si>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</si>
  <si>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</si>
  <si>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</si>
  <si>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</si>
  <si>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3.7486 04-12-23 (10) -174</t>
  </si>
  <si>
    <t>10000226</t>
  </si>
  <si>
    <t>+ILS/-USD 3.75 30-10-23 (20) -138</t>
  </si>
  <si>
    <t>10001893</t>
  </si>
  <si>
    <t>+ILS/-USD 3.751 29-01-24 (11) -310</t>
  </si>
  <si>
    <t>10004029</t>
  </si>
  <si>
    <t>+ILS/-USD 3.755 04-12-23 (10) -180</t>
  </si>
  <si>
    <t>10000082</t>
  </si>
  <si>
    <t>+ILS/-USD 3.756 14-02-24 (12) -325</t>
  </si>
  <si>
    <t>10012682</t>
  </si>
  <si>
    <t>10025468</t>
  </si>
  <si>
    <t>10002201</t>
  </si>
  <si>
    <t>+ILS/-USD 3.7595 04-12-23 (10) -180</t>
  </si>
  <si>
    <t>10000230</t>
  </si>
  <si>
    <t>10000087</t>
  </si>
  <si>
    <t>+ILS/-USD 3.7622 04-12-23 (10) -178</t>
  </si>
  <si>
    <t>10001868</t>
  </si>
  <si>
    <t>+ILS/-USD 3.7646 30-10-23 (20) -94</t>
  </si>
  <si>
    <t>10001897</t>
  </si>
  <si>
    <t>+ILS/-USD 3.765 21-02-24 (11) -324</t>
  </si>
  <si>
    <t>10000799</t>
  </si>
  <si>
    <t>10004046</t>
  </si>
  <si>
    <t>+ILS/-USD 3.7656 21-02-24 (12) -324</t>
  </si>
  <si>
    <t>10012690</t>
  </si>
  <si>
    <t>+ILS/-USD 3.7659 14-02-24 (10) -316</t>
  </si>
  <si>
    <t>10004033</t>
  </si>
  <si>
    <t>+ILS/-USD 3.7686 30-10-23 (10) -114</t>
  </si>
  <si>
    <t>10001900</t>
  </si>
  <si>
    <t>+ILS/-USD 3.769 21-02-24 (10) -324</t>
  </si>
  <si>
    <t>10004044</t>
  </si>
  <si>
    <t>10000274</t>
  </si>
  <si>
    <t>10000797</t>
  </si>
  <si>
    <t>10012688</t>
  </si>
  <si>
    <t>+ILS/-USD 3.7691 29-01-24 (20) -309</t>
  </si>
  <si>
    <t>10012681</t>
  </si>
  <si>
    <t>+ILS/-USD 3.7696 30-10-23 (20) -44</t>
  </si>
  <si>
    <t>10001899</t>
  </si>
  <si>
    <t>+ILS/-USD 3.7697 25-01-24 (10) -308</t>
  </si>
  <si>
    <t>10000265</t>
  </si>
  <si>
    <t>+ILS/-USD 3.77 21-02-24 (98) -325</t>
  </si>
  <si>
    <t>10025474</t>
  </si>
  <si>
    <t>+ILS/-USD 3.77 23-01-24 (12) -310</t>
  </si>
  <si>
    <t>10002197</t>
  </si>
  <si>
    <t>10025464</t>
  </si>
  <si>
    <t>+ILS/-USD 3.77 28-02-24 (11) -340</t>
  </si>
  <si>
    <t>10000801</t>
  </si>
  <si>
    <t>10004077</t>
  </si>
  <si>
    <t>10025488</t>
  </si>
  <si>
    <t>+ILS/-USD 3.77 28-02-24 (20) -340</t>
  </si>
  <si>
    <t>10012704</t>
  </si>
  <si>
    <t>10025490</t>
  </si>
  <si>
    <t>+ILS/-USD 3.7705 28-02-24 (10) -340</t>
  </si>
  <si>
    <t>10012702</t>
  </si>
  <si>
    <t>10004075</t>
  </si>
  <si>
    <t>10000286</t>
  </si>
  <si>
    <t>+ILS/-USD 3.771 30-10-23 (10) -120</t>
  </si>
  <si>
    <t>10001902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</si>
  <si>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</si>
  <si>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</si>
  <si>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</si>
  <si>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</si>
  <si>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</si>
  <si>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</si>
  <si>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</si>
  <si>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</si>
  <si>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</si>
  <si>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</si>
  <si>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</si>
  <si>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</si>
  <si>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</si>
  <si>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</si>
  <si>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10002210</t>
  </si>
  <si>
    <t>10002611</t>
  </si>
  <si>
    <t>10002036</t>
  </si>
  <si>
    <t>10025512</t>
  </si>
  <si>
    <t>10012719</t>
  </si>
  <si>
    <t>10004105</t>
  </si>
  <si>
    <t>+ILS/-USD 3.777 12-03-24 (10) -330</t>
  </si>
  <si>
    <t>10025514</t>
  </si>
  <si>
    <t>+ILS/-USD 3.777 12-03-24 (20) -330</t>
  </si>
  <si>
    <t>10025516</t>
  </si>
  <si>
    <t>10004112</t>
  </si>
  <si>
    <t>+ILS/-USD 3.7796 06-12-23 (10) -184</t>
  </si>
  <si>
    <t>10002234</t>
  </si>
  <si>
    <t>10002199</t>
  </si>
  <si>
    <t>10002026</t>
  </si>
  <si>
    <t>+ILS/-USD 3.78 04-12-23 (10) -180</t>
  </si>
  <si>
    <t>10000086</t>
  </si>
  <si>
    <t>10000229</t>
  </si>
  <si>
    <t>+ILS/-USD 3.78 06-03-24 (10) -331</t>
  </si>
  <si>
    <t>10012715</t>
  </si>
  <si>
    <t>10025506</t>
  </si>
  <si>
    <t>+ILS/-USD 3.78 06-03-24 (11) -331</t>
  </si>
  <si>
    <t>10025510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</si>
  <si>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</si>
  <si>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</si>
  <si>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</si>
  <si>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</si>
  <si>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</si>
  <si>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</si>
  <si>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 12-03-24 (12) -327</t>
  </si>
  <si>
    <t>10012721</t>
  </si>
  <si>
    <t>+ILS/-USD 3.7817 04-12-23 (10) -183</t>
  </si>
  <si>
    <t>10000607</t>
  </si>
  <si>
    <t>10001870</t>
  </si>
  <si>
    <t>+ILS/-USD 3.7822 06-12-23 (10) -158</t>
  </si>
  <si>
    <t>10002236</t>
  </si>
  <si>
    <t>+ILS/-USD 3.7824 04-12-23 (10) -156</t>
  </si>
  <si>
    <t>10000231</t>
  </si>
  <si>
    <t>+ILS/-USD 3.7828 06-03-24 (93) -332</t>
  </si>
  <si>
    <t>10025508</t>
  </si>
  <si>
    <t>10012717</t>
  </si>
  <si>
    <t>+ILS/-USD 3.783 29-02-24 (10) -353</t>
  </si>
  <si>
    <t>10004084</t>
  </si>
  <si>
    <t>+ILS/-USD 3.784 29-02-24 (20) -349</t>
  </si>
  <si>
    <t>10025497</t>
  </si>
  <si>
    <t>10001047</t>
  </si>
  <si>
    <t>10012709</t>
  </si>
  <si>
    <t>+ILS/-USD 3.7847 29-02-24 (11) -353</t>
  </si>
  <si>
    <t>10004080</t>
  </si>
  <si>
    <t>10001045</t>
  </si>
  <si>
    <t>10025493</t>
  </si>
  <si>
    <t>+ILS/-USD 3.785 29-02-24 (12) -353</t>
  </si>
  <si>
    <t>10012707</t>
  </si>
  <si>
    <t>10025495</t>
  </si>
  <si>
    <t>10004082</t>
  </si>
  <si>
    <t>+ILS/-USD 3.786 15-02-24 (11) -305</t>
  </si>
  <si>
    <t>10004036</t>
  </si>
  <si>
    <t>10025470</t>
  </si>
  <si>
    <t>+ILS/-USD 3.786 15-02-24 (12) -300</t>
  </si>
  <si>
    <t>10012684</t>
  </si>
  <si>
    <t>10004038</t>
  </si>
  <si>
    <t>+ILS/-USD 3.7875 15-02-24 (20) -305</t>
  </si>
  <si>
    <t>10000795</t>
  </si>
  <si>
    <t>10004040</t>
  </si>
  <si>
    <t>10012686</t>
  </si>
  <si>
    <t>+ILS/-USD 3.788 13-03-24 (10) -334</t>
  </si>
  <si>
    <t>10004116</t>
  </si>
  <si>
    <t>+ILS/-USD 3.788 15-02-24 (12) -303</t>
  </si>
  <si>
    <t>10025472</t>
  </si>
  <si>
    <t>10004042</t>
  </si>
  <si>
    <t>+ILS/-USD 3.7895 04-12-23 (10) -155</t>
  </si>
  <si>
    <t>10000608</t>
  </si>
  <si>
    <t>+ILS/-USD 3.7896 13-03-24 (11) -334</t>
  </si>
  <si>
    <t>10004118</t>
  </si>
  <si>
    <t>10025518</t>
  </si>
  <si>
    <t>10000805</t>
  </si>
  <si>
    <t>+ILS/-USD 3.79 05-03-24 (20) -337</t>
  </si>
  <si>
    <t>10012713</t>
  </si>
  <si>
    <t>10025503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</si>
  <si>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</si>
  <si>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</si>
  <si>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</si>
  <si>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</si>
  <si>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</si>
  <si>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</si>
  <si>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</si>
  <si>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</si>
  <si>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</si>
  <si>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</si>
  <si>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</si>
  <si>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</si>
  <si>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</si>
  <si>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</si>
  <si>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</si>
  <si>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</si>
  <si>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3.7931 30-10-23 (10) -84</t>
  </si>
  <si>
    <t>10001975</t>
  </si>
  <si>
    <t>+ILS/-USD 3.7936 05-03-24 (11) -334</t>
  </si>
  <si>
    <t>10025501</t>
  </si>
  <si>
    <t>10004094</t>
  </si>
  <si>
    <t>+ILS/-USD 3.7937 06-12-23 (10) -158</t>
  </si>
  <si>
    <t>10002028</t>
  </si>
  <si>
    <t>+ILS/-USD 3.7943 22-02-24 (10) -337</t>
  </si>
  <si>
    <t>10000279</t>
  </si>
  <si>
    <t>+ILS/-USD 3.7964 06-12-23 (10) -151</t>
  </si>
  <si>
    <t>10002027</t>
  </si>
  <si>
    <t>+ILS/-USD 3.7965 04-12-23 (10) -150</t>
  </si>
  <si>
    <t>+ILS/-USD 3.7968 30-10-23 (10) -82</t>
  </si>
  <si>
    <t>10001641</t>
  </si>
  <si>
    <t>+ILS/-USD 3.7988 06-12-23 (10) -122</t>
  </si>
  <si>
    <t>10002037</t>
  </si>
  <si>
    <t>10002211</t>
  </si>
  <si>
    <t>+ILS/-USD 3.799 04-12-23 (10) -120</t>
  </si>
  <si>
    <t>10000614</t>
  </si>
  <si>
    <t>+ILS/-USD 3.8055 06-12-23 (10) -155</t>
  </si>
  <si>
    <t>10002206</t>
  </si>
  <si>
    <t>+ILS/-USD 3.8058 04-12-23 (10) -152</t>
  </si>
  <si>
    <t>10000613</t>
  </si>
  <si>
    <t>+ILS/-USD 3.811 04-12-23 (10) -120</t>
  </si>
  <si>
    <t>10000615</t>
  </si>
  <si>
    <t>+ILS/-USD 3.8132 26-02-24 (11) -328</t>
  </si>
  <si>
    <t>10004063</t>
  </si>
  <si>
    <t>+ILS/-USD 3.8135 26-02-24 (10) -330</t>
  </si>
  <si>
    <t>10000282</t>
  </si>
  <si>
    <t>10012696</t>
  </si>
  <si>
    <t>+ILS/-USD 3.814 26-02-24 (12) -322</t>
  </si>
  <si>
    <t>10025480</t>
  </si>
  <si>
    <t>10012698</t>
  </si>
  <si>
    <t>+ILS/-USD 3.818 22-02-24 (20) -305</t>
  </si>
  <si>
    <t>10004126</t>
  </si>
  <si>
    <t>+ILS/-USD 3.8305 04-12-23 (10) -120</t>
  </si>
  <si>
    <t>10000617</t>
  </si>
  <si>
    <t>+ILS/-USD 3.835 04-12-23 (10) -125</t>
  </si>
  <si>
    <t>10000255</t>
  </si>
  <si>
    <t>+USD/-ILS 3.5511 07-12-23 (11) -219</t>
  </si>
  <si>
    <t>10003933</t>
  </si>
  <si>
    <t>+USD/-ILS 3.5625 30-11-23 (10) -195</t>
  </si>
  <si>
    <t>10000264</t>
  </si>
  <si>
    <t>+USD/-ILS 3.569 04-12-23 (10) -210</t>
  </si>
  <si>
    <t>10000063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</si>
  <si>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</si>
  <si>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</si>
  <si>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</si>
  <si>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</si>
  <si>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</si>
  <si>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</si>
  <si>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3.572 04-12-23 (10) -210</t>
  </si>
  <si>
    <t>10000428</t>
  </si>
  <si>
    <t>+USD/-ILS 3.5745 15-11-23 (11) -155</t>
  </si>
  <si>
    <t>10003950</t>
  </si>
  <si>
    <t>+USD/-ILS 3.5756 20-11-23 (10) -164</t>
  </si>
  <si>
    <t>10003952</t>
  </si>
  <si>
    <t>+USD/-ILS 3.5855 04-12-23 (10) -220</t>
  </si>
  <si>
    <t>10001188</t>
  </si>
  <si>
    <t>+USD/-ILS 3.5892 04-12-23 (10) -238</t>
  </si>
  <si>
    <t>10001186</t>
  </si>
  <si>
    <t>+USD/-ILS 3.595 04-12-23 (10) -230</t>
  </si>
  <si>
    <t>10000060</t>
  </si>
  <si>
    <t>+USD/-ILS 3.5995 04-12-23 (10) -205</t>
  </si>
  <si>
    <t>10000066</t>
  </si>
  <si>
    <t>10000430</t>
  </si>
  <si>
    <t>+USD/-ILS 3.612 04-12-23 (10) -230</t>
  </si>
  <si>
    <t>10001187</t>
  </si>
  <si>
    <t>+USD/-ILS 3.6125 04-12-23 (10) -225</t>
  </si>
  <si>
    <t>10000062</t>
  </si>
  <si>
    <t>+USD/-ILS 3.614 04-12-23 (10) -235</t>
  </si>
  <si>
    <t>10000061</t>
  </si>
  <si>
    <t>+USD/-ILS 3.6238 06-12-23 (10) -62</t>
  </si>
  <si>
    <t>10001969</t>
  </si>
  <si>
    <t>10001877</t>
  </si>
  <si>
    <t>+USD/-ILS 3.6319 04-12-23 (10) -201</t>
  </si>
  <si>
    <t>10000204</t>
  </si>
  <si>
    <t>+USD/-ILS 3.633 04-12-23 (10) -200</t>
  </si>
  <si>
    <t>10000437</t>
  </si>
  <si>
    <t>+USD/-ILS 3.6355 04-12-23 (10) -240</t>
  </si>
  <si>
    <t>10001184</t>
  </si>
  <si>
    <t>+USD/-ILS 3.6405 04-12-23 (10) -245</t>
  </si>
  <si>
    <t>10000059</t>
  </si>
  <si>
    <t>+USD/-ILS 3.6536 06-12-23 (10) -194</t>
  </si>
  <si>
    <t>10002016</t>
  </si>
  <si>
    <t>+USD/-ILS 3.65425 08-11-23 (10) -157.5</t>
  </si>
  <si>
    <t>10003963</t>
  </si>
  <si>
    <t>+USD/-ILS 3.6647 04-12-23 (10) -193</t>
  </si>
  <si>
    <t>10000075</t>
  </si>
  <si>
    <t>10001860</t>
  </si>
  <si>
    <t>+USD/-ILS 3.665 04-12-23 (10) -200</t>
  </si>
  <si>
    <t>10001196</t>
  </si>
  <si>
    <t>+USD/-ILS 3.672 04-12-23 (10) -260</t>
  </si>
  <si>
    <t>10000055</t>
  </si>
  <si>
    <t>+USD/-ILS 3.6727 04-12-23 (10) -203</t>
  </si>
  <si>
    <t>10000436</t>
  </si>
  <si>
    <t>+USD/-ILS 3.6728 04-12-23 (10) -182</t>
  </si>
  <si>
    <t>10000071</t>
  </si>
  <si>
    <t>+USD/-ILS 3.6733 04-12-23 (10) -242</t>
  </si>
  <si>
    <t>10001183</t>
  </si>
  <si>
    <t>10000592</t>
  </si>
  <si>
    <t>+USD/-ILS 3.6747 04-12-23 (10) -253</t>
  </si>
  <si>
    <t>10000056</t>
  </si>
  <si>
    <t>+USD/-ILS 3.6763 04-12-23 (10) -252</t>
  </si>
  <si>
    <t>10001180</t>
  </si>
  <si>
    <t>+USD/-ILS 3.6786 30-10-23 (10) -124</t>
  </si>
  <si>
    <t>10002222</t>
  </si>
  <si>
    <t>10002015</t>
  </si>
  <si>
    <t>10002588</t>
  </si>
  <si>
    <t>+USD/-ILS 3.6805 04-12-23 (10) -250</t>
  </si>
  <si>
    <t>10001182</t>
  </si>
  <si>
    <t>+USD/-ILS 3.685 04-12-23 (10) -250</t>
  </si>
  <si>
    <t>10000420</t>
  </si>
  <si>
    <t>+USD/-ILS 3.6862 04-12-23 (10) -233</t>
  </si>
  <si>
    <t>10001191</t>
  </si>
  <si>
    <t>+USD/-ILS 3.6881 04-12-23 (10) -249</t>
  </si>
  <si>
    <t>10000054</t>
  </si>
  <si>
    <t>+USD/-ILS 3.6881 19-10-23 (10) -119</t>
  </si>
  <si>
    <t>10001017</t>
  </si>
  <si>
    <t>+USD/-ILS 3.6883 18-10-23 (10) -117</t>
  </si>
  <si>
    <t>10001015</t>
  </si>
  <si>
    <t>+USD/-ILS 3.694 04-12-23 (10) -195</t>
  </si>
  <si>
    <t>10000443</t>
  </si>
  <si>
    <t>+USD/-ILS 3.696 04-12-23 (10) -200</t>
  </si>
  <si>
    <t>10000444</t>
  </si>
  <si>
    <t>+USD/-ILS 3.7025 04-12-23 (10) -180</t>
  </si>
  <si>
    <t>10001205</t>
  </si>
  <si>
    <t>+USD/-ILS 3.7091 30-10-23 (10) -114</t>
  </si>
  <si>
    <t>10002017</t>
  </si>
  <si>
    <t>+USD/-ILS 3.7213 06-12-23 (10) -187</t>
  </si>
  <si>
    <t>10002020</t>
  </si>
  <si>
    <t>+USD/-ILS 3.736 04-12-23 (10) -180</t>
  </si>
  <si>
    <t>10000081</t>
  </si>
  <si>
    <t>+USD/-ILS 3.755 04-12-23 (10) -180</t>
  </si>
  <si>
    <t>10000450</t>
  </si>
  <si>
    <t>+USD/-ILS 3.7554 04-12-23 (10) -166</t>
  </si>
  <si>
    <t>10000455</t>
  </si>
  <si>
    <t>+USD/-ILS 3.7574 04-12-23 (10) -166</t>
  </si>
  <si>
    <t>10001215</t>
  </si>
  <si>
    <t>+USD/-ILS 3.7628 06-12-23 (10) -172</t>
  </si>
  <si>
    <t>10002021</t>
  </si>
  <si>
    <t>+USD/-ILS 3.7634 30-10-23 (10) -106</t>
  </si>
  <si>
    <t>10002023</t>
  </si>
  <si>
    <t>+USD/-ILS 3.765 21-02-24 (10) -310</t>
  </si>
  <si>
    <t>10000288</t>
  </si>
  <si>
    <t>+USD/-ILS 3.7682 06-12-23 (10) -178</t>
  </si>
  <si>
    <t>10002022</t>
  </si>
  <si>
    <t>+USD/-ILS 3.776 04-12-23 (10) -180</t>
  </si>
  <si>
    <t>10000084</t>
  </si>
  <si>
    <t>+USD/-ILS 3.7771 04-12-23 (10) -149</t>
  </si>
  <si>
    <t>10000464</t>
  </si>
  <si>
    <t>+USD/-ILS 3.7796 06-12-23 (10) -144</t>
  </si>
  <si>
    <t>10002606</t>
  </si>
  <si>
    <t>+USD/-ILS 3.7796 06-12-23 (10) -184</t>
  </si>
  <si>
    <t>+USD/-ILS 3.7797 04-12-23 (10) -183</t>
  </si>
  <si>
    <t>10000088</t>
  </si>
  <si>
    <t>+USD/-ILS 3.78 04-12-23 (10) -140</t>
  </si>
  <si>
    <t>10001224</t>
  </si>
  <si>
    <t>+USD/-ILS 3.78 21-02-24 (20) -288</t>
  </si>
  <si>
    <t>10001061</t>
  </si>
  <si>
    <t>+USD/-ILS 3.7821 06-12-23 (10) -174</t>
  </si>
  <si>
    <t>10002024</t>
  </si>
  <si>
    <t>+USD/-ILS 3.7823 04-12-23 (10) -182</t>
  </si>
  <si>
    <t>10000083</t>
  </si>
  <si>
    <t>+USD/-ILS 3.7824 04-12-23 (10) -171</t>
  </si>
  <si>
    <t>10000457</t>
  </si>
  <si>
    <t>+USD/-ILS 3.785 07-12-23 (10) -155</t>
  </si>
  <si>
    <t>10001034</t>
  </si>
  <si>
    <t>+USD/-ILS 3.786 04-12-23 (10) -150</t>
  </si>
  <si>
    <t>10000461</t>
  </si>
  <si>
    <t>+USD/-ILS 3.7887 30-10-23 (10) -108</t>
  </si>
  <si>
    <t>10001640</t>
  </si>
  <si>
    <t>+USD/-ILS 3.7912 04-12-23 (10) -168</t>
  </si>
  <si>
    <t>10000459</t>
  </si>
  <si>
    <t>+USD/-ILS 3.7931 30-10-23 (10) -84</t>
  </si>
  <si>
    <t>10001903</t>
  </si>
  <si>
    <t>+USD/-ILS 3.7943 04-12-23 (10) -122</t>
  </si>
  <si>
    <t>10000474</t>
  </si>
  <si>
    <t>+USD/-ILS 3.7968 30-10-23 (10) -82</t>
  </si>
  <si>
    <t>10001905</t>
  </si>
  <si>
    <t>+USD/-ILS 3.7979 30-10-23 (20) -81</t>
  </si>
  <si>
    <t>10001904</t>
  </si>
  <si>
    <t>+USD/-ILS 3.7995 06-12-23 (10) -120</t>
  </si>
  <si>
    <t>10002030</t>
  </si>
  <si>
    <t>10002612</t>
  </si>
  <si>
    <t>+USD/-ILS 3.7997 04-12-23 (10) -118</t>
  </si>
  <si>
    <t>10001226</t>
  </si>
  <si>
    <t>+USD/-ILS 3.8055 06-12-23 (10) -155</t>
  </si>
  <si>
    <t>10002607</t>
  </si>
  <si>
    <t>+USD/-ILS 3.8055 22-01-24 (10) -235</t>
  </si>
  <si>
    <t>10001057</t>
  </si>
  <si>
    <t>+USD/-ILS 3.8058 04-12-23 (10) -152</t>
  </si>
  <si>
    <t>10000471</t>
  </si>
  <si>
    <t>10000090</t>
  </si>
  <si>
    <t>+USD/-ILS 3.8105 11-10-23 (20) -45</t>
  </si>
  <si>
    <t>10000124</t>
  </si>
  <si>
    <t>+USD/-ILS 3.8193 15-02-24 (12) -262</t>
  </si>
  <si>
    <t>10012722</t>
  </si>
  <si>
    <t>+USD/-ILS 3.8234 24-10-23 (10) -56</t>
  </si>
  <si>
    <t>10001055</t>
  </si>
  <si>
    <t>+USD/-ILS 3.835 04-12-23 (10) -130</t>
  </si>
  <si>
    <t>10000467</t>
  </si>
  <si>
    <t>+USD/-ILS 3.8367 04-12-23 (10) -113</t>
  </si>
  <si>
    <t>10000091</t>
  </si>
  <si>
    <t>+USD/-ILS 3.8367 04-12-23 (10) -143</t>
  </si>
  <si>
    <t>10000089</t>
  </si>
  <si>
    <t>+USD/-ILS 3.8422 25-10-23 (20) -63</t>
  </si>
  <si>
    <t>+USD/-ILS 3.8426 30-10-23 (10) -54</t>
  </si>
  <si>
    <t>10002031</t>
  </si>
  <si>
    <t>10002613</t>
  </si>
  <si>
    <t>+USD/-ILS 3.847 02-10-23 (10) +0</t>
  </si>
  <si>
    <t>10000479</t>
  </si>
  <si>
    <t>+USD/-ILS 3.848 02-10-23 (10) +0</t>
  </si>
  <si>
    <t>10001228</t>
  </si>
  <si>
    <t>פורוורד ש"ח-מט"ח</t>
  </si>
  <si>
    <t>10001968</t>
  </si>
  <si>
    <t>10001876</t>
  </si>
  <si>
    <t>10001898</t>
  </si>
  <si>
    <t>+USD/-EUR 1.0759 06-11-23 (10) +89</t>
  </si>
  <si>
    <t>10025308</t>
  </si>
  <si>
    <t>10003771</t>
  </si>
  <si>
    <t>10012570</t>
  </si>
  <si>
    <t>10000960</t>
  </si>
  <si>
    <t>+USD/-EUR 1.0759 06-11-23 (20) +89</t>
  </si>
  <si>
    <t>10003773</t>
  </si>
  <si>
    <t>10012574</t>
  </si>
  <si>
    <t>10025314</t>
  </si>
  <si>
    <t>+USD/-EUR 1.0763 06-11-23 (11) +89</t>
  </si>
  <si>
    <t>10025310</t>
  </si>
  <si>
    <t>+USD/-EUR 1.0768 06-11-23 (12) +89</t>
  </si>
  <si>
    <t>10002557</t>
  </si>
  <si>
    <t>10025312</t>
  </si>
  <si>
    <t>10002140</t>
  </si>
  <si>
    <t>10012572</t>
  </si>
  <si>
    <t>+USD/-EUR 1.11079 10-01-24 (10) +112.9</t>
  </si>
  <si>
    <t>10000253</t>
  </si>
  <si>
    <t>10003867</t>
  </si>
  <si>
    <t>10002156</t>
  </si>
  <si>
    <t>10012602</t>
  </si>
  <si>
    <t>10002202</t>
  </si>
  <si>
    <t>10000979</t>
  </si>
  <si>
    <t>10025357</t>
  </si>
  <si>
    <t>+USD/-EUR 1.11079 10-01-24 (20) +112.9</t>
  </si>
  <si>
    <t>10012606</t>
  </si>
  <si>
    <t>10025361</t>
  </si>
  <si>
    <t>+USD/-EUR 1.1108 10-01-24 (12) +113</t>
  </si>
  <si>
    <t>10002204</t>
  </si>
  <si>
    <t>10002565</t>
  </si>
  <si>
    <t>10025359</t>
  </si>
  <si>
    <t>10002158</t>
  </si>
  <si>
    <t>10012604</t>
  </si>
  <si>
    <t>+AUD/-USD 0.639 03-10-23 (10) +0</t>
  </si>
  <si>
    <t>10000256</t>
  </si>
  <si>
    <t>+AUD/-USD 0.641715 16-01-24 (10) +30.15</t>
  </si>
  <si>
    <t>10000612</t>
  </si>
  <si>
    <t>+AUD/-USD 0.64482 16-01-24 (10) +34.2</t>
  </si>
  <si>
    <t>10004021</t>
  </si>
  <si>
    <t>+AUD/-USD 0.64582 16-01-24 (10) +34.2</t>
  </si>
  <si>
    <t>10004022</t>
  </si>
  <si>
    <t>+AUD/-USD 0.6494 16-01-24 (12) +34</t>
  </si>
  <si>
    <t>10025466</t>
  </si>
  <si>
    <t>+AUD/-USD 0.6497 16-01-24 (20) +34</t>
  </si>
  <si>
    <t>10012678</t>
  </si>
  <si>
    <t>+AUD/-USD 0.64975 16-01-24 (10) +34.5</t>
  </si>
  <si>
    <t>+AUD/-USD 0.65395 16-01-24 (10) +33.5</t>
  </si>
  <si>
    <t>10004030</t>
  </si>
  <si>
    <t>+AUD/-USD 0.65415 16-01-24 (12) +33.5</t>
  </si>
  <si>
    <t>10012679</t>
  </si>
  <si>
    <t>10025467</t>
  </si>
  <si>
    <t>10002601</t>
  </si>
  <si>
    <t>10002235</t>
  </si>
  <si>
    <t>+CAD/-USD 1.3176 22-01-24 (10) -33</t>
  </si>
  <si>
    <t>10001855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</si>
  <si>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</si>
  <si>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</si>
  <si>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</si>
  <si>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</si>
  <si>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</si>
  <si>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</si>
  <si>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+EUR/-USD 1.1099 13-02-24 (10) +109</t>
  </si>
  <si>
    <t>10000073</t>
  </si>
  <si>
    <t>10001203</t>
  </si>
  <si>
    <t>10000208</t>
  </si>
  <si>
    <t>+EUR/-USD 1.1308 18-01-24 (10) +102</t>
  </si>
  <si>
    <t>10002006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</si>
  <si>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</si>
  <si>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</si>
  <si>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</si>
  <si>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</si>
  <si>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</si>
  <si>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</si>
  <si>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</si>
  <si>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</si>
  <si>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10012642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</si>
  <si>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</si>
  <si>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</si>
  <si>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</si>
  <si>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</si>
  <si>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</si>
  <si>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</si>
  <si>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</si>
  <si>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</si>
  <si>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144.72 16-01-24 (10) -286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</si>
  <si>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</si>
  <si>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</si>
  <si>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</si>
  <si>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</si>
  <si>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</si>
  <si>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</si>
  <si>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</si>
  <si>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</si>
  <si>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</si>
  <si>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</si>
  <si>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0.6444 16-01-24 (12) +29</t>
  </si>
  <si>
    <t>10025491</t>
  </si>
  <si>
    <t>+USD/-AUD 0.6446 16-01-24 (20) +29</t>
  </si>
  <si>
    <t>10012705</t>
  </si>
  <si>
    <t>+USD/-AUD 0.64493 16-01-24 (10) +34.3</t>
  </si>
  <si>
    <t>10004014</t>
  </si>
  <si>
    <t>+USD/-AUD 0.64637 16-01-24 (10) +28.7</t>
  </si>
  <si>
    <t>10004065</t>
  </si>
  <si>
    <t>+USD/-AUD 0.6482 16-01-24 (10) +32</t>
  </si>
  <si>
    <t>10000610</t>
  </si>
  <si>
    <t>+USD/-AUD 0.6511 16-01-24 (10) +33</t>
  </si>
  <si>
    <t>10001873</t>
  </si>
  <si>
    <t>+USD/-AUD 0.67875 16-01-24 (12) +37.5</t>
  </si>
  <si>
    <t>10025440</t>
  </si>
  <si>
    <t>+USD/-AUD 0.6789 16-01-24 (10) +37</t>
  </si>
  <si>
    <t>10002178</t>
  </si>
  <si>
    <t>10002012</t>
  </si>
  <si>
    <t>+USD/-AUD 0.68644 16-01-24 (20) +34.4</t>
  </si>
  <si>
    <t>10012635</t>
  </si>
  <si>
    <t>+USD/-AUD 0.68645 16-01-24 (12) +34.5</t>
  </si>
  <si>
    <t>10002577</t>
  </si>
  <si>
    <t>10002009</t>
  </si>
  <si>
    <t>10000597</t>
  </si>
  <si>
    <t>10025410</t>
  </si>
  <si>
    <t>10002171</t>
  </si>
  <si>
    <t>10002215</t>
  </si>
  <si>
    <t>10012637</t>
  </si>
  <si>
    <t>+USD/-AUD 0.68695 16-01-24 (10) +34.5</t>
  </si>
  <si>
    <t>10002007</t>
  </si>
  <si>
    <t>10000595</t>
  </si>
  <si>
    <t>10002169</t>
  </si>
  <si>
    <t>10000037</t>
  </si>
  <si>
    <t>10002213</t>
  </si>
  <si>
    <t>10002575</t>
  </si>
  <si>
    <t>+USD/-CAD 1.30937 22-01-24 (10) -33.3</t>
  </si>
  <si>
    <t>10002579</t>
  </si>
  <si>
    <t>10003942</t>
  </si>
  <si>
    <t>10012639</t>
  </si>
  <si>
    <t>10002173</t>
  </si>
  <si>
    <t>10001848</t>
  </si>
  <si>
    <t>+USD/-CAD 1.30967 22-01-24 (11) -33.3</t>
  </si>
  <si>
    <t>10003944</t>
  </si>
  <si>
    <t>10025412</t>
  </si>
  <si>
    <t>+USD/-CAD 1.30967 22-01-24 (20) -33.3</t>
  </si>
  <si>
    <t>10002008</t>
  </si>
  <si>
    <t>+USD/-CAD 1.31013 22-01-24 (12) -33.7</t>
  </si>
  <si>
    <t>10025414</t>
  </si>
  <si>
    <t>10003946</t>
  </si>
  <si>
    <t>+USD/-CAD 1.3366 22-01-24 (10) -32.5</t>
  </si>
  <si>
    <t>10001864</t>
  </si>
  <si>
    <t>+USD/-CAD 1.34664 22-01-24 (10) -29.6</t>
  </si>
  <si>
    <t>10000219</t>
  </si>
  <si>
    <t>+USD/-EUR 1.05772 13-02-24 (10) +68.2</t>
  </si>
  <si>
    <t>+USD/-EUR 1.05785 13-02-24 (10) +69.5</t>
  </si>
  <si>
    <t>10000616</t>
  </si>
  <si>
    <t>+USD/-EUR 1.0586 13-02-24 (10) +68</t>
  </si>
  <si>
    <t>10000618</t>
  </si>
  <si>
    <t>+USD/-EUR 1.0598 25-03-24 (10) +89</t>
  </si>
  <si>
    <t>10002212</t>
  </si>
  <si>
    <t>+USD/-EUR 1.06675 04-03-24 (10) +79.5</t>
  </si>
  <si>
    <t>10004122</t>
  </si>
  <si>
    <t>+USD/-EUR 1.067 04-03-24 (12) +79</t>
  </si>
  <si>
    <t>10004113</t>
  </si>
  <si>
    <t>+USD/-EUR 1.07355 13-02-24 (10) +72.5</t>
  </si>
  <si>
    <t>+USD/-EUR 1.0755 25-03-24 (10) +92</t>
  </si>
  <si>
    <t>10002029</t>
  </si>
  <si>
    <t>10025504</t>
  </si>
  <si>
    <t>+USD/-EUR 1.08135 04-03-24 (12) +95.5</t>
  </si>
  <si>
    <t>10004073</t>
  </si>
  <si>
    <t>10025486</t>
  </si>
  <si>
    <t>10012700</t>
  </si>
  <si>
    <t>+USD/-EUR 1.08155 04-03-24 (11) +95.5</t>
  </si>
  <si>
    <t>10025484</t>
  </si>
  <si>
    <t>10004071</t>
  </si>
  <si>
    <t>+USD/-EUR 1.08159 18-03-24 (12) +105.9</t>
  </si>
  <si>
    <t>10002605</t>
  </si>
  <si>
    <t>10012694</t>
  </si>
  <si>
    <t>10025478</t>
  </si>
  <si>
    <t>10002205</t>
  </si>
  <si>
    <t>10002240</t>
  </si>
  <si>
    <t>10002032</t>
  </si>
  <si>
    <t>+USD/-EUR 1.0816 18-03-24 (11) +106</t>
  </si>
  <si>
    <t>10004060</t>
  </si>
  <si>
    <t>+USD/-EUR 1.08165 04-03-24 (10) +95.5</t>
  </si>
  <si>
    <t>10001043</t>
  </si>
  <si>
    <t>10025482</t>
  </si>
  <si>
    <t>10000284</t>
  </si>
  <si>
    <t>+USD/-EUR 1.0818 18-03-24 (10) +106</t>
  </si>
  <si>
    <t>10025476</t>
  </si>
  <si>
    <t>10004058</t>
  </si>
  <si>
    <t>10002203</t>
  </si>
  <si>
    <t>10012692</t>
  </si>
  <si>
    <t>10002238</t>
  </si>
  <si>
    <t>10002603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</si>
  <si>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</si>
  <si>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</si>
  <si>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</si>
  <si>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</si>
  <si>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</si>
  <si>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</si>
  <si>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</si>
  <si>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10002609</t>
  </si>
  <si>
    <t>10012711</t>
  </si>
  <si>
    <t>10002242</t>
  </si>
  <si>
    <t>10002208</t>
  </si>
  <si>
    <t>10025499</t>
  </si>
  <si>
    <t>10002034</t>
  </si>
  <si>
    <t>+USD/-EUR 1.08345 25-03-24 (20) +98.5</t>
  </si>
  <si>
    <t>10001051</t>
  </si>
  <si>
    <t>+USD/-EUR 1.0835 25-03-24 (12) +98</t>
  </si>
  <si>
    <t>10004092</t>
  </si>
  <si>
    <t>+USD/-EUR 1.09003 12-02-24 (10) +97.3</t>
  </si>
  <si>
    <t>10025465</t>
  </si>
  <si>
    <t>10012677</t>
  </si>
  <si>
    <t>+USD/-EUR 1.09012 13-02-24 (10) +98.2</t>
  </si>
  <si>
    <t>10000606</t>
  </si>
  <si>
    <t>+USD/-EUR 1.0919 27-02-24 (10) +106</t>
  </si>
  <si>
    <t>10004011</t>
  </si>
  <si>
    <t>+USD/-EUR 1.09275 13-02-24 (10) +94.5</t>
  </si>
  <si>
    <t>10000611</t>
  </si>
  <si>
    <t>+USD/-EUR 1.1099 13-02-24 (10) +109</t>
  </si>
  <si>
    <t>10000604</t>
  </si>
  <si>
    <t>+USD/-EUR 1.1099 13-02-24 (12) +109</t>
  </si>
  <si>
    <t>10000602</t>
  </si>
  <si>
    <t>+USD/-EUR 1.11325 27-02-24 (11) +110.5</t>
  </si>
  <si>
    <t>10025448</t>
  </si>
  <si>
    <t>+USD/-EUR 1.11352 27-02-24 (10) +111</t>
  </si>
  <si>
    <t>10002590</t>
  </si>
  <si>
    <t>10002185</t>
  </si>
  <si>
    <t>10001019</t>
  </si>
  <si>
    <t>10002224</t>
  </si>
  <si>
    <t>10025446</t>
  </si>
  <si>
    <t>10012661</t>
  </si>
  <si>
    <t>+USD/-EUR 1.11355 18-01-24 (10) +97.5</t>
  </si>
  <si>
    <t>10002221</t>
  </si>
  <si>
    <t>10002014</t>
  </si>
  <si>
    <t>10002181</t>
  </si>
  <si>
    <t>+USD/-EUR 1.11501 27-02-24 (20) +110.1</t>
  </si>
  <si>
    <t>10003983</t>
  </si>
  <si>
    <t>10001021</t>
  </si>
  <si>
    <t>10012665</t>
  </si>
  <si>
    <t>+USD/-EUR 1.1158 18-01-24 (10) +98</t>
  </si>
  <si>
    <t>10002585</t>
  </si>
  <si>
    <t>+USD/-EUR 1.11605 27-02-24 (12) +110.5</t>
  </si>
  <si>
    <t>10025450</t>
  </si>
  <si>
    <t>10002592</t>
  </si>
  <si>
    <t>10002018</t>
  </si>
  <si>
    <t>10002226</t>
  </si>
  <si>
    <t>10002187</t>
  </si>
  <si>
    <t>10012663</t>
  </si>
  <si>
    <t>+USD/-EUR 1.1167 18-01-24 (10) +100</t>
  </si>
  <si>
    <t>10002586</t>
  </si>
  <si>
    <t>10002218</t>
  </si>
  <si>
    <t>10002011</t>
  </si>
  <si>
    <t>+USD/-EUR 1.1168 18-01-24 (20) +100</t>
  </si>
  <si>
    <t>10025439</t>
  </si>
  <si>
    <t>10012655</t>
  </si>
  <si>
    <t>+USD/-EUR 1.1171 12-02-24 (12) +111</t>
  </si>
  <si>
    <t>10003969</t>
  </si>
  <si>
    <t>+USD/-EUR 1.1176 12-02-24 (10) +111</t>
  </si>
  <si>
    <t>10025438</t>
  </si>
  <si>
    <t>10012654</t>
  </si>
  <si>
    <t>10003971</t>
  </si>
  <si>
    <t>10002176</t>
  </si>
  <si>
    <t>+USD/-EUR 1.1176 12-02-24 (20) +111</t>
  </si>
  <si>
    <t>10012652</t>
  </si>
  <si>
    <t>10001009</t>
  </si>
  <si>
    <t>+USD/-EUR 1.11762 12-02-24 (11) +111.2</t>
  </si>
  <si>
    <t>10001007</t>
  </si>
  <si>
    <t>+USD/-EUR 1.1179 12-02-24 (98) +111</t>
  </si>
  <si>
    <t>10025436</t>
  </si>
  <si>
    <t>+USD/-EUR 1.1308 18-01-24 (10) +102</t>
  </si>
  <si>
    <t>10003935</t>
  </si>
  <si>
    <t>10001001</t>
  </si>
  <si>
    <t>10025404</t>
  </si>
  <si>
    <t>10012629</t>
  </si>
  <si>
    <t>10002167</t>
  </si>
  <si>
    <t>10002005</t>
  </si>
  <si>
    <t>10002573</t>
  </si>
  <si>
    <t>+USD/-EUR 1.1308 18-01-24 (20) +102</t>
  </si>
  <si>
    <t>10003939</t>
  </si>
  <si>
    <t>10012633</t>
  </si>
  <si>
    <t>10025408</t>
  </si>
  <si>
    <t>+USD/-EUR 1.1312 18-01-24 (12) +102</t>
  </si>
  <si>
    <t>10003937</t>
  </si>
  <si>
    <t>10025406</t>
  </si>
  <si>
    <t>10012631</t>
  </si>
  <si>
    <t>+USD/-GBP 1.21577 18-12-23 (10) +4.7</t>
  </si>
  <si>
    <t>10001227</t>
  </si>
  <si>
    <t>+USD/-GBP 1.21654 11-03-24 (10) +12.4</t>
  </si>
  <si>
    <t>10002038</t>
  </si>
  <si>
    <t>10002243</t>
  </si>
  <si>
    <t>+USD/-GBP 1.22007 11-03-24 (11) +13.7</t>
  </si>
  <si>
    <t>10004114</t>
  </si>
  <si>
    <t>+USD/-GBP 1.26454 11-01-24 (10) +5.4</t>
  </si>
  <si>
    <t>10000609</t>
  </si>
  <si>
    <t>+USD/-GBP 1.268895 20-02-24 (11) -3.05</t>
  </si>
  <si>
    <t>10025460</t>
  </si>
  <si>
    <t>10003989</t>
  </si>
  <si>
    <t>+USD/-GBP 1.269 20-02-24 (12) -3.2</t>
  </si>
  <si>
    <t>10012675</t>
  </si>
  <si>
    <t>10003991</t>
  </si>
  <si>
    <t>10002600</t>
  </si>
  <si>
    <t>10002232</t>
  </si>
  <si>
    <t>10025462</t>
  </si>
  <si>
    <t>+USD/-GBP 1.2692 11-03-24 (10) +1</t>
  </si>
  <si>
    <t>10002596</t>
  </si>
  <si>
    <t>10002191</t>
  </si>
  <si>
    <t>10012669</t>
  </si>
  <si>
    <t>10001023</t>
  </si>
  <si>
    <t>10002228</t>
  </si>
  <si>
    <t>+USD/-GBP 1.2692 20-02-24 (10) -3</t>
  </si>
  <si>
    <t>10002598</t>
  </si>
  <si>
    <t>10012673</t>
  </si>
  <si>
    <t>10003987</t>
  </si>
  <si>
    <t>10025458</t>
  </si>
  <si>
    <t>10002019</t>
  </si>
  <si>
    <t>10002230</t>
  </si>
  <si>
    <t>10002193</t>
  </si>
  <si>
    <t>+USD/-GBP 1.2693 11-03-24 (11) +1</t>
  </si>
  <si>
    <t>10025452</t>
  </si>
  <si>
    <t>+USD/-GBP 1.2694 11-03-24 (12) +1</t>
  </si>
  <si>
    <t>10025454</t>
  </si>
  <si>
    <t>10012667</t>
  </si>
  <si>
    <t>10002594</t>
  </si>
  <si>
    <t>+USD/-GBP 1.2696 11-03-24 (20) +1</t>
  </si>
  <si>
    <t>10012671</t>
  </si>
  <si>
    <t>10025456</t>
  </si>
  <si>
    <t>+USD/-GBP 1.27056 11-01-24 (10) -12.4</t>
  </si>
  <si>
    <t>10000993</t>
  </si>
  <si>
    <t>10003888</t>
  </si>
  <si>
    <t>10000590</t>
  </si>
  <si>
    <t>+USD/-GBP 1.27077 11-01-24 (12) -13.3</t>
  </si>
  <si>
    <t>10003886</t>
  </si>
  <si>
    <t>+USD/-GBP 1.2711 11-01-24 (11) -13</t>
  </si>
  <si>
    <t>10003884</t>
  </si>
  <si>
    <t>+USD/-GBP 1.29182 11-01-24 (10) -0.8</t>
  </si>
  <si>
    <t>10001856</t>
  </si>
  <si>
    <t>+USD/-JPY 135.577 16-01-24 (20) -392.3</t>
  </si>
  <si>
    <t>+USD/-JPY 135.582 16-01-24 (12) -391.8</t>
  </si>
  <si>
    <t>10025416</t>
  </si>
  <si>
    <t>10002581</t>
  </si>
  <si>
    <t>10012641</t>
  </si>
  <si>
    <t>+USD/-JPY 135.623 16-01-24 (10) -393.5</t>
  </si>
  <si>
    <t>10002217</t>
  </si>
  <si>
    <t>10001190</t>
  </si>
  <si>
    <t>10000065</t>
  </si>
  <si>
    <t>10000194</t>
  </si>
  <si>
    <t>10001850</t>
  </si>
  <si>
    <t>10002583</t>
  </si>
  <si>
    <t>+USD/-JPY 139.172 16-01-24 (10) -377</t>
  </si>
  <si>
    <t>10003976</t>
  </si>
  <si>
    <t>+USD/-JPY 139.81 16-01-24 (10) -366</t>
  </si>
  <si>
    <t>10001862</t>
  </si>
  <si>
    <t>+USD/-JPY 142.08 16-01-24 (10) -356</t>
  </si>
  <si>
    <t>10000217</t>
  </si>
  <si>
    <t>+USD/-JPY 142.11 16-01-24 (10) -341</t>
  </si>
  <si>
    <t>10000225</t>
  </si>
  <si>
    <t>+USD/-JPY 144.9 16-01-24 (10) -280</t>
  </si>
  <si>
    <t>10000245</t>
  </si>
  <si>
    <t>SW1132__TELBOR3M/3.16_3</t>
  </si>
  <si>
    <t>10024984</t>
  </si>
  <si>
    <t>SW1132__TELBOR3M/3.21_4</t>
  </si>
  <si>
    <t>10024978</t>
  </si>
  <si>
    <t>SW1132__TELBOR3M/3.2_10</t>
  </si>
  <si>
    <t>10024980</t>
  </si>
  <si>
    <t>SW1132__TELBOR3M/3.22_12</t>
  </si>
  <si>
    <t>10024979</t>
  </si>
  <si>
    <t>SW1132__TELBOR3M/3.25_4</t>
  </si>
  <si>
    <t>10024971</t>
  </si>
  <si>
    <t>SW1132__TELBOR3M/3.255_2</t>
  </si>
  <si>
    <t>10024970</t>
  </si>
  <si>
    <t>SW1232__TELBOR3M/3.23_4</t>
  </si>
  <si>
    <t>10024991</t>
  </si>
  <si>
    <t>SW1232__TELBOR3M/3.235</t>
  </si>
  <si>
    <t>10024989</t>
  </si>
  <si>
    <t>SW1232__TELBOR3M/3.235_2</t>
  </si>
  <si>
    <t>10024990</t>
  </si>
  <si>
    <t>SW1232__TELBOR3M/3.27</t>
  </si>
  <si>
    <t>10024994</t>
  </si>
  <si>
    <t>SW0433__TELBOR3M/3.79_2</t>
  </si>
  <si>
    <t>10025242</t>
  </si>
  <si>
    <t>SW0433__TELBOR3M/3.805</t>
  </si>
  <si>
    <t>10025240</t>
  </si>
  <si>
    <t>SW0433__TELBOR3M/3.805_2</t>
  </si>
  <si>
    <t>10025241</t>
  </si>
  <si>
    <t>SW0433__TELBOR3M/3.83_2</t>
  </si>
  <si>
    <t>10025231</t>
  </si>
  <si>
    <t>SW0433__TELBOR3M/3.86</t>
  </si>
  <si>
    <t>10025230</t>
  </si>
  <si>
    <t>SW0728__TELBOR3M/3.8_2</t>
  </si>
  <si>
    <t>10000036</t>
  </si>
  <si>
    <t>SW0928__TELBOR3M/4.21_12</t>
  </si>
  <si>
    <t>10000039</t>
  </si>
  <si>
    <t>SW0928__TELBOR3M/4.29_13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</si>
  <si>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</si>
  <si>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</si>
  <si>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</si>
  <si>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</si>
  <si>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</si>
  <si>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</si>
  <si>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</si>
  <si>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</si>
  <si>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</si>
  <si>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</si>
  <si>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</si>
  <si>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</si>
  <si>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</si>
  <si>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</si>
  <si>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</si>
  <si>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</si>
  <si>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10001064</t>
  </si>
  <si>
    <t/>
  </si>
  <si>
    <t>דולר ניו-זילנד</t>
  </si>
  <si>
    <t>כתר נורבגי</t>
  </si>
  <si>
    <t>רובל רוסי</t>
  </si>
  <si>
    <t>יואן סיני</t>
  </si>
  <si>
    <t>סיטי בנק</t>
  </si>
  <si>
    <t>30022000</t>
  </si>
  <si>
    <t>בנק דיסקונט לישראל בע"מ</t>
  </si>
  <si>
    <t>30011000</t>
  </si>
  <si>
    <t>בנק הפועלים בע"מ</t>
  </si>
  <si>
    <t>30012000</t>
  </si>
  <si>
    <t>30112000</t>
  </si>
  <si>
    <t>בנק לאומי לישראל בע"מ</t>
  </si>
  <si>
    <t>30010000</t>
  </si>
  <si>
    <t>34810000</t>
  </si>
  <si>
    <t>34110000</t>
  </si>
  <si>
    <t>30110000</t>
  </si>
  <si>
    <t>בנק מזרחי טפחות בע"מ</t>
  </si>
  <si>
    <t>30020000</t>
  </si>
  <si>
    <t>30120000</t>
  </si>
  <si>
    <t>יו בנק</t>
  </si>
  <si>
    <t>30026000</t>
  </si>
  <si>
    <t>31111000</t>
  </si>
  <si>
    <t>31711000</t>
  </si>
  <si>
    <t>32011000</t>
  </si>
  <si>
    <t>31211000</t>
  </si>
  <si>
    <t>30211000</t>
  </si>
  <si>
    <t>30311000</t>
  </si>
  <si>
    <t>32012000</t>
  </si>
  <si>
    <t>31212000</t>
  </si>
  <si>
    <t>30212000</t>
  </si>
  <si>
    <t>30312000</t>
  </si>
  <si>
    <t>31712000</t>
  </si>
  <si>
    <t>31112000</t>
  </si>
  <si>
    <t>31012000</t>
  </si>
  <si>
    <t>32610000</t>
  </si>
  <si>
    <t>34510000</t>
  </si>
  <si>
    <t>30310000</t>
  </si>
  <si>
    <t>32010000</t>
  </si>
  <si>
    <t>31010000</t>
  </si>
  <si>
    <t>33810000</t>
  </si>
  <si>
    <t>31110000</t>
  </si>
  <si>
    <t>31210000</t>
  </si>
  <si>
    <t>34610000</t>
  </si>
  <si>
    <t>31710000</t>
  </si>
  <si>
    <t>30710000</t>
  </si>
  <si>
    <t>30210000</t>
  </si>
  <si>
    <t>34710000</t>
  </si>
  <si>
    <t>31410000</t>
  </si>
  <si>
    <t>30910000</t>
  </si>
  <si>
    <t>34010000</t>
  </si>
  <si>
    <t>30810000</t>
  </si>
  <si>
    <t>33820000</t>
  </si>
  <si>
    <t>30220000</t>
  </si>
  <si>
    <t>30320000</t>
  </si>
  <si>
    <t>32020000</t>
  </si>
  <si>
    <t>31720000</t>
  </si>
  <si>
    <t>30920000</t>
  </si>
  <si>
    <t>34020000</t>
  </si>
  <si>
    <t>30820000</t>
  </si>
  <si>
    <t>34520000</t>
  </si>
  <si>
    <t>31120000</t>
  </si>
  <si>
    <t>31220000</t>
  </si>
  <si>
    <t>30326000</t>
  </si>
  <si>
    <t>31726000</t>
  </si>
  <si>
    <t>30226000</t>
  </si>
  <si>
    <t>31226000</t>
  </si>
  <si>
    <t>32026000</t>
  </si>
  <si>
    <t>JP MORGAN</t>
  </si>
  <si>
    <t>31785000</t>
  </si>
  <si>
    <t>32085000</t>
  </si>
  <si>
    <t>30385000</t>
  </si>
  <si>
    <t>30322000</t>
  </si>
  <si>
    <t>30222000</t>
  </si>
  <si>
    <t>32022000</t>
  </si>
  <si>
    <t>31722000</t>
  </si>
  <si>
    <t>UBS</t>
  </si>
  <si>
    <t>30391000</t>
  </si>
  <si>
    <t>דירוג פנימי</t>
  </si>
  <si>
    <t>שעבוד פוליסות ב.חיים - לא צמוד</t>
  </si>
  <si>
    <t>לא</t>
  </si>
  <si>
    <t>333360107</t>
  </si>
  <si>
    <t>שעבוד פוליסות ב.חיים - מדד מחירים לצרכן7891</t>
  </si>
  <si>
    <t>333360307</t>
  </si>
  <si>
    <t>AA</t>
  </si>
  <si>
    <t>משכנתאות - מדד מחירים לצרכן0891</t>
  </si>
  <si>
    <t>333360201</t>
  </si>
  <si>
    <t>5011001</t>
  </si>
  <si>
    <t>5011100</t>
  </si>
  <si>
    <t>5011500</t>
  </si>
  <si>
    <t>5011000</t>
  </si>
  <si>
    <t>5012100</t>
  </si>
  <si>
    <t>5012250</t>
  </si>
  <si>
    <t>5012500</t>
  </si>
  <si>
    <t>5012000</t>
  </si>
  <si>
    <t>כן</t>
  </si>
  <si>
    <t>90148620</t>
  </si>
  <si>
    <t>90148621</t>
  </si>
  <si>
    <t>90148622</t>
  </si>
  <si>
    <t>90148623</t>
  </si>
  <si>
    <t>90148624</t>
  </si>
  <si>
    <t>90148625</t>
  </si>
  <si>
    <t>90148626</t>
  </si>
  <si>
    <t>90148627</t>
  </si>
  <si>
    <t>90150400</t>
  </si>
  <si>
    <t>520300</t>
  </si>
  <si>
    <t>90150520</t>
  </si>
  <si>
    <t>90145563</t>
  </si>
  <si>
    <t>90150300</t>
  </si>
  <si>
    <t>40999</t>
  </si>
  <si>
    <t>14760843</t>
  </si>
  <si>
    <t>66240</t>
  </si>
  <si>
    <t>11898602</t>
  </si>
  <si>
    <t>11898601</t>
  </si>
  <si>
    <t>11898600</t>
  </si>
  <si>
    <t>11898611</t>
  </si>
  <si>
    <t>11898612</t>
  </si>
  <si>
    <t>11898613</t>
  </si>
  <si>
    <t>11898614</t>
  </si>
  <si>
    <t>11898615</t>
  </si>
  <si>
    <t>11898616</t>
  </si>
  <si>
    <t>11898617</t>
  </si>
  <si>
    <t>11898603</t>
  </si>
  <si>
    <t>11898604</t>
  </si>
  <si>
    <t>11898606</t>
  </si>
  <si>
    <t>11898607</t>
  </si>
  <si>
    <t>11898608</t>
  </si>
  <si>
    <t>11898609</t>
  </si>
  <si>
    <t>AA-</t>
  </si>
  <si>
    <t>472710</t>
  </si>
  <si>
    <t>11898420</t>
  </si>
  <si>
    <t>11898421</t>
  </si>
  <si>
    <t>11898422</t>
  </si>
  <si>
    <t>11896110</t>
  </si>
  <si>
    <t>11898200</t>
  </si>
  <si>
    <t>11898230</t>
  </si>
  <si>
    <t>11898120</t>
  </si>
  <si>
    <t>11898130</t>
  </si>
  <si>
    <t>11898140</t>
  </si>
  <si>
    <t>11898150</t>
  </si>
  <si>
    <t>11898160</t>
  </si>
  <si>
    <t>11898270</t>
  </si>
  <si>
    <t>11898280</t>
  </si>
  <si>
    <t>11898290</t>
  </si>
  <si>
    <t>11896120</t>
  </si>
  <si>
    <t>11898300</t>
  </si>
  <si>
    <t>11898310</t>
  </si>
  <si>
    <t>11898320</t>
  </si>
  <si>
    <t>11898330</t>
  </si>
  <si>
    <t>11898340</t>
  </si>
  <si>
    <t>11898350</t>
  </si>
  <si>
    <t>11898360</t>
  </si>
  <si>
    <t>11898380</t>
  </si>
  <si>
    <t>11898390</t>
  </si>
  <si>
    <t>11898400</t>
  </si>
  <si>
    <t>11896130</t>
  </si>
  <si>
    <t>11898410</t>
  </si>
  <si>
    <t>11896140</t>
  </si>
  <si>
    <t>11896150</t>
  </si>
  <si>
    <t>11896160</t>
  </si>
  <si>
    <t>11898170</t>
  </si>
  <si>
    <t>11898180</t>
  </si>
  <si>
    <t>11898190</t>
  </si>
  <si>
    <t>95350502</t>
  </si>
  <si>
    <t>95350101</t>
  </si>
  <si>
    <t>95350102</t>
  </si>
  <si>
    <t>95350202</t>
  </si>
  <si>
    <t>95350201</t>
  </si>
  <si>
    <t>95350301</t>
  </si>
  <si>
    <t>95350302</t>
  </si>
  <si>
    <t>95350401</t>
  </si>
  <si>
    <t>95350402</t>
  </si>
  <si>
    <t>95350501</t>
  </si>
  <si>
    <t>94100001</t>
  </si>
  <si>
    <t>9912270</t>
  </si>
  <si>
    <t>84666734</t>
  </si>
  <si>
    <t>74006127</t>
  </si>
  <si>
    <t>74006128</t>
  </si>
  <si>
    <t>74006129</t>
  </si>
  <si>
    <t>74006130</t>
  </si>
  <si>
    <t>74006131</t>
  </si>
  <si>
    <t>74006132</t>
  </si>
  <si>
    <t>74006219</t>
  </si>
  <si>
    <t>90840015</t>
  </si>
  <si>
    <t>90840016</t>
  </si>
  <si>
    <t>90840017</t>
  </si>
  <si>
    <t>90840018</t>
  </si>
  <si>
    <t>90840019</t>
  </si>
  <si>
    <t>90840020</t>
  </si>
  <si>
    <t>90840021</t>
  </si>
  <si>
    <t>90840022</t>
  </si>
  <si>
    <t>90840023</t>
  </si>
  <si>
    <t>90840024</t>
  </si>
  <si>
    <t>90840002</t>
  </si>
  <si>
    <t>90840004</t>
  </si>
  <si>
    <t>90840006</t>
  </si>
  <si>
    <t>90840008</t>
  </si>
  <si>
    <t>90840010</t>
  </si>
  <si>
    <t>90840012</t>
  </si>
  <si>
    <t>90840013</t>
  </si>
  <si>
    <t>90840014</t>
  </si>
  <si>
    <t>90840000</t>
  </si>
  <si>
    <t>14760844</t>
  </si>
  <si>
    <t>14811160</t>
  </si>
  <si>
    <t>90136004</t>
  </si>
  <si>
    <t>8170011</t>
  </si>
  <si>
    <t>8170012</t>
  </si>
  <si>
    <t>8170013</t>
  </si>
  <si>
    <t>414968</t>
  </si>
  <si>
    <t>90145980</t>
  </si>
  <si>
    <t>487742</t>
  </si>
  <si>
    <t>90241690</t>
  </si>
  <si>
    <t>90240790</t>
  </si>
  <si>
    <t>90240792</t>
  </si>
  <si>
    <t>90240793</t>
  </si>
  <si>
    <t>90240794</t>
  </si>
  <si>
    <t>90240795</t>
  </si>
  <si>
    <t>90240796</t>
  </si>
  <si>
    <t>90240797</t>
  </si>
  <si>
    <t>90701001</t>
  </si>
  <si>
    <t>90701002</t>
  </si>
  <si>
    <t>90701003</t>
  </si>
  <si>
    <t>90143221</t>
  </si>
  <si>
    <t>482153</t>
  </si>
  <si>
    <t>90145362</t>
  </si>
  <si>
    <t>90312001</t>
  </si>
  <si>
    <t>90312002</t>
  </si>
  <si>
    <t>90136001</t>
  </si>
  <si>
    <t>90136005</t>
  </si>
  <si>
    <t>90136035</t>
  </si>
  <si>
    <t>90136025</t>
  </si>
  <si>
    <t>90136002</t>
  </si>
  <si>
    <t>84666735</t>
  </si>
  <si>
    <t>90310012</t>
  </si>
  <si>
    <t>90310010</t>
  </si>
  <si>
    <t>90310011</t>
  </si>
  <si>
    <t>90310002</t>
  </si>
  <si>
    <t>90310003</t>
  </si>
  <si>
    <t>90310004</t>
  </si>
  <si>
    <t>90310001</t>
  </si>
  <si>
    <t>90310005</t>
  </si>
  <si>
    <t>90310006</t>
  </si>
  <si>
    <t>90310008</t>
  </si>
  <si>
    <t>90310009</t>
  </si>
  <si>
    <t>90310007</t>
  </si>
  <si>
    <t>458870</t>
  </si>
  <si>
    <t>458869</t>
  </si>
  <si>
    <t>455954</t>
  </si>
  <si>
    <t>90000110</t>
  </si>
  <si>
    <t>90000111</t>
  </si>
  <si>
    <t>90000104</t>
  </si>
  <si>
    <t>95350604</t>
  </si>
  <si>
    <t>95350603</t>
  </si>
  <si>
    <t>95350605</t>
  </si>
  <si>
    <t>95350602</t>
  </si>
  <si>
    <t>95350601</t>
  </si>
  <si>
    <t>90141407</t>
  </si>
  <si>
    <t>90000001</t>
  </si>
  <si>
    <t>90000002</t>
  </si>
  <si>
    <t>90000003</t>
  </si>
  <si>
    <t>90000004</t>
  </si>
  <si>
    <t>90839511</t>
  </si>
  <si>
    <t>90839541</t>
  </si>
  <si>
    <t>90839542</t>
  </si>
  <si>
    <t>90839544</t>
  </si>
  <si>
    <t>90839545</t>
  </si>
  <si>
    <t>90839546</t>
  </si>
  <si>
    <t>90839547</t>
  </si>
  <si>
    <t>90839548</t>
  </si>
  <si>
    <t>90839550</t>
  </si>
  <si>
    <t>90839551</t>
  </si>
  <si>
    <t>90839512</t>
  </si>
  <si>
    <t>90839513</t>
  </si>
  <si>
    <t>90839515</t>
  </si>
  <si>
    <t>90839516</t>
  </si>
  <si>
    <t>90839517</t>
  </si>
  <si>
    <t>90839518</t>
  </si>
  <si>
    <t>90839519</t>
  </si>
  <si>
    <t>90839520</t>
  </si>
  <si>
    <t>66624</t>
  </si>
  <si>
    <t>535150</t>
  </si>
  <si>
    <t>508309</t>
  </si>
  <si>
    <t>464740</t>
  </si>
  <si>
    <t>491862</t>
  </si>
  <si>
    <t>491863</t>
  </si>
  <si>
    <t>491864</t>
  </si>
  <si>
    <t>469140</t>
  </si>
  <si>
    <t>475042</t>
  </si>
  <si>
    <t>471677</t>
  </si>
  <si>
    <t>95004024</t>
  </si>
  <si>
    <t>שפיצר חצי בלמש %5.6 6/2024</t>
  </si>
  <si>
    <t>שפיצר רבע טפחות %5.75  7/2024</t>
  </si>
  <si>
    <t>נדלן טופ-דן</t>
  </si>
  <si>
    <t>השכרה</t>
  </si>
  <si>
    <t>פנחס רוזן 72, תל אביב</t>
  </si>
  <si>
    <t>נדלן אשמורת</t>
  </si>
  <si>
    <t>התקווה 4, באר שבע</t>
  </si>
  <si>
    <t>נדלן קרית הלאום</t>
  </si>
  <si>
    <t>ישראל גלילי 3, ראשון לציון</t>
  </si>
  <si>
    <t>נדלן בית-ברקוביץ</t>
  </si>
  <si>
    <t>ברקוביץ 4, תל אביב</t>
  </si>
  <si>
    <t>נדלן מרכז ויצמן</t>
  </si>
  <si>
    <t>קניון</t>
  </si>
  <si>
    <t>ויצמן ,11 תל אביב</t>
  </si>
  <si>
    <t>נדלן פאואר סנטר נכסים</t>
  </si>
  <si>
    <t>א.ת. פולג, נתניה</t>
  </si>
  <si>
    <t>נדלן לייף פלאזה</t>
  </si>
  <si>
    <t>החושלים 6, הרצליה פיתוח</t>
  </si>
  <si>
    <t>נדלן מגדל קרדן</t>
  </si>
  <si>
    <t>בגין 154, תל אביב</t>
  </si>
  <si>
    <t>נדלן קרית ממשלה רמלה</t>
  </si>
  <si>
    <t>הרצל ,91 רמלה</t>
  </si>
  <si>
    <t>נדלן קניון הזהב ראשלצ</t>
  </si>
  <si>
    <t>סחרוב ,21 ראשון לציון</t>
  </si>
  <si>
    <t>נדלן בית סלקום נתניה</t>
  </si>
  <si>
    <t>הגביש ,10 נתניה</t>
  </si>
  <si>
    <t>נדלן בית ציון</t>
  </si>
  <si>
    <t>רוטשילד ,45 תל אביב</t>
  </si>
  <si>
    <t>נדלן מגדל זיו</t>
  </si>
  <si>
    <t>ראול ולנברג 24, תל אביב</t>
  </si>
  <si>
    <t>נדלן מגדל סהר</t>
  </si>
  <si>
    <t>יהודה הלוי ,48 תל אביב</t>
  </si>
  <si>
    <t>נדלן פי גלילות</t>
  </si>
  <si>
    <t>מתחם פי גלילות, רמת השרון</t>
  </si>
  <si>
    <t>נדלן כפר נטר</t>
  </si>
  <si>
    <t>פארק התעשייה כפר נטר</t>
  </si>
  <si>
    <t>נדלן בית יעד ירושלים</t>
  </si>
  <si>
    <t>עם ועולמו 3, גבעת שאול, ירושלים</t>
  </si>
  <si>
    <t>נדלן מקרקעין להשכרה - בית ריגר פדרמן</t>
  </si>
  <si>
    <t>כנפי נשרים 22, ירושלים</t>
  </si>
  <si>
    <t>נדלן מקרקעין להשכרה - ב.ס.ר. סנטר תא</t>
  </si>
  <si>
    <t>יגאל אלון 94, תל אביב</t>
  </si>
  <si>
    <t>נדלן מקרקעין להשכרה - פלקסטרוניקס</t>
  </si>
  <si>
    <t>רח המתכת, א.ת. רמת גבריאל, מגדל העמק</t>
  </si>
  <si>
    <t>נדלן מקרקעין להשכרה - מגדל צ'מפיון</t>
  </si>
  <si>
    <t>דרך ששת הימים פינת מבצע קדש, בני ברק</t>
  </si>
  <si>
    <t>נדלן מקרקעין להשכרה - מגדלי הסיבים</t>
  </si>
  <si>
    <t>הסיבים 41, פתח תקווה</t>
  </si>
  <si>
    <t>נדלן מקרקעין להשכרה - הייטק פארק -רעננה</t>
  </si>
  <si>
    <t>זרחין 13, רעננה</t>
  </si>
  <si>
    <t>נדלן מקרקעין להשכרה - הייטק פארק -רעננה מזרח</t>
  </si>
  <si>
    <t>זרחין 22-24, רעננה</t>
  </si>
  <si>
    <t>נדלן מקרקעין להשכרה - נאות התיכון יפו</t>
  </si>
  <si>
    <t>טולוז ,8 תל אביב</t>
  </si>
  <si>
    <t>נדלן בית קודאק פת-עלות</t>
  </si>
  <si>
    <t>התנופה 7, פתח תקווה</t>
  </si>
  <si>
    <t>נדלן טרמינל פארק אור יהודה</t>
  </si>
  <si>
    <t>אריאל שרון 3, אור יהודה</t>
  </si>
  <si>
    <t>נדלן בית ריגר  פדרמן 2</t>
  </si>
  <si>
    <t>נדלן טרמינל  פארק אור יהודה בניין B</t>
  </si>
  <si>
    <t>נדלן מקרקעין להשכרה - סטריט מול רמת ישי</t>
  </si>
  <si>
    <t>האקליפטוס 3, פינת רח' הצפצפה, א.ת. רמת ישי</t>
  </si>
  <si>
    <t>נדלן ויוה חדרה</t>
  </si>
  <si>
    <t>חדרה</t>
  </si>
  <si>
    <t>נדלן אחד העם 56 ת"א</t>
  </si>
  <si>
    <t>אחד העם 56, תל אביב</t>
  </si>
  <si>
    <t>נדלן אלביט נתניה - עלות</t>
  </si>
  <si>
    <t>המחשב 2, איזור תעשיה ספיר, נתניה</t>
  </si>
  <si>
    <t>נדלן מגדל צפירה</t>
  </si>
  <si>
    <t>פינת הרחובות הצפירה, יד חרוצים ואליאשברג, תל אביב</t>
  </si>
  <si>
    <t>נדלן מנועי בית שמש</t>
  </si>
  <si>
    <t>אזור תעשיה מערבי "ברוש", בית שמש</t>
  </si>
  <si>
    <t>נדלן בית גהה</t>
  </si>
  <si>
    <t>אפעל 15, קריית אריה, פתח תקוה</t>
  </si>
  <si>
    <t>נדלן מגדלי הסיבים פתח תקווה</t>
  </si>
  <si>
    <t>נדלן מגדל עלית -עלות</t>
  </si>
  <si>
    <t>זבוטינסקי 6, רמת גן</t>
  </si>
  <si>
    <t>נדלן מרכז דן</t>
  </si>
  <si>
    <t>זבוטינסקי פינת בן גוריון, בני ברק</t>
  </si>
  <si>
    <t>נדלן קמפוס תל השומר מגרש 33</t>
  </si>
  <si>
    <t>תל השומר</t>
  </si>
  <si>
    <t>נדלן קמפוס תל השומר מגרש 36</t>
  </si>
  <si>
    <t>נדלן נדלן אלביט מודיעין</t>
  </si>
  <si>
    <t>אזור התעסוקה הפארק הטכנולוגי, מודיעין</t>
  </si>
  <si>
    <t>נדלן מגדל WE ת"א</t>
  </si>
  <si>
    <t>דרך מנחם בגין תל אביב</t>
  </si>
  <si>
    <t>90150200</t>
  </si>
  <si>
    <t>סה"כ מוצרים מובנים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</si>
  <si>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</si>
  <si>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</si>
  <si>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</si>
  <si>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</si>
  <si>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</si>
  <si>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נע"מ אלביט</t>
  </si>
  <si>
    <t>Citymark Building*</t>
  </si>
  <si>
    <t>Accelmed Growth Partners</t>
  </si>
  <si>
    <t>ANATOMY 2</t>
  </si>
  <si>
    <t>ANATOMY I</t>
  </si>
  <si>
    <t>Arkin Bio Ventures II</t>
  </si>
  <si>
    <t>Fimi Israel Opportunity 6</t>
  </si>
  <si>
    <t>Fortissimo Capital Fund II</t>
  </si>
  <si>
    <t>Fortissimo Capital Fund III</t>
  </si>
  <si>
    <t>Fortissimo Capital Fund V</t>
  </si>
  <si>
    <t>Fortissimo Partners VI</t>
  </si>
  <si>
    <t>Greenfield Cobra Investments L.P</t>
  </si>
  <si>
    <t>Greenfield Partners II, L.P</t>
  </si>
  <si>
    <t>Greenfield Partners Panorays LP</t>
  </si>
  <si>
    <t>Israel Cleantech Ventures II</t>
  </si>
  <si>
    <t>JTLV III</t>
  </si>
  <si>
    <t>Kedma Capital Partners III</t>
  </si>
  <si>
    <t>Kedma Capital Partners IV LP</t>
  </si>
  <si>
    <t>M.A Movilim Renewable Energies, Limited Partnership</t>
  </si>
  <si>
    <t>Noy 2 Infrastructure And Energy Investments L.P</t>
  </si>
  <si>
    <t>Noy 4 Infrastructure and energy investments l.p</t>
  </si>
  <si>
    <t>Noy Negev Energy L.P</t>
  </si>
  <si>
    <t>Orbimed Israel Partners II</t>
  </si>
  <si>
    <t>Ram Coastal Energy Limited Partnership</t>
  </si>
  <si>
    <t>Reality Real Estate Investment Fund 4</t>
  </si>
  <si>
    <t>REALITY REAL ESTATE INVESTMENT FUND 5</t>
  </si>
  <si>
    <t>Reality Real Estate Investment Fund III</t>
  </si>
  <si>
    <t>Stage One IV Annex Fund L.P</t>
  </si>
  <si>
    <t>Stage One S.P.V R.S</t>
  </si>
  <si>
    <t>Stage One Venture Capital Fund IV L.P</t>
  </si>
  <si>
    <t>StageOne S.P.V D.R</t>
  </si>
  <si>
    <t>Tene Growth Capital III</t>
  </si>
  <si>
    <t>Tene Growth Capital IV</t>
  </si>
  <si>
    <t>Tene Investment In Qnergy</t>
  </si>
  <si>
    <t>U.M Accelmed Medical Partners L.P</t>
  </si>
  <si>
    <t>Vintage Investment Partners Fund of Funds V (Israel), L.P</t>
  </si>
  <si>
    <t>Vintage Migdal Co-Investment II</t>
  </si>
  <si>
    <t>Viola Growth II, L.P</t>
  </si>
  <si>
    <t>Yesodot C Senior Co-Investment</t>
  </si>
  <si>
    <t>Accelmed Partners II, L.P</t>
  </si>
  <si>
    <t>Advent International GPE IX-B</t>
  </si>
  <si>
    <t>Advent International GPE X-B L.P</t>
  </si>
  <si>
    <t>AIOF II Woolly Co-Invest Parallel Fund L.P</t>
  </si>
  <si>
    <t>Apax Europe VII</t>
  </si>
  <si>
    <t>Apollo Investment Fund IX</t>
  </si>
  <si>
    <t>Arclight Energy Partners Fund VII L.P</t>
  </si>
  <si>
    <t>Ares Capital Europe IV</t>
  </si>
  <si>
    <t>Ares Capital Europe V</t>
  </si>
  <si>
    <t>ARES EUROPEAN CREDIT INVESTMENTS VIII (M), L.P.</t>
  </si>
  <si>
    <t>Ares Private Credit Solutions</t>
  </si>
  <si>
    <t>Ares Private Credit Solutions II</t>
  </si>
  <si>
    <t>Ares Special Situations Fund IV</t>
  </si>
  <si>
    <t>Arkin Bio Capital L.P</t>
  </si>
  <si>
    <t>Audax Direct Lending Solutions</t>
  </si>
  <si>
    <t>Audax Direct Lending Solutions Fund II B-1</t>
  </si>
  <si>
    <t>AUDAX DLS CO-INVESTMENT FUND 3 L.P.</t>
  </si>
  <si>
    <t>BCP V Brand Co-Invest LP</t>
  </si>
  <si>
    <t>BCP V DEXKO CO-INVEST LP</t>
  </si>
  <si>
    <t>Bessemer Venture Partners XII Institutional L.P</t>
  </si>
  <si>
    <t>Blackstone Real Estate Partners VIII</t>
  </si>
  <si>
    <t>Bluebay Senior Loan Fund I</t>
  </si>
  <si>
    <t>Brookfield HSO Co-Invest L.P</t>
  </si>
  <si>
    <t>Brookfield Strategic Real Estate Partners II</t>
  </si>
  <si>
    <t>Brookfield Strategic Real Estate Partners III</t>
  </si>
  <si>
    <t>BSREP III Forest City Co-Invest</t>
  </si>
  <si>
    <t>CDR XII</t>
  </si>
  <si>
    <t>Clarios Co-Investment</t>
  </si>
  <si>
    <t>Clayton Dubilier and Rice XI L.P</t>
  </si>
  <si>
    <t>Copenhagen infrastructure Energy Transition Fund I</t>
  </si>
  <si>
    <t>Copenhagen Infrastructure III</t>
  </si>
  <si>
    <t>Core Infrastructure India Fund PTE. Ltd</t>
  </si>
  <si>
    <t>Court Square Capital Partners IV</t>
  </si>
  <si>
    <t>Crescent Direct Lending II</t>
  </si>
  <si>
    <t>Crescent Mezzanine VII</t>
  </si>
  <si>
    <t>CVC Capital Partners IX (A) L.P</t>
  </si>
  <si>
    <t>DIF VII CO-INVEST PROJECT 1 C.V</t>
  </si>
  <si>
    <t>EC 2 ADLS co-inv</t>
  </si>
  <si>
    <t>EC 3 ADLS co-inv</t>
  </si>
  <si>
    <t>EC 4 ADLS co-inv</t>
  </si>
  <si>
    <t>EC 5 ADLS co-inv</t>
  </si>
  <si>
    <t>EC 6 ADLS co-inv</t>
  </si>
  <si>
    <t>ELECTRA AMERICA PRINCIPAL HOSPITALITY LP</t>
  </si>
  <si>
    <t>EQT Exeter Industrial Value Fund VI L.P</t>
  </si>
  <si>
    <t>Francisco Partners VII</t>
  </si>
  <si>
    <t>Gavea Investment Fund III</t>
  </si>
  <si>
    <t>Gavea Investment Fund IV</t>
  </si>
  <si>
    <t>GIP Capital Solutions II Luxemburg Co-Investment Fund SCSP, L.P.</t>
  </si>
  <si>
    <t>GIP Capital Solutions II SCSp, L.P</t>
  </si>
  <si>
    <t>GIP CAPS II REX Co-Investment Fund L.P</t>
  </si>
  <si>
    <t>GIP Spectrum Fund (Parallel), L.P</t>
  </si>
  <si>
    <t>GIP Spectrum Mayberry Fund</t>
  </si>
  <si>
    <t>Global Infrastructure Partners Core C L.P</t>
  </si>
  <si>
    <t>Global Infrastructure Partners IV</t>
  </si>
  <si>
    <t>GrafTech Co-Investment</t>
  </si>
  <si>
    <t>Greenfield Partners FloLIVE Co-Investment</t>
  </si>
  <si>
    <t>ICG Longbow V</t>
  </si>
  <si>
    <t>ICG Senior Debt Partners Fund 5-A (EUR) SCSp</t>
  </si>
  <si>
    <t>ICG Senior Debt Partners III</t>
  </si>
  <si>
    <t>ICG Senior Debt Partners IV</t>
  </si>
  <si>
    <t>Infrared Infrastructure Fund V</t>
  </si>
  <si>
    <t>Insight Partners XI, L.P</t>
  </si>
  <si>
    <t>Insight Partners XII, LP</t>
  </si>
  <si>
    <t>ISQ Global infrastructure Fund III, LP</t>
  </si>
  <si>
    <t>ISQ Kio Co-Invest Fund L.P</t>
  </si>
  <si>
    <t>ISRAEL SECONDARY FUND III L.P</t>
  </si>
  <si>
    <t>Kartesia Credit Opportunities IV</t>
  </si>
  <si>
    <t>Kartesia Credit Opportunities V</t>
  </si>
  <si>
    <t>Kartesia Credit Opportunities VI SCS</t>
  </si>
  <si>
    <t>Kartesia Senior Opportunities I</t>
  </si>
  <si>
    <t>Kartesia Senior Opportunities II SCS SICAV-RAIF</t>
  </si>
  <si>
    <t>KASS Unlevered II S,a.r.l</t>
  </si>
  <si>
    <t>KASS Unlevered S.a r.l</t>
  </si>
  <si>
    <t>KASS Unlevered S.a r.l. - Compartment E</t>
  </si>
  <si>
    <t>KKR CAVALRY CO-INVEST</t>
  </si>
  <si>
    <t>Klirmark Opportunity II</t>
  </si>
  <si>
    <t>Klirmark Opportunity III</t>
  </si>
  <si>
    <t>LCN European Fund IV SLP</t>
  </si>
  <si>
    <t>LS Power Fund IV</t>
  </si>
  <si>
    <t>Meridiam Infrastructure Europe III</t>
  </si>
  <si>
    <t>MIE III Co-Investment Fund II S.L.P</t>
  </si>
  <si>
    <t>Migdal Tikehau Direct Lending</t>
  </si>
  <si>
    <t>Migdal-HarbourVest 2016 Fund L.P</t>
  </si>
  <si>
    <t>Migdal-HarbourVest 2016 Fund L.P. (Tranche B)</t>
  </si>
  <si>
    <t>Monarch Capital Partners V</t>
  </si>
  <si>
    <t>Monarch Opportunistic Real Estate Fund</t>
  </si>
  <si>
    <t>Oak Hill Advisors - OCREDIT</t>
  </si>
  <si>
    <t>Oaktree Ports America Fund (HS III), L.P</t>
  </si>
  <si>
    <t>Pantheon Global Co-Investment Opportunities Fund V</t>
  </si>
  <si>
    <t>Pantheon Global Co-Investment Opportunities IV</t>
  </si>
  <si>
    <t>Patria Private Equity Fund VI, L.P</t>
  </si>
  <si>
    <t>Permira Credit Solutions III</t>
  </si>
  <si>
    <t>Permira Credit Solutions IV</t>
  </si>
  <si>
    <t>Permira VII</t>
  </si>
  <si>
    <t>Permira VIII - 2 SCSp</t>
  </si>
  <si>
    <t>Proxima Co-Invest L.P</t>
  </si>
  <si>
    <t>Qumra MS LP Minute Media</t>
  </si>
  <si>
    <t>QUMRA OPPORTUNITY FUND I</t>
  </si>
  <si>
    <t>Rhone Partners V</t>
  </si>
  <si>
    <t>Senior Loan Fund II (EUR) SLP</t>
  </si>
  <si>
    <t>Silverfleet Capital Partners II L.P</t>
  </si>
  <si>
    <t>Strategic Investors Fund IX</t>
  </si>
  <si>
    <t>Strategic Investors Fund VIII</t>
  </si>
  <si>
    <t>Strategic Investors Fund X Cayman LP</t>
  </si>
  <si>
    <t>Thoma Bravo Fund XII</t>
  </si>
  <si>
    <t>Thoma Bravo Fund XIV L.P.</t>
  </si>
  <si>
    <t>Tikehau Direct Lending IV</t>
  </si>
  <si>
    <t>TPG Asia VII, L.P</t>
  </si>
  <si>
    <t>Trilantic Capital Partners IV (Europe) L.P</t>
  </si>
  <si>
    <t>Trilantic Capital Partners V (Europe) L.P</t>
  </si>
  <si>
    <t>Victoria South American Partners II, LP</t>
  </si>
  <si>
    <t>Vintage Co-Invest III</t>
  </si>
  <si>
    <t>Vintage Fund of Funds VI (Access, LP)</t>
  </si>
  <si>
    <t>Vintage Funds of Funds IV Migdal</t>
  </si>
  <si>
    <t>Vintage Investment Partners Fund of Funds V (Access), L.P</t>
  </si>
  <si>
    <t>Vintage Migdal Co-investment I, L.P</t>
  </si>
  <si>
    <t>Walton Street Real Estate Debt Fund II</t>
  </si>
  <si>
    <t>Warburg Pincus China-Southeast Asia II, L.P</t>
  </si>
  <si>
    <t>Waterton Residential Property Venture XIII</t>
  </si>
  <si>
    <t>Waterton Residential Property Venture XIII Edge Co-Invest L.P</t>
  </si>
  <si>
    <t>Whitehorse Liquidity Partners IV</t>
  </si>
  <si>
    <t>מובטחות משכנתא - גורם 01</t>
  </si>
  <si>
    <t>מובטחות משכנתא - גורם 02</t>
  </si>
  <si>
    <t>בבטחונות אחרים - גורם 80</t>
  </si>
  <si>
    <t>בבטחונות אחרים - גורם 7</t>
  </si>
  <si>
    <t>בבטחונות אחרים - גורם 63</t>
  </si>
  <si>
    <t>בבטחונות אחרים - גורם 37</t>
  </si>
  <si>
    <t>בבטחונות אחרים - גורם 62</t>
  </si>
  <si>
    <t>בבטחונות אחרים - גורם 29</t>
  </si>
  <si>
    <t>בבטחונות אחרים - גורם 17</t>
  </si>
  <si>
    <t>בבטחונות אחרים - גורם 111</t>
  </si>
  <si>
    <t>בבטחונות אחרים- גורם 162</t>
  </si>
  <si>
    <t>בבטחונות אחרים - גורם 144</t>
  </si>
  <si>
    <t>בבטחונות אחרים - גורם 69</t>
  </si>
  <si>
    <t>בבטחונות אחרים - גורם 33</t>
  </si>
  <si>
    <t>בבטחונות אחרים - גורם 26</t>
  </si>
  <si>
    <t>בבטחונות אחרים - גורם 156</t>
  </si>
  <si>
    <t>בבטחונות אחרים - גורם 64</t>
  </si>
  <si>
    <t>בבטחונות אחרים - גורם 35</t>
  </si>
  <si>
    <t>בבטחונות אחרים - גורם 188</t>
  </si>
  <si>
    <t>בבטחונות אחרים - גורם 185</t>
  </si>
  <si>
    <t>בבטחונות אחרים - גורם 147</t>
  </si>
  <si>
    <t>בבטחונות אחרים - גורם 152</t>
  </si>
  <si>
    <t>בבטחונות אחרים - גורם 187</t>
  </si>
  <si>
    <t>בבטחונות אחרים - גורם 129</t>
  </si>
  <si>
    <t>בבטחונות אחרים - גורם 158</t>
  </si>
  <si>
    <t>בבטחונות אחרים - גורם 159</t>
  </si>
  <si>
    <t>בבטחונות אחרים - גורם 105</t>
  </si>
  <si>
    <t>בבטחונות אחרים - גורם 40</t>
  </si>
  <si>
    <t>בבטחונות אחרים - גורם 180</t>
  </si>
  <si>
    <t>בבטחונות אחרים - גורם 76</t>
  </si>
  <si>
    <t>בבטחונות אחרים - גורם 30</t>
  </si>
  <si>
    <t>בבטחונות אחרים - גורם 47</t>
  </si>
  <si>
    <t>בבטחונות אחרים - גורם 78</t>
  </si>
  <si>
    <t>בבטחונות אחרים - גורם 77</t>
  </si>
  <si>
    <t>בבטחונות אחרים - גורם 172</t>
  </si>
  <si>
    <t>בבטחונות אחרים - גורם 81</t>
  </si>
  <si>
    <t>בבטחונות אחרים - גורם 103</t>
  </si>
  <si>
    <t>בבטחונות אחרים - גורם 90</t>
  </si>
  <si>
    <t>בבטחונות אחרים - גורם 104</t>
  </si>
  <si>
    <t>בבטחונות אחרים - גורם 96</t>
  </si>
  <si>
    <t>בבטחונות אחרים - גורם 130</t>
  </si>
  <si>
    <t>בבטחונות אחרים - גורם 41</t>
  </si>
  <si>
    <t>בבטחונות אחרים - גורם 155</t>
  </si>
  <si>
    <t>בבטחונות אחרים - גורם 154</t>
  </si>
  <si>
    <t>בבטחונות אחרים - גורם 89</t>
  </si>
  <si>
    <t>בבטחונות אחרים - גורם 167</t>
  </si>
  <si>
    <t>בבטחונות אחרים - גורם 189</t>
  </si>
  <si>
    <t>בבטחונות אחרים - גורם 184</t>
  </si>
  <si>
    <t>בבטחונות אחרים - גורם 70</t>
  </si>
  <si>
    <t>בבטחונות אחרים - גורם 183</t>
  </si>
  <si>
    <t>בבטחונות אחרים - גורם 43</t>
  </si>
  <si>
    <t>בבטחונות אחרים - גורם 191</t>
  </si>
  <si>
    <t>בבטחונות אחרים - גורם 178</t>
  </si>
  <si>
    <t>בבטחונות אחרים - גורם 173</t>
  </si>
  <si>
    <t>בבטחונות אחרים - גורם 115*</t>
  </si>
  <si>
    <t>בבטחונות אחרים - גורם 148</t>
  </si>
  <si>
    <t>בבטחונות אחרים - גורם 181</t>
  </si>
  <si>
    <t>בבטחונות אחרים - גורם 102</t>
  </si>
  <si>
    <t>בבטחונות אחרים - גורם 132</t>
  </si>
  <si>
    <t>בבטחונות אחרים - גורם 131</t>
  </si>
  <si>
    <t>בבטחונות אחרים - גורם 84</t>
  </si>
  <si>
    <t>בבטחונות אחרים - גורם 117</t>
  </si>
  <si>
    <t>בבטחונות אחרים - גורם 133</t>
  </si>
  <si>
    <t>בבטחונות אחרים - גורם 141</t>
  </si>
  <si>
    <t>בבטחונות אחרים - גורם 97</t>
  </si>
  <si>
    <t>בבטחונות אחרים - גורם 110</t>
  </si>
  <si>
    <t>בבטחונות אחרים - גורם 186</t>
  </si>
  <si>
    <t>בבטחונות אחרים - גורם 100</t>
  </si>
  <si>
    <t>בבטחונות אחרים - גורם 143</t>
  </si>
  <si>
    <t>בבטחונות אחרים - גורם 125</t>
  </si>
  <si>
    <t>בבטחונות אחרים - גורם 138</t>
  </si>
  <si>
    <t>בבטחונות אחרים - גורם 112</t>
  </si>
  <si>
    <t>בבטחונות אחרים - גורם 107</t>
  </si>
  <si>
    <t>בבטחונות אחרים - גורם 153</t>
  </si>
  <si>
    <t>בבטחונות אחרים - גורם 142</t>
  </si>
  <si>
    <t>בבטחונות אחרים - גורם 127</t>
  </si>
  <si>
    <t>בבטחונות אחרים - גורם 101</t>
  </si>
  <si>
    <t>בבטחונות אחרים - גורם 134</t>
  </si>
  <si>
    <t>בבטחונות אחרים - גורם 135</t>
  </si>
  <si>
    <t>בבטחונות אחרים - גורם 120</t>
  </si>
  <si>
    <t>בבטחונות אחרים - גורם 177</t>
  </si>
  <si>
    <t>בבטחונות אחרים - גורם 160</t>
  </si>
  <si>
    <t>בבטחונות אחרים - גורם 146</t>
  </si>
  <si>
    <t>בבטחונות אחרים - גורם 157</t>
  </si>
  <si>
    <t>בבטחונות אחרים - גורם 07</t>
  </si>
  <si>
    <t>גורם 171</t>
  </si>
  <si>
    <t>גורם 155</t>
  </si>
  <si>
    <t>גורם 43</t>
  </si>
  <si>
    <t>גורם 183</t>
  </si>
  <si>
    <t>גורם 37</t>
  </si>
  <si>
    <t>גורם 105</t>
  </si>
  <si>
    <t>גורם 172</t>
  </si>
  <si>
    <t>גורם 35</t>
  </si>
  <si>
    <t>גורם 104</t>
  </si>
  <si>
    <t>גורם 189</t>
  </si>
  <si>
    <t>גורם 167</t>
  </si>
  <si>
    <t>גורם 190</t>
  </si>
  <si>
    <t>גורם 168</t>
  </si>
  <si>
    <t>גורם 184</t>
  </si>
  <si>
    <t>גורם 191</t>
  </si>
  <si>
    <t>גורם 176</t>
  </si>
  <si>
    <t>גורם 148</t>
  </si>
  <si>
    <t>גורם 181</t>
  </si>
  <si>
    <t>גורם 125</t>
  </si>
  <si>
    <t>גורם 173</t>
  </si>
  <si>
    <t>גורם 112</t>
  </si>
  <si>
    <t>גורם 153</t>
  </si>
  <si>
    <t>גורם 177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</si>
</sst>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#,###"/>
    <numFmt numFmtId="168" formatCode="#,##0.0000"/>
    <numFmt numFmtId="169" formatCode="0.0000"/>
  </numFmts>
  <fonts count="33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b/>
      <sz val="11"/>
      <color rgb="FF000000"/>
      <name val="Arial"/>
      <family val="2"/>
      <charset val="177"/>
    </font>
    <font>
      <sz val="11"/>
      <color rgb="FF000000"/>
      <name val="Arial"/>
      <family val="2"/>
      <charset val="177"/>
    </font>
    <font>
      <b/>
      <sz val="14"/>
      <name val="arial"/>
      <family val="2"/>
      <charset val="177"/>
    </font>
    <font>
      <b/>
      <sz val="12"/>
      <name val="David"/>
      <family val="2"/>
    </font>
    <font>
      <b/>
      <sz val="11"/>
      <color theme="1"/>
      <name val="Arial"/>
      <family val="2"/>
      <scheme val="minor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hair">
        <color auto="1"/>
      </left>
      <right/>
      <top/>
      <bottom style="thin">
        <color rgb="FF95B3D7"/>
      </bottom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rgb="FFA6A6A6"/>
      </bottom>
      <diagonal/>
    </border>
  </borders>
  <cellStyleXfs count="16">
    <xf numFmtId="0" fontId="0" fillId="0" borderId="0"/>
    <xf numFmtId="43" fontId="22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5" fontId="12" fillId="0" borderId="0" applyFill="0" applyBorder="0" applyProtection="0">
      <alignment horizontal="right"/>
    </xf>
    <xf numFmtId="165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Font="1" applyFill="1" applyBorder="1" applyAlignment="1">
      <alignment horizontal="right" vertical="center" wrapText="1" readingOrder="2"/>
    </xf>
    <xf numFmtId="0" fontId="14" fillId="2" borderId="5" xfId="7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  <xf numFmtId="43" fontId="5" fillId="0" borderId="26" xfId="13" applyFont="1" applyFill="1" applyBorder="1" applyAlignment="1">
      <alignment horizontal="right"/>
    </xf>
    <xf numFmtId="10" fontId="5" fillId="0" borderId="26" xfId="14" applyNumberFormat="1" applyFont="1" applyFill="1" applyBorder="1" applyAlignment="1">
      <alignment horizontal="center"/>
    </xf>
    <xf numFmtId="2" fontId="5" fillId="0" borderId="26" xfId="7" applyNumberFormat="1" applyFont="1" applyFill="1" applyBorder="1" applyAlignment="1">
      <alignment horizontal="right"/>
    </xf>
    <xf numFmtId="169" fontId="5" fillId="0" borderId="26" xfId="7" applyNumberFormat="1" applyFont="1" applyFill="1" applyBorder="1" applyAlignment="1">
      <alignment horizontal="center"/>
    </xf>
    <xf numFmtId="0" fontId="0" fillId="0" borderId="0" xfId="0" applyFill="1"/>
    <xf numFmtId="0" fontId="25" fillId="0" borderId="23" xfId="0" applyFont="1" applyFill="1" applyBorder="1" applyAlignment="1">
      <alignment horizontal="right"/>
    </xf>
    <xf numFmtId="49" fontId="25" fillId="0" borderId="23" xfId="0" applyNumberFormat="1" applyFont="1" applyFill="1" applyBorder="1" applyAlignment="1">
      <alignment horizontal="right"/>
    </xf>
    <xf numFmtId="166" fontId="25" fillId="0" borderId="23" xfId="0" applyNumberFormat="1" applyFont="1" applyFill="1" applyBorder="1" applyAlignment="1">
      <alignment horizontal="right"/>
    </xf>
    <xf numFmtId="4" fontId="25" fillId="0" borderId="23" xfId="0" applyNumberFormat="1" applyFont="1" applyFill="1" applyBorder="1" applyAlignment="1">
      <alignment horizontal="right"/>
    </xf>
    <xf numFmtId="10" fontId="25" fillId="0" borderId="23" xfId="0" applyNumberFormat="1" applyFont="1" applyFill="1" applyBorder="1" applyAlignment="1">
      <alignment horizontal="right"/>
    </xf>
    <xf numFmtId="0" fontId="25" fillId="0" borderId="0" xfId="0" applyFont="1" applyFill="1" applyAlignment="1">
      <alignment horizontal="right" indent="1"/>
    </xf>
    <xf numFmtId="0" fontId="25" fillId="0" borderId="0" xfId="0" applyFont="1" applyFill="1" applyAlignment="1">
      <alignment horizontal="right"/>
    </xf>
    <xf numFmtId="49" fontId="25" fillId="0" borderId="0" xfId="0" applyNumberFormat="1" applyFont="1" applyFill="1" applyAlignment="1">
      <alignment horizontal="right"/>
    </xf>
    <xf numFmtId="166" fontId="25" fillId="0" borderId="0" xfId="0" applyNumberFormat="1" applyFont="1" applyFill="1" applyAlignment="1">
      <alignment horizontal="right"/>
    </xf>
    <xf numFmtId="4" fontId="25" fillId="0" borderId="0" xfId="0" applyNumberFormat="1" applyFont="1" applyFill="1" applyAlignment="1">
      <alignment horizontal="right"/>
    </xf>
    <xf numFmtId="10" fontId="25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2"/>
    </xf>
    <xf numFmtId="0" fontId="26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/>
    </xf>
    <xf numFmtId="49" fontId="26" fillId="0" borderId="0" xfId="0" applyNumberFormat="1" applyFont="1" applyFill="1" applyAlignment="1">
      <alignment horizontal="right"/>
    </xf>
    <xf numFmtId="166" fontId="26" fillId="0" borderId="0" xfId="0" applyNumberFormat="1" applyFont="1" applyFill="1" applyAlignment="1">
      <alignment horizontal="right"/>
    </xf>
    <xf numFmtId="4" fontId="26" fillId="0" borderId="0" xfId="0" applyNumberFormat="1" applyFont="1" applyFill="1" applyAlignment="1">
      <alignment horizontal="right"/>
    </xf>
    <xf numFmtId="10" fontId="26" fillId="0" borderId="0" xfId="0" applyNumberFormat="1" applyFont="1" applyFill="1" applyAlignment="1">
      <alignment horizontal="right"/>
    </xf>
    <xf numFmtId="0" fontId="26" fillId="0" borderId="0" xfId="0" applyFont="1" applyFill="1" applyAlignment="1">
      <alignment horizontal="right" indent="2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7" fillId="0" borderId="0" xfId="0" applyFont="1" applyFill="1" applyAlignment="1">
      <alignment horizontal="right"/>
    </xf>
    <xf numFmtId="14" fontId="25" fillId="0" borderId="23" xfId="0" applyNumberFormat="1" applyFont="1" applyFill="1" applyBorder="1" applyAlignment="1">
      <alignment horizontal="right"/>
    </xf>
    <xf numFmtId="2" fontId="25" fillId="0" borderId="23" xfId="0" applyNumberFormat="1" applyFont="1" applyFill="1" applyBorder="1" applyAlignment="1">
      <alignment horizontal="right"/>
    </xf>
    <xf numFmtId="14" fontId="25" fillId="0" borderId="0" xfId="0" applyNumberFormat="1" applyFont="1" applyFill="1" applyAlignment="1">
      <alignment horizontal="right"/>
    </xf>
    <xf numFmtId="2" fontId="25" fillId="0" borderId="0" xfId="0" applyNumberFormat="1" applyFont="1" applyFill="1" applyAlignment="1">
      <alignment horizontal="right"/>
    </xf>
    <xf numFmtId="14" fontId="26" fillId="0" borderId="0" xfId="0" applyNumberFormat="1" applyFont="1" applyFill="1" applyAlignment="1">
      <alignment horizontal="right"/>
    </xf>
    <xf numFmtId="2" fontId="26" fillId="0" borderId="0" xfId="0" applyNumberFormat="1" applyFont="1" applyFill="1" applyAlignment="1">
      <alignment horizontal="right"/>
    </xf>
    <xf numFmtId="0" fontId="25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4"/>
    </xf>
    <xf numFmtId="0" fontId="27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 readingOrder="2"/>
    </xf>
    <xf numFmtId="0" fontId="29" fillId="0" borderId="0" xfId="0" applyFont="1" applyFill="1"/>
    <xf numFmtId="167" fontId="25" fillId="0" borderId="0" xfId="0" applyNumberFormat="1" applyFont="1" applyFill="1" applyAlignment="1">
      <alignment horizontal="right"/>
    </xf>
    <xf numFmtId="168" fontId="25" fillId="0" borderId="0" xfId="0" applyNumberFormat="1" applyFont="1" applyFill="1" applyAlignment="1">
      <alignment horizontal="right"/>
    </xf>
    <xf numFmtId="2" fontId="29" fillId="0" borderId="0" xfId="0" applyNumberFormat="1" applyFont="1" applyFill="1"/>
    <xf numFmtId="10" fontId="29" fillId="0" borderId="0" xfId="14" applyNumberFormat="1" applyFont="1" applyFill="1"/>
    <xf numFmtId="0" fontId="26" fillId="0" borderId="0" xfId="0" applyFont="1" applyFill="1" applyAlignment="1">
      <alignment horizontal="right" indent="1"/>
    </xf>
    <xf numFmtId="167" fontId="26" fillId="0" borderId="0" xfId="0" applyNumberFormat="1" applyFont="1" applyFill="1" applyAlignment="1">
      <alignment horizontal="right"/>
    </xf>
    <xf numFmtId="168" fontId="26" fillId="0" borderId="0" xfId="0" applyNumberFormat="1" applyFont="1" applyFill="1" applyAlignment="1">
      <alignment horizontal="right"/>
    </xf>
    <xf numFmtId="0" fontId="28" fillId="0" borderId="0" xfId="0" applyFont="1" applyFill="1" applyAlignment="1">
      <alignment horizontal="right" readingOrder="2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right"/>
    </xf>
    <xf numFmtId="49" fontId="30" fillId="0" borderId="0" xfId="0" applyNumberFormat="1" applyFont="1" applyFill="1" applyAlignment="1">
      <alignment horizontal="right"/>
    </xf>
    <xf numFmtId="4" fontId="30" fillId="0" borderId="0" xfId="0" applyNumberFormat="1" applyFont="1" applyFill="1" applyAlignment="1">
      <alignment horizontal="right"/>
    </xf>
    <xf numFmtId="2" fontId="30" fillId="0" borderId="0" xfId="0" applyNumberFormat="1" applyFont="1" applyFill="1" applyAlignment="1">
      <alignment horizontal="right"/>
    </xf>
    <xf numFmtId="10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1"/>
    </xf>
    <xf numFmtId="14" fontId="30" fillId="0" borderId="0" xfId="0" applyNumberFormat="1" applyFont="1" applyFill="1" applyAlignment="1">
      <alignment horizontal="right"/>
    </xf>
    <xf numFmtId="166" fontId="30" fillId="0" borderId="0" xfId="0" applyNumberFormat="1" applyFont="1" applyFill="1" applyAlignment="1">
      <alignment horizontal="right"/>
    </xf>
    <xf numFmtId="0" fontId="30" fillId="0" borderId="0" xfId="0" applyFont="1" applyFill="1" applyAlignment="1">
      <alignment horizontal="right" indent="2"/>
    </xf>
    <xf numFmtId="0" fontId="30" fillId="0" borderId="0" xfId="0" applyFont="1" applyFill="1" applyAlignment="1">
      <alignment horizontal="right" indent="3"/>
    </xf>
    <xf numFmtId="0" fontId="26" fillId="0" borderId="0" xfId="0" applyFont="1" applyFill="1" applyAlignment="1">
      <alignment horizontal="right" indent="5"/>
    </xf>
    <xf numFmtId="0" fontId="25" fillId="0" borderId="24" xfId="0" applyFont="1" applyFill="1" applyBorder="1" applyAlignment="1">
      <alignment horizontal="right"/>
    </xf>
    <xf numFmtId="0" fontId="25" fillId="0" borderId="25" xfId="0" applyFont="1" applyFill="1" applyBorder="1" applyAlignment="1">
      <alignment horizontal="right" indent="1"/>
    </xf>
    <xf numFmtId="0" fontId="25" fillId="0" borderId="25" xfId="0" applyFont="1" applyFill="1" applyBorder="1" applyAlignment="1">
      <alignment horizontal="right" indent="2"/>
    </xf>
    <xf numFmtId="0" fontId="26" fillId="0" borderId="25" xfId="0" applyFont="1" applyFill="1" applyBorder="1" applyAlignment="1">
      <alignment horizontal="right" indent="3"/>
    </xf>
    <xf numFmtId="0" fontId="26" fillId="0" borderId="25" xfId="0" applyFont="1" applyFill="1" applyBorder="1" applyAlignment="1">
      <alignment horizontal="right" indent="2"/>
    </xf>
    <xf numFmtId="4" fontId="3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25" fillId="0" borderId="27" xfId="0" applyFont="1" applyFill="1" applyBorder="1" applyAlignment="1">
      <alignment horizontal="right"/>
    </xf>
    <xf numFmtId="14" fontId="25" fillId="0" borderId="27" xfId="0" applyNumberFormat="1" applyFont="1" applyFill="1" applyBorder="1" applyAlignment="1">
      <alignment horizontal="right"/>
    </xf>
    <xf numFmtId="10" fontId="25" fillId="0" borderId="27" xfId="14" applyNumberFormat="1" applyFont="1" applyFill="1" applyBorder="1" applyAlignment="1">
      <alignment horizontal="right"/>
    </xf>
    <xf numFmtId="49" fontId="25" fillId="0" borderId="27" xfId="0" applyNumberFormat="1" applyFont="1" applyFill="1" applyBorder="1" applyAlignment="1">
      <alignment horizontal="right"/>
    </xf>
    <xf numFmtId="4" fontId="25" fillId="0" borderId="27" xfId="0" applyNumberFormat="1" applyFont="1" applyFill="1" applyBorder="1" applyAlignment="1">
      <alignment horizontal="right"/>
    </xf>
    <xf numFmtId="10" fontId="25" fillId="0" borderId="27" xfId="0" applyNumberFormat="1" applyFont="1" applyFill="1" applyBorder="1" applyAlignment="1">
      <alignment horizontal="right"/>
    </xf>
    <xf numFmtId="10" fontId="25" fillId="0" borderId="0" xfId="14" applyNumberFormat="1" applyFont="1" applyFill="1" applyAlignment="1">
      <alignment horizontal="right"/>
    </xf>
    <xf numFmtId="10" fontId="26" fillId="0" borderId="0" xfId="14" applyNumberFormat="1" applyFont="1" applyFill="1" applyAlignment="1">
      <alignment horizontal="right"/>
    </xf>
    <xf numFmtId="14" fontId="4" fillId="0" borderId="0" xfId="0" applyNumberFormat="1" applyFont="1" applyFill="1" applyAlignment="1">
      <alignment horizontal="right"/>
    </xf>
    <xf numFmtId="10" fontId="4" fillId="0" borderId="0" xfId="14" applyNumberFormat="1" applyFont="1" applyFill="1" applyAlignment="1">
      <alignment horizontal="center"/>
    </xf>
    <xf numFmtId="43" fontId="29" fillId="0" borderId="0" xfId="15" applyFont="1" applyFill="1"/>
    <xf numFmtId="43" fontId="30" fillId="0" borderId="0" xfId="15" applyFont="1" applyFill="1" applyAlignment="1">
      <alignment horizontal="right"/>
    </xf>
    <xf numFmtId="0" fontId="31" fillId="0" borderId="0" xfId="0" applyFont="1" applyFill="1" applyAlignment="1">
      <alignment horizontal="right"/>
    </xf>
    <xf numFmtId="10" fontId="31" fillId="0" borderId="0" xfId="0" applyNumberFormat="1" applyFont="1" applyFill="1" applyAlignment="1">
      <alignment horizontal="right"/>
    </xf>
    <xf numFmtId="43" fontId="26" fillId="0" borderId="0" xfId="15" applyFont="1" applyFill="1" applyAlignment="1">
      <alignment horizontal="right"/>
    </xf>
    <xf numFmtId="10" fontId="32" fillId="0" borderId="0" xfId="14" applyNumberFormat="1" applyFont="1" applyFill="1"/>
  </cellXfs>
  <cellStyles count="16">
    <cellStyle name="Comma" xfId="13" builtinId="3"/>
    <cellStyle name="Comma 2" xfId="1" xr:uid="{00000000-0005-0000-0000-000000000000}"/>
    <cellStyle name="Comma 3" xfId="15" xr:uid="{BBAEA9E0-77F9-40E5-BCD6-D0D2E10FED23}"/>
    <cellStyle name="Currency [0] _1" xfId="2" xr:uid="{00000000-0005-0000-0000-000001000000}"/>
    <cellStyle name="Hyperlink 2" xfId="3" xr:uid="{00000000-0005-0000-0000-000002000000}"/>
    <cellStyle name="Normal" xfId="0" builtinId="0"/>
    <cellStyle name="Normal 11" xfId="4" xr:uid="{00000000-0005-0000-0000-000004000000}"/>
    <cellStyle name="Normal 2" xfId="5" xr:uid="{00000000-0005-0000-0000-000005000000}"/>
    <cellStyle name="Normal 3" xfId="6" xr:uid="{00000000-0005-0000-0000-000006000000}"/>
    <cellStyle name="Normal 4" xfId="12" xr:uid="{00000000-0005-0000-0000-000007000000}"/>
    <cellStyle name="Normal_2007-16618" xfId="7" xr:uid="{00000000-0005-0000-0000-000008000000}"/>
    <cellStyle name="Percent" xfId="14" builtinId="5"/>
    <cellStyle name="Percent 2" xfId="8" xr:uid="{00000000-0005-0000-0000-000009000000}"/>
    <cellStyle name="Text" xfId="9" xr:uid="{00000000-0005-0000-0000-00000A000000}"/>
    <cellStyle name="Total" xfId="10" xr:uid="{00000000-0005-0000-0000-00000B000000}"/>
    <cellStyle name="היפר-קישור" xfId="11" builtinId="8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גיליון1">
    <tabColor indexed="52"/>
    <pageSetUpPr fitToPage="1"/>
  </sheetPr>
  <dimension ref="A1:D66"/>
  <sheetViews>
    <sheetView rightToLeft="1" tabSelected="1" zoomScale="85" zoomScaleNormal="85" workbookViewId="0"/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5" width="6.7109375" style="8" customWidth="1"/>
    <col min="6" max="6" width="7.28515625" style="8" customWidth="1"/>
    <col min="7" max="18" width="5.7109375" style="8" customWidth="1"/>
    <col min="19" max="16384" width="9.140625" style="8"/>
  </cols>
  <sheetData>
    <row r="1" spans="1:4">
      <c r="B1" s="46" t="s">
        <v>152</v>
      </c>
      <c r="C1" s="46" t="s" vm="1">
        <v>241</v>
      </c>
    </row>
    <row r="2" spans="1:4">
      <c r="B2" s="46" t="s">
        <v>151</v>
      </c>
      <c r="C2" s="46" t="s">
        <v>242</v>
      </c>
    </row>
    <row r="3" spans="1:4">
      <c r="B3" s="46" t="s">
        <v>153</v>
      </c>
      <c r="C3" s="46" t="s">
        <v>243</v>
      </c>
    </row>
    <row r="4" spans="1:4">
      <c r="B4" s="46" t="s">
        <v>154</v>
      </c>
      <c r="C4" s="46" t="s">
        <v>244</v>
      </c>
    </row>
    <row r="6" spans="1:4" ht="26.25" customHeight="1">
      <c r="B6" s="68" t="s">
        <v>166</v>
      </c>
      <c r="C6" s="69"/>
      <c r="D6" s="70"/>
    </row>
    <row r="7" spans="1:4" s="9" customFormat="1">
      <c r="B7" s="21"/>
      <c r="C7" s="22" t="s">
        <v>117</v>
      </c>
      <c r="D7" s="23" t="s">
        <v>115</v>
      </c>
    </row>
    <row r="8" spans="1:4" s="9" customFormat="1">
      <c r="B8" s="21"/>
      <c r="C8" s="24" t="s">
        <v>219</v>
      </c>
      <c r="D8" s="25" t="s">
        <v>19</v>
      </c>
    </row>
    <row r="9" spans="1:4" s="10" customFormat="1" ht="18" customHeight="1">
      <c r="B9" s="35"/>
      <c r="C9" s="18" t="s">
        <v>0</v>
      </c>
      <c r="D9" s="26" t="s">
        <v>1</v>
      </c>
    </row>
    <row r="10" spans="1:4" s="10" customFormat="1" ht="18" customHeight="1">
      <c r="B10" s="54" t="s">
        <v>165</v>
      </c>
      <c r="C10" s="82">
        <v>138197950.1943312</v>
      </c>
      <c r="D10" s="83">
        <v>0.99979893437648237</v>
      </c>
    </row>
    <row r="11" spans="1:4">
      <c r="A11" s="42" t="s">
        <v>132</v>
      </c>
      <c r="B11" s="27" t="s">
        <v>167</v>
      </c>
      <c r="C11" s="82" vm="2">
        <v>17758500.499741495</v>
      </c>
      <c r="D11" s="83">
        <v>0.12847462535297482</v>
      </c>
    </row>
    <row r="12" spans="1:4">
      <c r="B12" s="27" t="s">
        <v>168</v>
      </c>
      <c r="C12" s="82">
        <v>65545680.140645348</v>
      </c>
      <c r="D12" s="83">
        <v>0.47419300406010717</v>
      </c>
    </row>
    <row r="13" spans="1:4">
      <c r="A13" s="44" t="s">
        <v>132</v>
      </c>
      <c r="B13" s="28" t="s">
        <v>74</v>
      </c>
      <c r="C13" s="82" vm="3">
        <v>10342898.428288374</v>
      </c>
      <c r="D13" s="83">
        <v>7.4826137525381947E-2</v>
      </c>
    </row>
    <row r="14" spans="1:4">
      <c r="A14" s="44" t="s">
        <v>132</v>
      </c>
      <c r="B14" s="28" t="s">
        <v>75</v>
      </c>
      <c r="C14" s="82" t="s" vm="4">
        <v>4309</v>
      </c>
      <c r="D14" s="83"/>
    </row>
    <row r="15" spans="1:4">
      <c r="A15" s="44" t="s">
        <v>132</v>
      </c>
      <c r="B15" s="28" t="s">
        <v>76</v>
      </c>
      <c r="C15" s="82">
        <v>15269471.250487965</v>
      </c>
      <c r="D15" s="83">
        <v>0.11046763764052138</v>
      </c>
    </row>
    <row r="16" spans="1:4">
      <c r="A16" s="44" t="s">
        <v>132</v>
      </c>
      <c r="B16" s="28" t="s">
        <v>77</v>
      </c>
      <c r="C16" s="82">
        <v>21682117.135470651</v>
      </c>
      <c r="D16" s="83">
        <v>0.15686019638197812</v>
      </c>
    </row>
    <row r="17" spans="1:4">
      <c r="A17" s="44" t="s">
        <v>132</v>
      </c>
      <c r="B17" s="28" t="s">
        <v>232</v>
      </c>
      <c r="C17" s="82" vm="5">
        <v>16987881.253106009</v>
      </c>
      <c r="D17" s="83">
        <v>0.12289954771605797</v>
      </c>
    </row>
    <row r="18" spans="1:4">
      <c r="A18" s="44" t="s">
        <v>132</v>
      </c>
      <c r="B18" s="28" t="s">
        <v>78</v>
      </c>
      <c r="C18" s="82" vm="6">
        <v>1721561.6721698479</v>
      </c>
      <c r="D18" s="83">
        <v>1.2454710962633455E-2</v>
      </c>
    </row>
    <row r="19" spans="1:4">
      <c r="A19" s="44" t="s">
        <v>132</v>
      </c>
      <c r="B19" s="28" t="s">
        <v>79</v>
      </c>
      <c r="C19" s="82" vm="7">
        <v>1090.0689137330005</v>
      </c>
      <c r="D19" s="83">
        <v>7.8861498076828099E-6</v>
      </c>
    </row>
    <row r="20" spans="1:4">
      <c r="A20" s="44" t="s">
        <v>132</v>
      </c>
      <c r="B20" s="28" t="s">
        <v>80</v>
      </c>
      <c r="C20" s="82" vm="8">
        <v>76229.267072339018</v>
      </c>
      <c r="D20" s="83">
        <v>5.5148386701868088E-4</v>
      </c>
    </row>
    <row r="21" spans="1:4">
      <c r="A21" s="44" t="s">
        <v>132</v>
      </c>
      <c r="B21" s="28" t="s">
        <v>81</v>
      </c>
      <c r="C21" s="82" vm="9">
        <v>-535568.93486357306</v>
      </c>
      <c r="D21" s="83">
        <v>-3.8745961832921047E-3</v>
      </c>
    </row>
    <row r="22" spans="1:4">
      <c r="A22" s="44" t="s">
        <v>132</v>
      </c>
      <c r="B22" s="28" t="s">
        <v>82</v>
      </c>
      <c r="C22" s="82" t="s" vm="10">
        <v>4309</v>
      </c>
      <c r="D22" s="83"/>
    </row>
    <row r="23" spans="1:4">
      <c r="B23" s="27" t="s">
        <v>169</v>
      </c>
      <c r="C23" s="82">
        <v>31447934.462940138</v>
      </c>
      <c r="D23" s="83">
        <v>0.2275114161981161</v>
      </c>
    </row>
    <row r="24" spans="1:4">
      <c r="A24" s="44" t="s">
        <v>132</v>
      </c>
      <c r="B24" s="28" t="s">
        <v>83</v>
      </c>
      <c r="C24" s="82" vm="11">
        <v>898966.13269000011</v>
      </c>
      <c r="D24" s="83">
        <v>6.5036086297962847E-3</v>
      </c>
    </row>
    <row r="25" spans="1:4">
      <c r="A25" s="44" t="s">
        <v>132</v>
      </c>
      <c r="B25" s="28" t="s">
        <v>84</v>
      </c>
      <c r="C25" s="82" vm="12">
        <v>150266.32293533403</v>
      </c>
      <c r="D25" s="83">
        <v>1.0871080890285298E-3</v>
      </c>
    </row>
    <row r="26" spans="1:4">
      <c r="A26" s="44" t="s">
        <v>132</v>
      </c>
      <c r="B26" s="28" t="s">
        <v>76</v>
      </c>
      <c r="C26" s="82" vm="13">
        <v>1405163.8314642953</v>
      </c>
      <c r="D26" s="83">
        <v>1.0165717359388192E-2</v>
      </c>
    </row>
    <row r="27" spans="1:4">
      <c r="A27" s="44" t="s">
        <v>132</v>
      </c>
      <c r="B27" s="28" t="s">
        <v>85</v>
      </c>
      <c r="C27" s="82" vm="14">
        <v>5120321.8022000007</v>
      </c>
      <c r="D27" s="83">
        <v>3.7043185331660733E-2</v>
      </c>
    </row>
    <row r="28" spans="1:4">
      <c r="A28" s="44" t="s">
        <v>132</v>
      </c>
      <c r="B28" s="28" t="s">
        <v>86</v>
      </c>
      <c r="C28" s="82">
        <v>25669853.065622911</v>
      </c>
      <c r="D28" s="83">
        <v>0.18570964116704688</v>
      </c>
    </row>
    <row r="29" spans="1:4">
      <c r="A29" s="44" t="s">
        <v>132</v>
      </c>
      <c r="B29" s="28" t="s">
        <v>87</v>
      </c>
      <c r="C29" s="82" vm="15">
        <v>114.25036048600002</v>
      </c>
      <c r="D29" s="83">
        <v>8.2654908054285547E-7</v>
      </c>
    </row>
    <row r="30" spans="1:4">
      <c r="A30" s="44" t="s">
        <v>132</v>
      </c>
      <c r="B30" s="28" t="s">
        <v>192</v>
      </c>
      <c r="C30" s="82" vm="16">
        <v>5806.910563114001</v>
      </c>
      <c r="D30" s="83">
        <v>4.2010340854238415E-5</v>
      </c>
    </row>
    <row r="31" spans="1:4">
      <c r="A31" s="44" t="s">
        <v>132</v>
      </c>
      <c r="B31" s="28" t="s">
        <v>112</v>
      </c>
      <c r="C31" s="82" vm="17">
        <v>-1802557.8528960026</v>
      </c>
      <c r="D31" s="83">
        <v>-1.3040681268739314E-2</v>
      </c>
    </row>
    <row r="32" spans="1:4">
      <c r="A32" s="44" t="s">
        <v>132</v>
      </c>
      <c r="B32" s="28" t="s">
        <v>88</v>
      </c>
      <c r="C32" s="82" t="s" vm="18">
        <v>4309</v>
      </c>
      <c r="D32" s="83"/>
    </row>
    <row r="33" spans="1:4">
      <c r="A33" s="44" t="s">
        <v>132</v>
      </c>
      <c r="B33" s="27" t="s">
        <v>170</v>
      </c>
      <c r="C33" s="82">
        <v>14781886.741029635</v>
      </c>
      <c r="D33" s="83">
        <v>0.1069401868187876</v>
      </c>
    </row>
    <row r="34" spans="1:4">
      <c r="A34" s="44" t="s">
        <v>132</v>
      </c>
      <c r="B34" s="27" t="s">
        <v>171</v>
      </c>
      <c r="C34" s="82" vm="19">
        <v>6390.8326700000007</v>
      </c>
      <c r="D34" s="83">
        <v>4.6234750112136655E-5</v>
      </c>
    </row>
    <row r="35" spans="1:4">
      <c r="A35" s="44" t="s">
        <v>132</v>
      </c>
      <c r="B35" s="27" t="s">
        <v>172</v>
      </c>
      <c r="C35" s="82" vm="20">
        <v>8668041.7743000034</v>
      </c>
      <c r="D35" s="83">
        <v>6.2709315998461634E-2</v>
      </c>
    </row>
    <row r="36" spans="1:4">
      <c r="A36" s="44" t="s">
        <v>132</v>
      </c>
      <c r="B36" s="45" t="s">
        <v>173</v>
      </c>
      <c r="C36" s="82" t="s" vm="21">
        <v>4309</v>
      </c>
      <c r="D36" s="83"/>
    </row>
    <row r="37" spans="1:4">
      <c r="A37" s="44" t="s">
        <v>132</v>
      </c>
      <c r="B37" s="27" t="s">
        <v>174</v>
      </c>
      <c r="C37" s="82">
        <v>-10484.256995438001</v>
      </c>
      <c r="D37" s="83">
        <v>-7.5848802077225502E-5</v>
      </c>
    </row>
    <row r="38" spans="1:4">
      <c r="A38" s="44"/>
      <c r="B38" s="55" t="s">
        <v>176</v>
      </c>
      <c r="C38" s="82" vm="24">
        <v>27792.445130000007</v>
      </c>
      <c r="D38" s="83">
        <v>2.0106562351769719E-4</v>
      </c>
    </row>
    <row r="39" spans="1:4">
      <c r="A39" s="44" t="s">
        <v>132</v>
      </c>
      <c r="B39" s="56" t="s">
        <v>177</v>
      </c>
      <c r="C39" s="82" t="s" vm="22">
        <v>4309</v>
      </c>
      <c r="D39" s="83"/>
    </row>
    <row r="40" spans="1:4">
      <c r="A40" s="44" t="s">
        <v>132</v>
      </c>
      <c r="B40" s="56" t="s">
        <v>217</v>
      </c>
      <c r="C40" s="82" t="s" vm="23">
        <v>4309</v>
      </c>
      <c r="D40" s="83"/>
    </row>
    <row r="41" spans="1:4">
      <c r="A41" s="44" t="s">
        <v>132</v>
      </c>
      <c r="B41" s="56" t="s">
        <v>178</v>
      </c>
      <c r="C41" s="82" vm="24">
        <v>27792.445130000007</v>
      </c>
      <c r="D41" s="83">
        <v>2.0106562351769719E-4</v>
      </c>
    </row>
    <row r="42" spans="1:4">
      <c r="B42" s="56" t="s">
        <v>89</v>
      </c>
      <c r="C42" s="82">
        <v>138225742.63946119</v>
      </c>
      <c r="D42" s="83">
        <v>1</v>
      </c>
    </row>
    <row r="43" spans="1:4">
      <c r="A43" s="44" t="s">
        <v>132</v>
      </c>
      <c r="B43" s="56" t="s">
        <v>175</v>
      </c>
      <c r="C43" s="82">
        <v>14461786.213835739</v>
      </c>
      <c r="D43" s="83"/>
    </row>
    <row r="44" spans="1:4">
      <c r="B44" s="5" t="s">
        <v>116</v>
      </c>
    </row>
    <row r="45" spans="1:4">
      <c r="C45" s="62" t="s">
        <v>159</v>
      </c>
      <c r="D45" s="34" t="s">
        <v>111</v>
      </c>
    </row>
    <row r="46" spans="1:4">
      <c r="C46" s="63" t="s">
        <v>0</v>
      </c>
      <c r="D46" s="23" t="s">
        <v>1</v>
      </c>
    </row>
    <row r="47" spans="1:4">
      <c r="C47" s="84" t="s">
        <v>142</v>
      </c>
      <c r="D47" s="85" vm="25">
        <v>2.4773999999999998</v>
      </c>
    </row>
    <row r="48" spans="1:4">
      <c r="C48" s="84" t="s">
        <v>149</v>
      </c>
      <c r="D48" s="85">
        <v>0.76144962166467534</v>
      </c>
    </row>
    <row r="49" spans="2:4">
      <c r="C49" s="84" t="s">
        <v>146</v>
      </c>
      <c r="D49" s="85" vm="26">
        <v>2.8424999999999998</v>
      </c>
    </row>
    <row r="50" spans="2:4">
      <c r="B50" s="11"/>
      <c r="C50" s="84" t="s">
        <v>1753</v>
      </c>
      <c r="D50" s="85" vm="27">
        <v>4.2</v>
      </c>
    </row>
    <row r="51" spans="2:4">
      <c r="C51" s="84" t="s">
        <v>140</v>
      </c>
      <c r="D51" s="85" vm="28">
        <v>4.0530999999999997</v>
      </c>
    </row>
    <row r="52" spans="2:4">
      <c r="C52" s="84" t="s">
        <v>141</v>
      </c>
      <c r="D52" s="85" vm="29">
        <v>4.6779000000000002</v>
      </c>
    </row>
    <row r="53" spans="2:4">
      <c r="C53" s="84" t="s">
        <v>143</v>
      </c>
      <c r="D53" s="85">
        <v>0.48832814016447873</v>
      </c>
    </row>
    <row r="54" spans="2:4">
      <c r="C54" s="84" t="s">
        <v>147</v>
      </c>
      <c r="D54" s="85">
        <v>2.5659999999999999E-2</v>
      </c>
    </row>
    <row r="55" spans="2:4">
      <c r="C55" s="84" t="s">
        <v>148</v>
      </c>
      <c r="D55" s="85">
        <v>0.21951275516061627</v>
      </c>
    </row>
    <row r="56" spans="2:4">
      <c r="C56" s="84" t="s">
        <v>145</v>
      </c>
      <c r="D56" s="85" vm="30">
        <v>0.54359999999999997</v>
      </c>
    </row>
    <row r="57" spans="2:4">
      <c r="C57" s="84" t="s">
        <v>4310</v>
      </c>
      <c r="D57" s="85">
        <v>2.2928704</v>
      </c>
    </row>
    <row r="58" spans="2:4">
      <c r="C58" s="84" t="s">
        <v>144</v>
      </c>
      <c r="D58" s="85" vm="31">
        <v>0.35270000000000001</v>
      </c>
    </row>
    <row r="59" spans="2:4">
      <c r="C59" s="84" t="s">
        <v>138</v>
      </c>
      <c r="D59" s="85" vm="32">
        <v>3.8239999999999998</v>
      </c>
    </row>
    <row r="60" spans="2:4">
      <c r="C60" s="84" t="s">
        <v>150</v>
      </c>
      <c r="D60" s="85" vm="33">
        <v>0.2031</v>
      </c>
    </row>
    <row r="61" spans="2:4">
      <c r="C61" s="84" t="s">
        <v>4311</v>
      </c>
      <c r="D61" s="85" vm="34">
        <v>0.36</v>
      </c>
    </row>
    <row r="62" spans="2:4">
      <c r="C62" s="84" t="s">
        <v>4312</v>
      </c>
      <c r="D62" s="85">
        <v>3.9578505476717096E-2</v>
      </c>
    </row>
    <row r="63" spans="2:4">
      <c r="C63" s="84" t="s">
        <v>4313</v>
      </c>
      <c r="D63" s="85">
        <v>0.52397917237599345</v>
      </c>
    </row>
    <row r="64" spans="2:4">
      <c r="C64" s="84" t="s">
        <v>139</v>
      </c>
      <c r="D64" s="85">
        <v>1</v>
      </c>
    </row>
    <row r="65" spans="3:4">
      <c r="C65" s="86"/>
      <c r="D65" s="86"/>
    </row>
    <row r="66" spans="3:4">
      <c r="C66" s="86"/>
      <c r="D66" s="86"/>
    </row>
  </sheetData>
  <mergeCells count="1">
    <mergeCell ref="B6:D6"/>
  </mergeCells>
  <phoneticPr fontId="3" type="noConversion"/>
  <dataValidations count="1">
    <dataValidation allowBlank="1" showInputMessage="1" showErrorMessage="1" sqref="C45:D46" xr:uid="{00000000-0002-0000-0000-000000000000}"/>
  </dataValidations>
  <hyperlinks>
    <hyperlink ref="A11" location="מזומנים!A1" display="◄" xr:uid="{00000000-0004-0000-0000-000000000000}"/>
    <hyperlink ref="A13" location="'תעודות התחייבות ממשלתיות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- תעודות התחייבות ממשלתי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קרנ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 מסחריות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'זכויות מקרקעין'!A1" display="◄" xr:uid="{00000000-0004-0000-0000-00001A000000}"/>
    <hyperlink ref="A37" location="'השקעות אחרות '!A1" display="◄" xr:uid="{00000000-0004-0000-0000-00001B000000}"/>
    <hyperlink ref="A43" location="'יתרת התחייבות להשקעה'!A1" display="◄" xr:uid="{00000000-0004-0000-0000-00001C000000}"/>
    <hyperlink ref="A36" location="'השקעה בחברות מוחזקות'!A1" display="◄" xr:uid="{00000000-0004-0000-0000-00001D000000}"/>
    <hyperlink ref="A39" location="'עלות מתואמת אג&quot;ח קונצרני סחיר'!A1" display="◄" xr:uid="{00000000-0004-0000-0000-00001E000000}"/>
    <hyperlink ref="A40" location="'עלות מתואמת אג&quot;ח קונצרני ל.סחיר'!A1" display="◄" xr:uid="{00000000-0004-0000-0000-00001F000000}"/>
    <hyperlink ref="A41" location="'עלות מתואמת מסגרות אשראי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גיליון10">
    <tabColor indexed="44"/>
    <pageSetUpPr fitToPage="1"/>
  </sheetPr>
  <dimension ref="B1:AB590"/>
  <sheetViews>
    <sheetView rightToLeft="1" workbookViewId="0"/>
  </sheetViews>
  <sheetFormatPr defaultColWidth="9.140625" defaultRowHeight="18"/>
  <cols>
    <col min="1" max="1" width="6.28515625" style="1" customWidth="1"/>
    <col min="2" max="2" width="29.7109375" style="2" bestFit="1" customWidth="1"/>
    <col min="3" max="3" width="24.28515625" style="2" bestFit="1" customWidth="1"/>
    <col min="4" max="4" width="6.42578125" style="2" bestFit="1" customWidth="1"/>
    <col min="5" max="5" width="14.710937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0.85546875" style="1" bestFit="1" customWidth="1"/>
    <col min="10" max="10" width="6.28515625" style="1" bestFit="1" customWidth="1"/>
    <col min="11" max="11" width="9.140625" style="1" bestFit="1"/>
    <col min="12" max="12" width="8.42578125" style="1" bestFit="1" customWidth="1"/>
    <col min="13" max="16384" width="9.140625" style="1"/>
  </cols>
  <sheetData>
    <row r="1" spans="2:28">
      <c r="B1" s="46" t="s">
        <v>152</v>
      </c>
      <c r="C1" s="46" t="s" vm="1">
        <v>241</v>
      </c>
    </row>
    <row r="2" spans="2:28">
      <c r="B2" s="46" t="s">
        <v>151</v>
      </c>
      <c r="C2" s="46" t="s">
        <v>242</v>
      </c>
    </row>
    <row r="3" spans="2:28">
      <c r="B3" s="46" t="s">
        <v>153</v>
      </c>
      <c r="C3" s="46" t="s">
        <v>243</v>
      </c>
    </row>
    <row r="4" spans="2:28">
      <c r="B4" s="46" t="s">
        <v>154</v>
      </c>
      <c r="C4" s="46" t="s">
        <v>244</v>
      </c>
    </row>
    <row r="6" spans="2:2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8" ht="26.25" customHeight="1">
      <c r="B7" s="71" t="s">
        <v>101</v>
      </c>
      <c r="C7" s="72"/>
      <c r="D7" s="72"/>
      <c r="E7" s="72"/>
      <c r="F7" s="72"/>
      <c r="G7" s="72"/>
      <c r="H7" s="72"/>
      <c r="I7" s="72"/>
      <c r="J7" s="72"/>
      <c r="K7" s="72"/>
      <c r="L7" s="73"/>
      <c r="AB7" s="3"/>
    </row>
    <row r="8" spans="2:28" s="3" customFormat="1" ht="78.75"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216</v>
      </c>
      <c r="H8" s="29" t="s">
        <v>215</v>
      </c>
      <c r="I8" s="29" t="s">
        <v>66</v>
      </c>
      <c r="J8" s="29" t="s">
        <v>63</v>
      </c>
      <c r="K8" s="29" t="s">
        <v>155</v>
      </c>
      <c r="L8" s="30" t="s">
        <v>157</v>
      </c>
      <c r="X8" s="1"/>
      <c r="Y8" s="1"/>
    </row>
    <row r="9" spans="2:28" s="3" customFormat="1" ht="20.25">
      <c r="B9" s="14"/>
      <c r="C9" s="29"/>
      <c r="D9" s="29"/>
      <c r="E9" s="29"/>
      <c r="F9" s="29"/>
      <c r="G9" s="15" t="s">
        <v>223</v>
      </c>
      <c r="H9" s="15"/>
      <c r="I9" s="15" t="s">
        <v>219</v>
      </c>
      <c r="J9" s="15" t="s">
        <v>19</v>
      </c>
      <c r="K9" s="31" t="s">
        <v>19</v>
      </c>
      <c r="L9" s="16" t="s">
        <v>19</v>
      </c>
      <c r="W9" s="1"/>
      <c r="X9" s="1"/>
      <c r="Y9" s="1"/>
      <c r="AA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W10" s="1"/>
      <c r="X10" s="3"/>
      <c r="Y10" s="1"/>
    </row>
    <row r="11" spans="2:28" s="4" customFormat="1" ht="18" customHeight="1">
      <c r="B11" s="93" t="s">
        <v>55</v>
      </c>
      <c r="C11" s="93"/>
      <c r="D11" s="94"/>
      <c r="E11" s="94"/>
      <c r="F11" s="94"/>
      <c r="G11" s="96"/>
      <c r="H11" s="113"/>
      <c r="I11" s="96">
        <v>76229.267072339018</v>
      </c>
      <c r="J11" s="97"/>
      <c r="K11" s="97">
        <v>1</v>
      </c>
      <c r="L11" s="97">
        <v>5.5148386701868088E-4</v>
      </c>
      <c r="W11" s="1"/>
      <c r="X11" s="3"/>
      <c r="Y11" s="1"/>
      <c r="AA11" s="1"/>
    </row>
    <row r="12" spans="2:28">
      <c r="B12" s="125" t="s">
        <v>208</v>
      </c>
      <c r="C12" s="100"/>
      <c r="D12" s="101"/>
      <c r="E12" s="101"/>
      <c r="F12" s="101"/>
      <c r="G12" s="103"/>
      <c r="H12" s="115"/>
      <c r="I12" s="103">
        <v>49393.813584598007</v>
      </c>
      <c r="J12" s="104"/>
      <c r="K12" s="104">
        <v>0.64796390522455027</v>
      </c>
      <c r="L12" s="104">
        <v>3.57341640141761E-4</v>
      </c>
      <c r="X12" s="3"/>
    </row>
    <row r="13" spans="2:28" ht="20.25">
      <c r="B13" s="98" t="s">
        <v>199</v>
      </c>
      <c r="C13" s="93"/>
      <c r="D13" s="94"/>
      <c r="E13" s="94"/>
      <c r="F13" s="94"/>
      <c r="G13" s="96"/>
      <c r="H13" s="113"/>
      <c r="I13" s="96">
        <v>49393.813584598007</v>
      </c>
      <c r="J13" s="97"/>
      <c r="K13" s="97">
        <v>0.64796390522455027</v>
      </c>
      <c r="L13" s="97">
        <v>3.57341640141761E-4</v>
      </c>
      <c r="X13" s="4"/>
    </row>
    <row r="14" spans="2:28">
      <c r="B14" s="99" t="s">
        <v>2081</v>
      </c>
      <c r="C14" s="100" t="s">
        <v>2082</v>
      </c>
      <c r="D14" s="101" t="s">
        <v>126</v>
      </c>
      <c r="E14" s="101" t="s">
        <v>701</v>
      </c>
      <c r="F14" s="101" t="s">
        <v>139</v>
      </c>
      <c r="G14" s="103">
        <v>1082.9012280000002</v>
      </c>
      <c r="H14" s="115">
        <v>3763400</v>
      </c>
      <c r="I14" s="103">
        <v>40753.90480890801</v>
      </c>
      <c r="J14" s="104"/>
      <c r="K14" s="104">
        <v>0.53462280793325645</v>
      </c>
      <c r="L14" s="104">
        <v>2.948358535154177E-4</v>
      </c>
    </row>
    <row r="15" spans="2:28">
      <c r="B15" s="99" t="s">
        <v>2083</v>
      </c>
      <c r="C15" s="100" t="s">
        <v>2084</v>
      </c>
      <c r="D15" s="101" t="s">
        <v>126</v>
      </c>
      <c r="E15" s="101" t="s">
        <v>701</v>
      </c>
      <c r="F15" s="101" t="s">
        <v>139</v>
      </c>
      <c r="G15" s="103">
        <v>-1082.9012280000002</v>
      </c>
      <c r="H15" s="115">
        <v>305600</v>
      </c>
      <c r="I15" s="103">
        <v>-3309.3461523100009</v>
      </c>
      <c r="J15" s="104"/>
      <c r="K15" s="104">
        <v>-4.3413065341026333E-2</v>
      </c>
      <c r="L15" s="104">
        <v>-2.3941605153403869E-5</v>
      </c>
    </row>
    <row r="16" spans="2:28">
      <c r="B16" s="99" t="s">
        <v>2085</v>
      </c>
      <c r="C16" s="100" t="s">
        <v>2086</v>
      </c>
      <c r="D16" s="101" t="s">
        <v>126</v>
      </c>
      <c r="E16" s="101" t="s">
        <v>701</v>
      </c>
      <c r="F16" s="101" t="s">
        <v>139</v>
      </c>
      <c r="G16" s="103">
        <v>9957.712440000003</v>
      </c>
      <c r="H16" s="115">
        <v>120100</v>
      </c>
      <c r="I16" s="103">
        <v>11959.212640440002</v>
      </c>
      <c r="J16" s="104"/>
      <c r="K16" s="104">
        <v>0.15688479110118048</v>
      </c>
      <c r="L16" s="104">
        <v>8.6519431272896941E-5</v>
      </c>
    </row>
    <row r="17" spans="2:23">
      <c r="B17" s="99" t="s">
        <v>2087</v>
      </c>
      <c r="C17" s="100" t="s">
        <v>2088</v>
      </c>
      <c r="D17" s="101" t="s">
        <v>126</v>
      </c>
      <c r="E17" s="101" t="s">
        <v>701</v>
      </c>
      <c r="F17" s="101" t="s">
        <v>139</v>
      </c>
      <c r="G17" s="103">
        <v>-9957.712440000003</v>
      </c>
      <c r="H17" s="115">
        <v>100</v>
      </c>
      <c r="I17" s="103">
        <v>-9.9577124400000034</v>
      </c>
      <c r="J17" s="104"/>
      <c r="K17" s="104">
        <v>-1.3062846886026687E-4</v>
      </c>
      <c r="L17" s="104">
        <v>-7.2039493149789309E-8</v>
      </c>
    </row>
    <row r="18" spans="2:23" ht="20.25">
      <c r="B18" s="105"/>
      <c r="C18" s="100"/>
      <c r="D18" s="100"/>
      <c r="E18" s="100"/>
      <c r="F18" s="100"/>
      <c r="G18" s="103"/>
      <c r="H18" s="115"/>
      <c r="I18" s="100"/>
      <c r="J18" s="100"/>
      <c r="K18" s="104"/>
      <c r="L18" s="100"/>
      <c r="W18" s="4"/>
    </row>
    <row r="19" spans="2:23">
      <c r="B19" s="125" t="s">
        <v>207</v>
      </c>
      <c r="C19" s="100"/>
      <c r="D19" s="101"/>
      <c r="E19" s="101"/>
      <c r="F19" s="101"/>
      <c r="G19" s="103"/>
      <c r="H19" s="115"/>
      <c r="I19" s="103">
        <v>26835.453487741004</v>
      </c>
      <c r="J19" s="104"/>
      <c r="K19" s="104">
        <v>0.35203609477544967</v>
      </c>
      <c r="L19" s="104">
        <v>1.9414222687691982E-4</v>
      </c>
    </row>
    <row r="20" spans="2:23">
      <c r="B20" s="98" t="s">
        <v>199</v>
      </c>
      <c r="C20" s="93"/>
      <c r="D20" s="94"/>
      <c r="E20" s="94"/>
      <c r="F20" s="94"/>
      <c r="G20" s="96"/>
      <c r="H20" s="113"/>
      <c r="I20" s="96">
        <v>26835.453487741004</v>
      </c>
      <c r="J20" s="97"/>
      <c r="K20" s="97">
        <v>0.35203609477544967</v>
      </c>
      <c r="L20" s="97">
        <v>1.9414222687691982E-4</v>
      </c>
    </row>
    <row r="21" spans="2:23">
      <c r="B21" s="99" t="s">
        <v>2089</v>
      </c>
      <c r="C21" s="100" t="s">
        <v>2089</v>
      </c>
      <c r="D21" s="101" t="s">
        <v>29</v>
      </c>
      <c r="E21" s="101" t="s">
        <v>701</v>
      </c>
      <c r="F21" s="101" t="s">
        <v>138</v>
      </c>
      <c r="G21" s="103">
        <v>13006.673280000003</v>
      </c>
      <c r="H21" s="115">
        <v>18</v>
      </c>
      <c r="I21" s="103">
        <v>895.2753352090001</v>
      </c>
      <c r="J21" s="104"/>
      <c r="K21" s="104">
        <v>1.1744509288793422E-2</v>
      </c>
      <c r="L21" s="104">
        <v>6.4769073988206129E-6</v>
      </c>
      <c r="W21" s="3"/>
    </row>
    <row r="22" spans="2:23">
      <c r="B22" s="99" t="s">
        <v>2090</v>
      </c>
      <c r="C22" s="100" t="s">
        <v>2090</v>
      </c>
      <c r="D22" s="101" t="s">
        <v>29</v>
      </c>
      <c r="E22" s="101" t="s">
        <v>701</v>
      </c>
      <c r="F22" s="101" t="s">
        <v>138</v>
      </c>
      <c r="G22" s="103">
        <v>-619.61265900000012</v>
      </c>
      <c r="H22" s="115">
        <v>4682</v>
      </c>
      <c r="I22" s="103">
        <v>-11093.525228712004</v>
      </c>
      <c r="J22" s="104"/>
      <c r="K22" s="104">
        <v>-0.14552842569225571</v>
      </c>
      <c r="L22" s="104">
        <v>-8.0256578961905922E-5</v>
      </c>
    </row>
    <row r="23" spans="2:23">
      <c r="B23" s="99" t="s">
        <v>2091</v>
      </c>
      <c r="C23" s="100" t="s">
        <v>2091</v>
      </c>
      <c r="D23" s="101" t="s">
        <v>29</v>
      </c>
      <c r="E23" s="101" t="s">
        <v>701</v>
      </c>
      <c r="F23" s="101" t="s">
        <v>138</v>
      </c>
      <c r="G23" s="103">
        <v>619.61265900000012</v>
      </c>
      <c r="H23" s="115">
        <v>15630</v>
      </c>
      <c r="I23" s="103">
        <v>37033.703381244013</v>
      </c>
      <c r="J23" s="104"/>
      <c r="K23" s="104">
        <v>0.48582001117891205</v>
      </c>
      <c r="L23" s="104">
        <v>2.6792189844000518E-4</v>
      </c>
    </row>
    <row r="24" spans="2:23">
      <c r="B24" s="105"/>
      <c r="C24" s="100"/>
      <c r="D24" s="100"/>
      <c r="E24" s="100"/>
      <c r="F24" s="100"/>
      <c r="G24" s="103"/>
      <c r="H24" s="115"/>
      <c r="I24" s="100"/>
      <c r="J24" s="100"/>
      <c r="K24" s="104"/>
      <c r="L24" s="100"/>
    </row>
    <row r="25" spans="2:23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3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3">
      <c r="B27" s="128" t="s">
        <v>231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3">
      <c r="B28" s="128" t="s">
        <v>118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3">
      <c r="B29" s="128" t="s">
        <v>214</v>
      </c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3">
      <c r="B30" s="128" t="s">
        <v>222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3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3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B121" s="67"/>
      <c r="C121" s="67"/>
      <c r="D121" s="67"/>
      <c r="E121" s="67"/>
      <c r="F121" s="67"/>
      <c r="G121" s="67"/>
      <c r="H121" s="67"/>
      <c r="I121" s="67"/>
      <c r="J121" s="67"/>
      <c r="K121" s="67"/>
      <c r="L121" s="67"/>
    </row>
    <row r="122" spans="2:12">
      <c r="B122" s="67"/>
      <c r="C122" s="67"/>
      <c r="D122" s="67"/>
      <c r="E122" s="67"/>
      <c r="F122" s="67"/>
      <c r="G122" s="67"/>
      <c r="H122" s="67"/>
      <c r="I122" s="67"/>
      <c r="J122" s="67"/>
      <c r="K122" s="67"/>
      <c r="L122" s="67"/>
    </row>
    <row r="123" spans="2:12">
      <c r="B123" s="67"/>
      <c r="C123" s="67"/>
      <c r="D123" s="67"/>
      <c r="E123" s="67"/>
      <c r="F123" s="67"/>
      <c r="G123" s="67"/>
      <c r="H123" s="67"/>
      <c r="I123" s="67"/>
      <c r="J123" s="67"/>
      <c r="K123" s="67"/>
      <c r="L123" s="67"/>
    </row>
    <row r="124" spans="2:12">
      <c r="C124" s="1"/>
      <c r="D124" s="1"/>
      <c r="E124" s="1"/>
    </row>
    <row r="125" spans="2:12">
      <c r="C125" s="1"/>
      <c r="D125" s="1"/>
      <c r="E125" s="1"/>
    </row>
    <row r="126" spans="2:12">
      <c r="C126" s="1"/>
      <c r="D126" s="1"/>
      <c r="E126" s="1"/>
    </row>
    <row r="127" spans="2:12">
      <c r="C127" s="1"/>
      <c r="D127" s="1"/>
      <c r="E127" s="1"/>
    </row>
    <row r="128" spans="2:12">
      <c r="C128" s="1"/>
      <c r="D128" s="1"/>
      <c r="E128" s="1"/>
    </row>
    <row r="129" spans="3:5">
      <c r="C129" s="1"/>
      <c r="D129" s="1"/>
      <c r="E129" s="1"/>
    </row>
    <row r="130" spans="3:5">
      <c r="C130" s="1"/>
      <c r="D130" s="1"/>
      <c r="E130" s="1"/>
    </row>
    <row r="131" spans="3:5">
      <c r="C131" s="1"/>
      <c r="D131" s="1"/>
      <c r="E131" s="1"/>
    </row>
    <row r="132" spans="3:5">
      <c r="C132" s="1"/>
      <c r="D132" s="1"/>
      <c r="E132" s="1"/>
    </row>
    <row r="133" spans="3:5">
      <c r="C133" s="1"/>
      <c r="D133" s="1"/>
      <c r="E133" s="1"/>
    </row>
    <row r="134" spans="3:5">
      <c r="C134" s="1"/>
      <c r="D134" s="1"/>
      <c r="E134" s="1"/>
    </row>
    <row r="135" spans="3:5">
      <c r="C135" s="1"/>
      <c r="D135" s="1"/>
      <c r="E135" s="1"/>
    </row>
    <row r="136" spans="3:5">
      <c r="C136" s="1"/>
      <c r="D136" s="1"/>
      <c r="E136" s="1"/>
    </row>
    <row r="137" spans="3:5">
      <c r="C137" s="1"/>
      <c r="D137" s="1"/>
      <c r="E137" s="1"/>
    </row>
    <row r="138" spans="3:5">
      <c r="C138" s="1"/>
      <c r="D138" s="1"/>
      <c r="E138" s="1"/>
    </row>
    <row r="139" spans="3:5">
      <c r="C139" s="1"/>
      <c r="D139" s="1"/>
      <c r="E139" s="1"/>
    </row>
    <row r="140" spans="3:5">
      <c r="C140" s="1"/>
      <c r="D140" s="1"/>
      <c r="E140" s="1"/>
    </row>
    <row r="141" spans="3:5">
      <c r="C141" s="1"/>
      <c r="D141" s="1"/>
      <c r="E141" s="1"/>
    </row>
    <row r="142" spans="3:5">
      <c r="C142" s="1"/>
      <c r="D142" s="1"/>
      <c r="E142" s="1"/>
    </row>
    <row r="143" spans="3:5">
      <c r="C143" s="1"/>
      <c r="D143" s="1"/>
      <c r="E143" s="1"/>
    </row>
    <row r="144" spans="3:5">
      <c r="C144" s="1"/>
      <c r="D144" s="1"/>
      <c r="E144" s="1"/>
    </row>
    <row r="145" spans="3:5">
      <c r="C145" s="1"/>
      <c r="D145" s="1"/>
      <c r="E145" s="1"/>
    </row>
    <row r="146" spans="3:5">
      <c r="C146" s="1"/>
      <c r="D146" s="1"/>
      <c r="E146" s="1"/>
    </row>
    <row r="147" spans="3:5">
      <c r="C147" s="1"/>
      <c r="D147" s="1"/>
      <c r="E147" s="1"/>
    </row>
    <row r="148" spans="3:5">
      <c r="C148" s="1"/>
      <c r="D148" s="1"/>
      <c r="E148" s="1"/>
    </row>
    <row r="149" spans="3:5">
      <c r="C149" s="1"/>
      <c r="D149" s="1"/>
      <c r="E149" s="1"/>
    </row>
    <row r="150" spans="3:5">
      <c r="C150" s="1"/>
      <c r="D150" s="1"/>
      <c r="E150" s="1"/>
    </row>
    <row r="151" spans="3:5">
      <c r="C151" s="1"/>
      <c r="D151" s="1"/>
      <c r="E151" s="1"/>
    </row>
    <row r="152" spans="3:5">
      <c r="C152" s="1"/>
      <c r="D152" s="1"/>
      <c r="E152" s="1"/>
    </row>
    <row r="153" spans="3:5">
      <c r="C153" s="1"/>
      <c r="D153" s="1"/>
      <c r="E153" s="1"/>
    </row>
    <row r="154" spans="3:5">
      <c r="C154" s="1"/>
      <c r="D154" s="1"/>
      <c r="E154" s="1"/>
    </row>
    <row r="155" spans="3:5">
      <c r="C155" s="1"/>
      <c r="D155" s="1"/>
      <c r="E155" s="1"/>
    </row>
    <row r="156" spans="3:5">
      <c r="C156" s="1"/>
      <c r="D156" s="1"/>
      <c r="E156" s="1"/>
    </row>
    <row r="157" spans="3:5">
      <c r="C157" s="1"/>
      <c r="D157" s="1"/>
      <c r="E157" s="1"/>
    </row>
    <row r="158" spans="3:5">
      <c r="C158" s="1"/>
      <c r="D158" s="1"/>
      <c r="E158" s="1"/>
    </row>
    <row r="159" spans="3:5">
      <c r="C159" s="1"/>
      <c r="D159" s="1"/>
      <c r="E159" s="1"/>
    </row>
    <row r="160" spans="3:5">
      <c r="C160" s="1"/>
      <c r="D160" s="1"/>
      <c r="E160" s="1"/>
    </row>
    <row r="161" spans="3:5">
      <c r="C161" s="1"/>
      <c r="D161" s="1"/>
      <c r="E161" s="1"/>
    </row>
    <row r="162" spans="3:5">
      <c r="C162" s="1"/>
      <c r="D162" s="1"/>
      <c r="E162" s="1"/>
    </row>
    <row r="163" spans="3:5">
      <c r="C163" s="1"/>
      <c r="D163" s="1"/>
      <c r="E163" s="1"/>
    </row>
    <row r="164" spans="3:5">
      <c r="C164" s="1"/>
      <c r="D164" s="1"/>
      <c r="E164" s="1"/>
    </row>
    <row r="165" spans="3:5">
      <c r="C165" s="1"/>
      <c r="D165" s="1"/>
      <c r="E165" s="1"/>
    </row>
    <row r="166" spans="3:5">
      <c r="C166" s="1"/>
      <c r="D166" s="1"/>
      <c r="E166" s="1"/>
    </row>
    <row r="167" spans="3:5">
      <c r="C167" s="1"/>
      <c r="D167" s="1"/>
      <c r="E167" s="1"/>
    </row>
    <row r="168" spans="3:5">
      <c r="C168" s="1"/>
      <c r="D168" s="1"/>
      <c r="E168" s="1"/>
    </row>
    <row r="169" spans="3:5">
      <c r="C169" s="1"/>
      <c r="D169" s="1"/>
      <c r="E169" s="1"/>
    </row>
    <row r="170" spans="3:5">
      <c r="C170" s="1"/>
      <c r="D170" s="1"/>
      <c r="E170" s="1"/>
    </row>
    <row r="171" spans="3:5">
      <c r="C171" s="1"/>
      <c r="D171" s="1"/>
      <c r="E171" s="1"/>
    </row>
    <row r="172" spans="3:5">
      <c r="C172" s="1"/>
      <c r="D172" s="1"/>
      <c r="E172" s="1"/>
    </row>
    <row r="173" spans="3:5">
      <c r="C173" s="1"/>
      <c r="D173" s="1"/>
      <c r="E173" s="1"/>
    </row>
    <row r="174" spans="3:5">
      <c r="C174" s="1"/>
      <c r="D174" s="1"/>
      <c r="E174" s="1"/>
    </row>
    <row r="175" spans="3:5">
      <c r="C175" s="1"/>
      <c r="D175" s="1"/>
      <c r="E175" s="1"/>
    </row>
    <row r="176" spans="3:5">
      <c r="C176" s="1"/>
      <c r="D176" s="1"/>
      <c r="E176" s="1"/>
    </row>
    <row r="177" spans="3:5">
      <c r="C177" s="1"/>
      <c r="D177" s="1"/>
      <c r="E177" s="1"/>
    </row>
    <row r="178" spans="3:5">
      <c r="C178" s="1"/>
      <c r="D178" s="1"/>
      <c r="E178" s="1"/>
    </row>
    <row r="179" spans="3:5">
      <c r="C179" s="1"/>
      <c r="D179" s="1"/>
      <c r="E179" s="1"/>
    </row>
    <row r="180" spans="3:5">
      <c r="C180" s="1"/>
      <c r="D180" s="1"/>
      <c r="E180" s="1"/>
    </row>
    <row r="181" spans="3:5">
      <c r="C181" s="1"/>
      <c r="D181" s="1"/>
      <c r="E181" s="1"/>
    </row>
    <row r="182" spans="3:5">
      <c r="C182" s="1"/>
      <c r="D182" s="1"/>
      <c r="E182" s="1"/>
    </row>
    <row r="183" spans="3:5">
      <c r="C183" s="1"/>
      <c r="D183" s="1"/>
      <c r="E183" s="1"/>
    </row>
    <row r="184" spans="3:5">
      <c r="C184" s="1"/>
      <c r="D184" s="1"/>
      <c r="E184" s="1"/>
    </row>
    <row r="185" spans="3:5">
      <c r="C185" s="1"/>
      <c r="D185" s="1"/>
      <c r="E185" s="1"/>
    </row>
    <row r="186" spans="3:5">
      <c r="C186" s="1"/>
      <c r="D186" s="1"/>
      <c r="E186" s="1"/>
    </row>
    <row r="187" spans="3:5">
      <c r="C187" s="1"/>
      <c r="D187" s="1"/>
      <c r="E187" s="1"/>
    </row>
    <row r="188" spans="3:5">
      <c r="C188" s="1"/>
      <c r="D188" s="1"/>
      <c r="E188" s="1"/>
    </row>
    <row r="189" spans="3:5">
      <c r="C189" s="1"/>
      <c r="D189" s="1"/>
      <c r="E189" s="1"/>
    </row>
    <row r="190" spans="3:5">
      <c r="C190" s="1"/>
      <c r="D190" s="1"/>
      <c r="E190" s="1"/>
    </row>
    <row r="191" spans="3:5">
      <c r="C191" s="1"/>
      <c r="D191" s="1"/>
      <c r="E191" s="1"/>
    </row>
    <row r="192" spans="3:5">
      <c r="C192" s="1"/>
      <c r="D192" s="1"/>
      <c r="E192" s="1"/>
    </row>
    <row r="193" spans="3:5">
      <c r="C193" s="1"/>
      <c r="D193" s="1"/>
      <c r="E193" s="1"/>
    </row>
    <row r="194" spans="3:5">
      <c r="C194" s="1"/>
      <c r="D194" s="1"/>
      <c r="E194" s="1"/>
    </row>
    <row r="195" spans="3:5">
      <c r="C195" s="1"/>
      <c r="D195" s="1"/>
      <c r="E195" s="1"/>
    </row>
    <row r="196" spans="3:5">
      <c r="C196" s="1"/>
      <c r="D196" s="1"/>
      <c r="E196" s="1"/>
    </row>
    <row r="197" spans="3:5">
      <c r="C197" s="1"/>
      <c r="D197" s="1"/>
      <c r="E197" s="1"/>
    </row>
    <row r="198" spans="3:5">
      <c r="C198" s="1"/>
      <c r="D198" s="1"/>
      <c r="E198" s="1"/>
    </row>
    <row r="199" spans="3:5">
      <c r="C199" s="1"/>
      <c r="D199" s="1"/>
      <c r="E199" s="1"/>
    </row>
    <row r="200" spans="3:5">
      <c r="C200" s="1"/>
      <c r="D200" s="1"/>
      <c r="E200" s="1"/>
    </row>
    <row r="201" spans="3:5">
      <c r="C201" s="1"/>
      <c r="D201" s="1"/>
      <c r="E201" s="1"/>
    </row>
    <row r="202" spans="3:5">
      <c r="C202" s="1"/>
      <c r="D202" s="1"/>
      <c r="E202" s="1"/>
    </row>
    <row r="203" spans="3:5">
      <c r="C203" s="1"/>
      <c r="D203" s="1"/>
      <c r="E203" s="1"/>
    </row>
    <row r="204" spans="3:5">
      <c r="C204" s="1"/>
      <c r="D204" s="1"/>
      <c r="E204" s="1"/>
    </row>
    <row r="205" spans="3:5">
      <c r="C205" s="1"/>
      <c r="D205" s="1"/>
      <c r="E205" s="1"/>
    </row>
    <row r="206" spans="3:5">
      <c r="C206" s="1"/>
      <c r="D206" s="1"/>
      <c r="E206" s="1"/>
    </row>
    <row r="207" spans="3:5">
      <c r="C207" s="1"/>
      <c r="D207" s="1"/>
      <c r="E207" s="1"/>
    </row>
    <row r="208" spans="3: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3:5">
      <c r="C529" s="1"/>
      <c r="D529" s="1"/>
      <c r="E529" s="1"/>
    </row>
    <row r="530" spans="3:5">
      <c r="C530" s="1"/>
      <c r="D530" s="1"/>
      <c r="E530" s="1"/>
    </row>
    <row r="531" spans="3:5">
      <c r="C531" s="1"/>
      <c r="D531" s="1"/>
      <c r="E531" s="1"/>
    </row>
    <row r="532" spans="3:5">
      <c r="C532" s="1"/>
      <c r="D532" s="1"/>
      <c r="E532" s="1"/>
    </row>
    <row r="533" spans="3:5">
      <c r="C533" s="1"/>
      <c r="D533" s="1"/>
      <c r="E533" s="1"/>
    </row>
    <row r="534" spans="3:5">
      <c r="C534" s="1"/>
      <c r="D534" s="1"/>
      <c r="E534" s="1"/>
    </row>
    <row r="535" spans="3:5">
      <c r="C535" s="1"/>
      <c r="D535" s="1"/>
      <c r="E535" s="1"/>
    </row>
    <row r="536" spans="3:5">
      <c r="C536" s="1"/>
      <c r="D536" s="1"/>
      <c r="E536" s="1"/>
    </row>
    <row r="537" spans="3:5">
      <c r="C537" s="1"/>
      <c r="D537" s="1"/>
      <c r="E537" s="1"/>
    </row>
    <row r="538" spans="3:5">
      <c r="C538" s="1"/>
      <c r="D538" s="1"/>
      <c r="E538" s="1"/>
    </row>
    <row r="539" spans="3:5">
      <c r="C539" s="1"/>
      <c r="D539" s="1"/>
      <c r="E539" s="1"/>
    </row>
    <row r="540" spans="3:5">
      <c r="C540" s="1"/>
      <c r="D540" s="1"/>
      <c r="E540" s="1"/>
    </row>
    <row r="541" spans="3:5">
      <c r="C541" s="1"/>
      <c r="D541" s="1"/>
      <c r="E541" s="1"/>
    </row>
    <row r="542" spans="3:5">
      <c r="C542" s="1"/>
      <c r="D542" s="1"/>
      <c r="E542" s="1"/>
    </row>
    <row r="543" spans="3:5">
      <c r="C543" s="1"/>
      <c r="D543" s="1"/>
      <c r="E543" s="1"/>
    </row>
    <row r="544" spans="3:5">
      <c r="C544" s="1"/>
      <c r="D544" s="1"/>
      <c r="E544" s="1"/>
    </row>
    <row r="545" spans="3:5">
      <c r="C545" s="1"/>
      <c r="D545" s="1"/>
      <c r="E545" s="1"/>
    </row>
    <row r="546" spans="3:5">
      <c r="C546" s="1"/>
      <c r="D546" s="1"/>
      <c r="E546" s="1"/>
    </row>
    <row r="547" spans="3:5">
      <c r="C547" s="1"/>
      <c r="D547" s="1"/>
      <c r="E547" s="1"/>
    </row>
    <row r="548" spans="3:5">
      <c r="C548" s="1"/>
      <c r="D548" s="1"/>
      <c r="E548" s="1"/>
    </row>
    <row r="549" spans="3:5">
      <c r="C549" s="1"/>
      <c r="D549" s="1"/>
      <c r="E549" s="1"/>
    </row>
    <row r="550" spans="3:5">
      <c r="C550" s="1"/>
      <c r="D550" s="1"/>
      <c r="E550" s="1"/>
    </row>
    <row r="551" spans="3:5">
      <c r="C551" s="1"/>
      <c r="D551" s="1"/>
      <c r="E551" s="1"/>
    </row>
    <row r="552" spans="3:5">
      <c r="C552" s="1"/>
      <c r="D552" s="1"/>
      <c r="E552" s="1"/>
    </row>
    <row r="553" spans="3:5">
      <c r="C553" s="1"/>
      <c r="D553" s="1"/>
      <c r="E553" s="1"/>
    </row>
    <row r="554" spans="3:5">
      <c r="C554" s="1"/>
      <c r="D554" s="1"/>
      <c r="E554" s="1"/>
    </row>
    <row r="555" spans="3:5">
      <c r="C555" s="1"/>
      <c r="D555" s="1"/>
      <c r="E555" s="1"/>
    </row>
    <row r="556" spans="3:5">
      <c r="C556" s="1"/>
      <c r="D556" s="1"/>
      <c r="E556" s="1"/>
    </row>
    <row r="557" spans="3:5">
      <c r="C557" s="1"/>
      <c r="D557" s="1"/>
      <c r="E557" s="1"/>
    </row>
    <row r="558" spans="3:5">
      <c r="C558" s="1"/>
      <c r="D558" s="1"/>
      <c r="E558" s="1"/>
    </row>
    <row r="559" spans="3:5">
      <c r="C559" s="1"/>
      <c r="D559" s="1"/>
      <c r="E559" s="1"/>
    </row>
    <row r="560" spans="3:5">
      <c r="C560" s="1"/>
      <c r="D560" s="1"/>
      <c r="E560" s="1"/>
    </row>
    <row r="561" spans="3:5">
      <c r="C561" s="1"/>
      <c r="D561" s="1"/>
      <c r="E561" s="1"/>
    </row>
    <row r="562" spans="3:5">
      <c r="C562" s="1"/>
      <c r="D562" s="1"/>
      <c r="E562" s="1"/>
    </row>
    <row r="563" spans="3:5">
      <c r="C563" s="1"/>
      <c r="D563" s="1"/>
      <c r="E563" s="1"/>
    </row>
    <row r="564" spans="3:5">
      <c r="C564" s="1"/>
      <c r="D564" s="1"/>
      <c r="E564" s="1"/>
    </row>
    <row r="565" spans="3:5">
      <c r="C565" s="1"/>
      <c r="D565" s="1"/>
      <c r="E565" s="1"/>
    </row>
    <row r="566" spans="3:5">
      <c r="C566" s="1"/>
      <c r="D566" s="1"/>
      <c r="E566" s="1"/>
    </row>
    <row r="567" spans="3:5">
      <c r="C567" s="1"/>
      <c r="D567" s="1"/>
      <c r="E567" s="1"/>
    </row>
    <row r="568" spans="3:5">
      <c r="C568" s="1"/>
      <c r="D568" s="1"/>
      <c r="E568" s="1"/>
    </row>
    <row r="569" spans="3:5">
      <c r="C569" s="1"/>
      <c r="D569" s="1"/>
      <c r="E569" s="1"/>
    </row>
    <row r="570" spans="3:5">
      <c r="C570" s="1"/>
      <c r="D570" s="1"/>
      <c r="E570" s="1"/>
    </row>
    <row r="571" spans="3:5">
      <c r="C571" s="1"/>
      <c r="D571" s="1"/>
      <c r="E571" s="1"/>
    </row>
    <row r="572" spans="3:5">
      <c r="C572" s="1"/>
      <c r="D572" s="1"/>
      <c r="E572" s="1"/>
    </row>
    <row r="573" spans="3:5">
      <c r="C573" s="1"/>
      <c r="D573" s="1"/>
      <c r="E573" s="1"/>
    </row>
    <row r="574" spans="3:5">
      <c r="C574" s="1"/>
      <c r="D574" s="1"/>
      <c r="E574" s="1"/>
    </row>
    <row r="575" spans="3:5">
      <c r="C575" s="1"/>
      <c r="D575" s="1"/>
      <c r="E575" s="1"/>
    </row>
    <row r="576" spans="3:5">
      <c r="C576" s="1"/>
      <c r="D576" s="1"/>
      <c r="E576" s="1"/>
    </row>
    <row r="577" spans="3:5">
      <c r="C577" s="1"/>
      <c r="D577" s="1"/>
      <c r="E577" s="1"/>
    </row>
    <row r="578" spans="3:5">
      <c r="C578" s="1"/>
      <c r="D578" s="1"/>
      <c r="E578" s="1"/>
    </row>
    <row r="579" spans="3:5">
      <c r="C579" s="1"/>
      <c r="D579" s="1"/>
      <c r="E579" s="1"/>
    </row>
    <row r="580" spans="3:5">
      <c r="C580" s="1"/>
      <c r="D580" s="1"/>
      <c r="E580" s="1"/>
    </row>
    <row r="581" spans="3:5">
      <c r="C581" s="1"/>
      <c r="D581" s="1"/>
      <c r="E581" s="1"/>
    </row>
    <row r="582" spans="3:5">
      <c r="C582" s="1"/>
      <c r="D582" s="1"/>
      <c r="E582" s="1"/>
    </row>
    <row r="583" spans="3:5">
      <c r="C583" s="1"/>
      <c r="D583" s="1"/>
      <c r="E583" s="1"/>
    </row>
    <row r="584" spans="3:5">
      <c r="C584" s="1"/>
      <c r="D584" s="1"/>
      <c r="E584" s="1"/>
    </row>
    <row r="585" spans="3:5">
      <c r="C585" s="1"/>
      <c r="D585" s="1"/>
      <c r="E585" s="1"/>
    </row>
    <row r="586" spans="3:5">
      <c r="C586" s="1"/>
      <c r="D586" s="1"/>
      <c r="E586" s="1"/>
    </row>
    <row r="587" spans="3:5">
      <c r="C587" s="1"/>
      <c r="D587" s="1"/>
      <c r="E587" s="1"/>
    </row>
    <row r="588" spans="3:5">
      <c r="C588" s="1"/>
      <c r="D588" s="1"/>
      <c r="E588" s="1"/>
    </row>
    <row r="589" spans="3:5">
      <c r="C589" s="1"/>
      <c r="D589" s="1"/>
      <c r="E589" s="1"/>
    </row>
    <row r="590" spans="3:5">
      <c r="C590" s="1"/>
      <c r="D590" s="1"/>
      <c r="E590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9.140625" style="2" bestFit="1" customWidth="1"/>
    <col min="3" max="3" width="21.28515625" style="2" bestFit="1" customWidth="1"/>
    <col min="4" max="5" width="6.140625" style="2" bestFit="1" customWidth="1"/>
    <col min="6" max="6" width="12" style="1" bestFit="1" customWidth="1"/>
    <col min="7" max="7" width="10.140625" style="1" bestFit="1" customWidth="1"/>
    <col min="8" max="8" width="11.85546875" style="1" bestFit="1" customWidth="1"/>
    <col min="9" max="9" width="12" style="1" bestFit="1" customWidth="1"/>
    <col min="10" max="10" width="9.140625" style="1" bestFit="1" customWidth="1"/>
    <col min="11" max="11" width="8.42578125" style="3" bestFit="1" customWidth="1"/>
    <col min="12" max="16384" width="9.140625" style="1"/>
  </cols>
  <sheetData>
    <row r="1" spans="1:11">
      <c r="B1" s="46" t="s">
        <v>152</v>
      </c>
      <c r="C1" s="46" t="s" vm="1">
        <v>241</v>
      </c>
    </row>
    <row r="2" spans="1:11">
      <c r="B2" s="46" t="s">
        <v>151</v>
      </c>
      <c r="C2" s="46" t="s">
        <v>242</v>
      </c>
    </row>
    <row r="3" spans="1:11">
      <c r="B3" s="46" t="s">
        <v>153</v>
      </c>
      <c r="C3" s="46" t="s">
        <v>243</v>
      </c>
    </row>
    <row r="4" spans="1:11">
      <c r="B4" s="46" t="s">
        <v>154</v>
      </c>
      <c r="C4" s="46" t="s">
        <v>244</v>
      </c>
    </row>
    <row r="6" spans="1:11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3"/>
    </row>
    <row r="7" spans="1:11" ht="26.25" customHeight="1">
      <c r="B7" s="71" t="s">
        <v>102</v>
      </c>
      <c r="C7" s="72"/>
      <c r="D7" s="72"/>
      <c r="E7" s="72"/>
      <c r="F7" s="72"/>
      <c r="G7" s="72"/>
      <c r="H7" s="72"/>
      <c r="I7" s="72"/>
      <c r="J7" s="72"/>
      <c r="K7" s="73"/>
    </row>
    <row r="8" spans="1:11" s="3" customFormat="1" ht="78.75">
      <c r="A8" s="2"/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216</v>
      </c>
      <c r="H8" s="29" t="s">
        <v>215</v>
      </c>
      <c r="I8" s="29" t="s">
        <v>66</v>
      </c>
      <c r="J8" s="29" t="s">
        <v>155</v>
      </c>
      <c r="K8" s="30" t="s">
        <v>157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223</v>
      </c>
      <c r="H9" s="15"/>
      <c r="I9" s="15" t="s">
        <v>219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131" t="s">
        <v>54</v>
      </c>
      <c r="C11" s="131"/>
      <c r="D11" s="132"/>
      <c r="E11" s="132"/>
      <c r="F11" s="132"/>
      <c r="G11" s="133"/>
      <c r="H11" s="134"/>
      <c r="I11" s="133">
        <v>-535568.93486357306</v>
      </c>
      <c r="J11" s="135">
        <v>1</v>
      </c>
      <c r="K11" s="135">
        <v>-3.8745961832921047E-3</v>
      </c>
    </row>
    <row r="12" spans="1:11">
      <c r="B12" s="136" t="s">
        <v>210</v>
      </c>
      <c r="C12" s="131"/>
      <c r="D12" s="132"/>
      <c r="E12" s="132"/>
      <c r="F12" s="132"/>
      <c r="G12" s="133"/>
      <c r="H12" s="134"/>
      <c r="I12" s="133">
        <v>-535568.93486357306</v>
      </c>
      <c r="J12" s="135">
        <v>1</v>
      </c>
      <c r="K12" s="135">
        <v>-3.8745961832921047E-3</v>
      </c>
    </row>
    <row r="13" spans="1:11">
      <c r="B13" s="105" t="s">
        <v>2092</v>
      </c>
      <c r="C13" s="100" t="s">
        <v>2093</v>
      </c>
      <c r="D13" s="101" t="s">
        <v>29</v>
      </c>
      <c r="E13" s="101" t="s">
        <v>701</v>
      </c>
      <c r="F13" s="101" t="s">
        <v>138</v>
      </c>
      <c r="G13" s="103">
        <v>2631.6835609999998</v>
      </c>
      <c r="H13" s="115">
        <v>95550.01</v>
      </c>
      <c r="I13" s="103">
        <v>-16721.381042693003</v>
      </c>
      <c r="J13" s="104">
        <v>3.1221715738521106E-2</v>
      </c>
      <c r="K13" s="104">
        <v>-1.2097154063630491E-4</v>
      </c>
    </row>
    <row r="14" spans="1:11">
      <c r="B14" s="105" t="s">
        <v>2094</v>
      </c>
      <c r="C14" s="100" t="s">
        <v>2095</v>
      </c>
      <c r="D14" s="101" t="s">
        <v>29</v>
      </c>
      <c r="E14" s="101" t="s">
        <v>701</v>
      </c>
      <c r="F14" s="101" t="s">
        <v>138</v>
      </c>
      <c r="G14" s="103">
        <v>959.00000000000011</v>
      </c>
      <c r="H14" s="115">
        <v>901900</v>
      </c>
      <c r="I14" s="103">
        <v>-12198.948670000002</v>
      </c>
      <c r="J14" s="104">
        <v>2.2777550891945355E-2</v>
      </c>
      <c r="K14" s="104">
        <v>-8.8253811750673146E-5</v>
      </c>
    </row>
    <row r="15" spans="1:11">
      <c r="B15" s="105" t="s">
        <v>2096</v>
      </c>
      <c r="C15" s="100" t="s">
        <v>2097</v>
      </c>
      <c r="D15" s="101" t="s">
        <v>29</v>
      </c>
      <c r="E15" s="101" t="s">
        <v>701</v>
      </c>
      <c r="F15" s="101" t="s">
        <v>138</v>
      </c>
      <c r="G15" s="103">
        <v>629.13760400000001</v>
      </c>
      <c r="H15" s="115">
        <v>1486650</v>
      </c>
      <c r="I15" s="103">
        <v>-30373.869945306007</v>
      </c>
      <c r="J15" s="104">
        <v>5.6713278101246156E-2</v>
      </c>
      <c r="K15" s="104">
        <v>-2.1974105087307205E-4</v>
      </c>
    </row>
    <row r="16" spans="1:11">
      <c r="B16" s="105" t="s">
        <v>2098</v>
      </c>
      <c r="C16" s="100" t="s">
        <v>2099</v>
      </c>
      <c r="D16" s="101" t="s">
        <v>29</v>
      </c>
      <c r="E16" s="101" t="s">
        <v>701</v>
      </c>
      <c r="F16" s="101" t="s">
        <v>138</v>
      </c>
      <c r="G16" s="103">
        <v>12716.174186</v>
      </c>
      <c r="H16" s="115">
        <v>432550</v>
      </c>
      <c r="I16" s="103">
        <v>-434671.36963886907</v>
      </c>
      <c r="J16" s="104">
        <v>0.81160676309501423</v>
      </c>
      <c r="K16" s="104">
        <v>-3.1446484666220018E-3</v>
      </c>
    </row>
    <row r="17" spans="2:11">
      <c r="B17" s="105" t="s">
        <v>2100</v>
      </c>
      <c r="C17" s="100" t="s">
        <v>2101</v>
      </c>
      <c r="D17" s="101" t="s">
        <v>29</v>
      </c>
      <c r="E17" s="101" t="s">
        <v>701</v>
      </c>
      <c r="F17" s="101" t="s">
        <v>140</v>
      </c>
      <c r="G17" s="103">
        <v>83.000000000000014</v>
      </c>
      <c r="H17" s="115">
        <v>45320</v>
      </c>
      <c r="I17" s="103">
        <v>-83.015430000000009</v>
      </c>
      <c r="J17" s="104">
        <v>1.5500419198351517E-4</v>
      </c>
      <c r="K17" s="104">
        <v>-6.0057865065360458E-7</v>
      </c>
    </row>
    <row r="18" spans="2:11">
      <c r="B18" s="105" t="s">
        <v>2102</v>
      </c>
      <c r="C18" s="100" t="s">
        <v>2103</v>
      </c>
      <c r="D18" s="101" t="s">
        <v>29</v>
      </c>
      <c r="E18" s="101" t="s">
        <v>701</v>
      </c>
      <c r="F18" s="101" t="s">
        <v>147</v>
      </c>
      <c r="G18" s="103">
        <v>471.13060900000011</v>
      </c>
      <c r="H18" s="115">
        <v>232350</v>
      </c>
      <c r="I18" s="103">
        <v>-3001.783356629001</v>
      </c>
      <c r="J18" s="104">
        <v>5.6048496490814078E-3</v>
      </c>
      <c r="K18" s="104">
        <v>-2.1716529058256917E-5</v>
      </c>
    </row>
    <row r="19" spans="2:11">
      <c r="B19" s="105" t="s">
        <v>2104</v>
      </c>
      <c r="C19" s="100" t="s">
        <v>2105</v>
      </c>
      <c r="D19" s="101" t="s">
        <v>29</v>
      </c>
      <c r="E19" s="101" t="s">
        <v>701</v>
      </c>
      <c r="F19" s="101" t="s">
        <v>138</v>
      </c>
      <c r="G19" s="103">
        <v>3927.3010640000011</v>
      </c>
      <c r="H19" s="115">
        <v>11156.25</v>
      </c>
      <c r="I19" s="103">
        <v>-38518.566780076006</v>
      </c>
      <c r="J19" s="104">
        <v>7.1920838332208248E-2</v>
      </c>
      <c r="K19" s="104">
        <v>-2.7866420570114256E-4</v>
      </c>
    </row>
    <row r="20" spans="2:11">
      <c r="B20" s="125"/>
      <c r="C20" s="100"/>
      <c r="D20" s="100"/>
      <c r="E20" s="100"/>
      <c r="F20" s="100"/>
      <c r="G20" s="103"/>
      <c r="H20" s="115"/>
      <c r="I20" s="100"/>
      <c r="J20" s="104"/>
      <c r="K20" s="100"/>
    </row>
    <row r="21" spans="2:11">
      <c r="B21" s="125"/>
      <c r="C21" s="100"/>
      <c r="D21" s="100"/>
      <c r="E21" s="100"/>
      <c r="F21" s="100"/>
      <c r="G21" s="103"/>
      <c r="H21" s="115"/>
      <c r="I21" s="100"/>
      <c r="J21" s="104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28" t="s">
        <v>231</v>
      </c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28" t="s">
        <v>118</v>
      </c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28" t="s">
        <v>214</v>
      </c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28" t="s">
        <v>222</v>
      </c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</row>
    <row r="111" spans="2:11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</row>
    <row r="112" spans="2:11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</row>
    <row r="113" spans="2:11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</row>
    <row r="114" spans="2:11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</row>
    <row r="115" spans="2:11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</row>
    <row r="116" spans="2:11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</row>
    <row r="117" spans="2:11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</row>
    <row r="118" spans="2:11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</row>
    <row r="119" spans="2:11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</row>
    <row r="120" spans="2:11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</row>
    <row r="121" spans="2:11">
      <c r="B121" s="106"/>
      <c r="C121" s="130"/>
      <c r="D121" s="130"/>
      <c r="E121" s="130"/>
      <c r="F121" s="130"/>
      <c r="G121" s="130"/>
      <c r="H121" s="130"/>
      <c r="I121" s="107"/>
      <c r="J121" s="107"/>
      <c r="K121" s="130"/>
    </row>
    <row r="122" spans="2:11">
      <c r="B122" s="106"/>
      <c r="C122" s="130"/>
      <c r="D122" s="130"/>
      <c r="E122" s="130"/>
      <c r="F122" s="130"/>
      <c r="G122" s="130"/>
      <c r="H122" s="130"/>
      <c r="I122" s="107"/>
      <c r="J122" s="107"/>
      <c r="K122" s="130"/>
    </row>
    <row r="123" spans="2:11">
      <c r="B123" s="106"/>
      <c r="C123" s="130"/>
      <c r="D123" s="130"/>
      <c r="E123" s="130"/>
      <c r="F123" s="130"/>
      <c r="G123" s="130"/>
      <c r="H123" s="130"/>
      <c r="I123" s="107"/>
      <c r="J123" s="107"/>
      <c r="K123" s="130"/>
    </row>
    <row r="124" spans="2:11">
      <c r="B124" s="106"/>
      <c r="C124" s="130"/>
      <c r="D124" s="130"/>
      <c r="E124" s="130"/>
      <c r="F124" s="130"/>
      <c r="G124" s="130"/>
      <c r="H124" s="130"/>
      <c r="I124" s="107"/>
      <c r="J124" s="107"/>
      <c r="K124" s="130"/>
    </row>
    <row r="125" spans="2:11">
      <c r="B125" s="106"/>
      <c r="C125" s="130"/>
      <c r="D125" s="130"/>
      <c r="E125" s="130"/>
      <c r="F125" s="130"/>
      <c r="G125" s="130"/>
      <c r="H125" s="130"/>
      <c r="I125" s="107"/>
      <c r="J125" s="107"/>
      <c r="K125" s="130"/>
    </row>
    <row r="126" spans="2:11">
      <c r="B126" s="106"/>
      <c r="C126" s="130"/>
      <c r="D126" s="130"/>
      <c r="E126" s="130"/>
      <c r="F126" s="130"/>
      <c r="G126" s="130"/>
      <c r="H126" s="130"/>
      <c r="I126" s="107"/>
      <c r="J126" s="107"/>
      <c r="K126" s="130"/>
    </row>
    <row r="127" spans="2:11">
      <c r="B127" s="106"/>
      <c r="C127" s="130"/>
      <c r="D127" s="130"/>
      <c r="E127" s="130"/>
      <c r="F127" s="130"/>
      <c r="G127" s="130"/>
      <c r="H127" s="130"/>
      <c r="I127" s="107"/>
      <c r="J127" s="107"/>
      <c r="K127" s="130"/>
    </row>
    <row r="128" spans="2:11">
      <c r="B128" s="106"/>
      <c r="C128" s="130"/>
      <c r="D128" s="130"/>
      <c r="E128" s="130"/>
      <c r="F128" s="130"/>
      <c r="G128" s="130"/>
      <c r="H128" s="130"/>
      <c r="I128" s="107"/>
      <c r="J128" s="107"/>
      <c r="K128" s="130"/>
    </row>
    <row r="129" spans="2:11">
      <c r="B129" s="106"/>
      <c r="C129" s="130"/>
      <c r="D129" s="130"/>
      <c r="E129" s="130"/>
      <c r="F129" s="130"/>
      <c r="G129" s="130"/>
      <c r="H129" s="130"/>
      <c r="I129" s="107"/>
      <c r="J129" s="107"/>
      <c r="K129" s="130"/>
    </row>
    <row r="130" spans="2:11">
      <c r="B130" s="106"/>
      <c r="C130" s="130"/>
      <c r="D130" s="130"/>
      <c r="E130" s="130"/>
      <c r="F130" s="130"/>
      <c r="G130" s="130"/>
      <c r="H130" s="130"/>
      <c r="I130" s="107"/>
      <c r="J130" s="107"/>
      <c r="K130" s="130"/>
    </row>
    <row r="131" spans="2:11">
      <c r="B131" s="106"/>
      <c r="C131" s="130"/>
      <c r="D131" s="130"/>
      <c r="E131" s="130"/>
      <c r="F131" s="130"/>
      <c r="G131" s="130"/>
      <c r="H131" s="130"/>
      <c r="I131" s="107"/>
      <c r="J131" s="107"/>
      <c r="K131" s="130"/>
    </row>
    <row r="132" spans="2:11">
      <c r="B132" s="106"/>
      <c r="C132" s="130"/>
      <c r="D132" s="130"/>
      <c r="E132" s="130"/>
      <c r="F132" s="130"/>
      <c r="G132" s="130"/>
      <c r="H132" s="130"/>
      <c r="I132" s="107"/>
      <c r="J132" s="107"/>
      <c r="K132" s="130"/>
    </row>
    <row r="133" spans="2:11">
      <c r="B133" s="106"/>
      <c r="C133" s="130"/>
      <c r="D133" s="130"/>
      <c r="E133" s="130"/>
      <c r="F133" s="130"/>
      <c r="G133" s="130"/>
      <c r="H133" s="130"/>
      <c r="I133" s="107"/>
      <c r="J133" s="107"/>
      <c r="K133" s="130"/>
    </row>
    <row r="134" spans="2:11">
      <c r="B134" s="106"/>
      <c r="C134" s="130"/>
      <c r="D134" s="130"/>
      <c r="E134" s="130"/>
      <c r="F134" s="130"/>
      <c r="G134" s="130"/>
      <c r="H134" s="130"/>
      <c r="I134" s="107"/>
      <c r="J134" s="107"/>
      <c r="K134" s="130"/>
    </row>
    <row r="135" spans="2:11">
      <c r="B135" s="106"/>
      <c r="C135" s="130"/>
      <c r="D135" s="130"/>
      <c r="E135" s="130"/>
      <c r="F135" s="130"/>
      <c r="G135" s="130"/>
      <c r="H135" s="130"/>
      <c r="I135" s="107"/>
      <c r="J135" s="107"/>
      <c r="K135" s="130"/>
    </row>
    <row r="136" spans="2:11">
      <c r="B136" s="106"/>
      <c r="C136" s="130"/>
      <c r="D136" s="130"/>
      <c r="E136" s="130"/>
      <c r="F136" s="130"/>
      <c r="G136" s="130"/>
      <c r="H136" s="130"/>
      <c r="I136" s="107"/>
      <c r="J136" s="107"/>
      <c r="K136" s="130"/>
    </row>
    <row r="137" spans="2:11">
      <c r="B137" s="106"/>
      <c r="C137" s="130"/>
      <c r="D137" s="130"/>
      <c r="E137" s="130"/>
      <c r="F137" s="130"/>
      <c r="G137" s="130"/>
      <c r="H137" s="130"/>
      <c r="I137" s="107"/>
      <c r="J137" s="107"/>
      <c r="K137" s="130"/>
    </row>
    <row r="138" spans="2:11">
      <c r="B138" s="106"/>
      <c r="C138" s="130"/>
      <c r="D138" s="130"/>
      <c r="E138" s="130"/>
      <c r="F138" s="130"/>
      <c r="G138" s="130"/>
      <c r="H138" s="130"/>
      <c r="I138" s="107"/>
      <c r="J138" s="107"/>
      <c r="K138" s="130"/>
    </row>
    <row r="139" spans="2:11">
      <c r="B139" s="106"/>
      <c r="C139" s="130"/>
      <c r="D139" s="130"/>
      <c r="E139" s="130"/>
      <c r="F139" s="130"/>
      <c r="G139" s="130"/>
      <c r="H139" s="130"/>
      <c r="I139" s="107"/>
      <c r="J139" s="107"/>
      <c r="K139" s="130"/>
    </row>
    <row r="140" spans="2:11">
      <c r="B140" s="106"/>
      <c r="C140" s="130"/>
      <c r="D140" s="130"/>
      <c r="E140" s="130"/>
      <c r="F140" s="130"/>
      <c r="G140" s="130"/>
      <c r="H140" s="130"/>
      <c r="I140" s="107"/>
      <c r="J140" s="107"/>
      <c r="K140" s="130"/>
    </row>
    <row r="141" spans="2:11">
      <c r="B141" s="106"/>
      <c r="C141" s="130"/>
      <c r="D141" s="130"/>
      <c r="E141" s="130"/>
      <c r="F141" s="130"/>
      <c r="G141" s="130"/>
      <c r="H141" s="130"/>
      <c r="I141" s="107"/>
      <c r="J141" s="107"/>
      <c r="K141" s="130"/>
    </row>
    <row r="142" spans="2:11">
      <c r="B142" s="106"/>
      <c r="C142" s="130"/>
      <c r="D142" s="130"/>
      <c r="E142" s="130"/>
      <c r="F142" s="130"/>
      <c r="G142" s="130"/>
      <c r="H142" s="130"/>
      <c r="I142" s="107"/>
      <c r="J142" s="107"/>
      <c r="K142" s="130"/>
    </row>
    <row r="143" spans="2:11">
      <c r="B143" s="106"/>
      <c r="C143" s="130"/>
      <c r="D143" s="130"/>
      <c r="E143" s="130"/>
      <c r="F143" s="130"/>
      <c r="G143" s="130"/>
      <c r="H143" s="130"/>
      <c r="I143" s="107"/>
      <c r="J143" s="107"/>
      <c r="K143" s="130"/>
    </row>
    <row r="144" spans="2:11">
      <c r="B144" s="106"/>
      <c r="C144" s="130"/>
      <c r="D144" s="130"/>
      <c r="E144" s="130"/>
      <c r="F144" s="130"/>
      <c r="G144" s="130"/>
      <c r="H144" s="130"/>
      <c r="I144" s="107"/>
      <c r="J144" s="107"/>
      <c r="K144" s="130"/>
    </row>
    <row r="145" spans="2:11">
      <c r="B145" s="106"/>
      <c r="C145" s="130"/>
      <c r="D145" s="130"/>
      <c r="E145" s="130"/>
      <c r="F145" s="130"/>
      <c r="G145" s="130"/>
      <c r="H145" s="130"/>
      <c r="I145" s="107"/>
      <c r="J145" s="107"/>
      <c r="K145" s="130"/>
    </row>
    <row r="146" spans="2:11">
      <c r="B146" s="106"/>
      <c r="C146" s="130"/>
      <c r="D146" s="130"/>
      <c r="E146" s="130"/>
      <c r="F146" s="130"/>
      <c r="G146" s="130"/>
      <c r="H146" s="130"/>
      <c r="I146" s="107"/>
      <c r="J146" s="107"/>
      <c r="K146" s="130"/>
    </row>
    <row r="147" spans="2:11">
      <c r="B147" s="106"/>
      <c r="C147" s="130"/>
      <c r="D147" s="130"/>
      <c r="E147" s="130"/>
      <c r="F147" s="130"/>
      <c r="G147" s="130"/>
      <c r="H147" s="130"/>
      <c r="I147" s="107"/>
      <c r="J147" s="107"/>
      <c r="K147" s="130"/>
    </row>
    <row r="148" spans="2:11">
      <c r="B148" s="106"/>
      <c r="C148" s="130"/>
      <c r="D148" s="130"/>
      <c r="E148" s="130"/>
      <c r="F148" s="130"/>
      <c r="G148" s="130"/>
      <c r="H148" s="130"/>
      <c r="I148" s="107"/>
      <c r="J148" s="107"/>
      <c r="K148" s="130"/>
    </row>
    <row r="149" spans="2:11">
      <c r="B149" s="106"/>
      <c r="C149" s="130"/>
      <c r="D149" s="130"/>
      <c r="E149" s="130"/>
      <c r="F149" s="130"/>
      <c r="G149" s="130"/>
      <c r="H149" s="130"/>
      <c r="I149" s="107"/>
      <c r="J149" s="107"/>
      <c r="K149" s="130"/>
    </row>
    <row r="150" spans="2:11">
      <c r="B150" s="106"/>
      <c r="C150" s="130"/>
      <c r="D150" s="130"/>
      <c r="E150" s="130"/>
      <c r="F150" s="130"/>
      <c r="G150" s="130"/>
      <c r="H150" s="130"/>
      <c r="I150" s="107"/>
      <c r="J150" s="107"/>
      <c r="K150" s="130"/>
    </row>
    <row r="151" spans="2:11">
      <c r="B151" s="106"/>
      <c r="C151" s="130"/>
      <c r="D151" s="130"/>
      <c r="E151" s="130"/>
      <c r="F151" s="130"/>
      <c r="G151" s="130"/>
      <c r="H151" s="130"/>
      <c r="I151" s="107"/>
      <c r="J151" s="107"/>
      <c r="K151" s="130"/>
    </row>
    <row r="152" spans="2:11">
      <c r="B152" s="106"/>
      <c r="C152" s="130"/>
      <c r="D152" s="130"/>
      <c r="E152" s="130"/>
      <c r="F152" s="130"/>
      <c r="G152" s="130"/>
      <c r="H152" s="130"/>
      <c r="I152" s="107"/>
      <c r="J152" s="107"/>
      <c r="K152" s="130"/>
    </row>
    <row r="153" spans="2:11">
      <c r="B153" s="106"/>
      <c r="C153" s="130"/>
      <c r="D153" s="130"/>
      <c r="E153" s="130"/>
      <c r="F153" s="130"/>
      <c r="G153" s="130"/>
      <c r="H153" s="130"/>
      <c r="I153" s="107"/>
      <c r="J153" s="107"/>
      <c r="K153" s="130"/>
    </row>
    <row r="154" spans="2:11">
      <c r="B154" s="106"/>
      <c r="C154" s="130"/>
      <c r="D154" s="130"/>
      <c r="E154" s="130"/>
      <c r="F154" s="130"/>
      <c r="G154" s="130"/>
      <c r="H154" s="130"/>
      <c r="I154" s="107"/>
      <c r="J154" s="107"/>
      <c r="K154" s="130"/>
    </row>
    <row r="155" spans="2:11">
      <c r="B155" s="106"/>
      <c r="C155" s="130"/>
      <c r="D155" s="130"/>
      <c r="E155" s="130"/>
      <c r="F155" s="130"/>
      <c r="G155" s="130"/>
      <c r="H155" s="130"/>
      <c r="I155" s="107"/>
      <c r="J155" s="107"/>
      <c r="K155" s="130"/>
    </row>
    <row r="156" spans="2:11">
      <c r="B156" s="106"/>
      <c r="C156" s="130"/>
      <c r="D156" s="130"/>
      <c r="E156" s="130"/>
      <c r="F156" s="130"/>
      <c r="G156" s="130"/>
      <c r="H156" s="130"/>
      <c r="I156" s="107"/>
      <c r="J156" s="107"/>
      <c r="K156" s="130"/>
    </row>
    <row r="157" spans="2:11">
      <c r="B157" s="106"/>
      <c r="C157" s="130"/>
      <c r="D157" s="130"/>
      <c r="E157" s="130"/>
      <c r="F157" s="130"/>
      <c r="G157" s="130"/>
      <c r="H157" s="130"/>
      <c r="I157" s="107"/>
      <c r="J157" s="107"/>
      <c r="K157" s="130"/>
    </row>
    <row r="158" spans="2:11">
      <c r="B158" s="106"/>
      <c r="C158" s="130"/>
      <c r="D158" s="130"/>
      <c r="E158" s="130"/>
      <c r="F158" s="130"/>
      <c r="G158" s="130"/>
      <c r="H158" s="130"/>
      <c r="I158" s="107"/>
      <c r="J158" s="107"/>
      <c r="K158" s="130"/>
    </row>
    <row r="159" spans="2:11">
      <c r="B159" s="106"/>
      <c r="C159" s="130"/>
      <c r="D159" s="130"/>
      <c r="E159" s="130"/>
      <c r="F159" s="130"/>
      <c r="G159" s="130"/>
      <c r="H159" s="130"/>
      <c r="I159" s="107"/>
      <c r="J159" s="107"/>
      <c r="K159" s="130"/>
    </row>
    <row r="160" spans="2:11">
      <c r="B160" s="106"/>
      <c r="C160" s="130"/>
      <c r="D160" s="130"/>
      <c r="E160" s="130"/>
      <c r="F160" s="130"/>
      <c r="G160" s="130"/>
      <c r="H160" s="130"/>
      <c r="I160" s="107"/>
      <c r="J160" s="107"/>
      <c r="K160" s="130"/>
    </row>
    <row r="161" spans="2:11">
      <c r="B161" s="106"/>
      <c r="C161" s="130"/>
      <c r="D161" s="130"/>
      <c r="E161" s="130"/>
      <c r="F161" s="130"/>
      <c r="G161" s="130"/>
      <c r="H161" s="130"/>
      <c r="I161" s="107"/>
      <c r="J161" s="107"/>
      <c r="K161" s="130"/>
    </row>
    <row r="162" spans="2:11">
      <c r="B162" s="106"/>
      <c r="C162" s="130"/>
      <c r="D162" s="130"/>
      <c r="E162" s="130"/>
      <c r="F162" s="130"/>
      <c r="G162" s="130"/>
      <c r="H162" s="130"/>
      <c r="I162" s="107"/>
      <c r="J162" s="107"/>
      <c r="K162" s="130"/>
    </row>
    <row r="163" spans="2:11">
      <c r="B163" s="106"/>
      <c r="C163" s="130"/>
      <c r="D163" s="130"/>
      <c r="E163" s="130"/>
      <c r="F163" s="130"/>
      <c r="G163" s="130"/>
      <c r="H163" s="130"/>
      <c r="I163" s="107"/>
      <c r="J163" s="107"/>
      <c r="K163" s="130"/>
    </row>
    <row r="164" spans="2:11">
      <c r="B164" s="106"/>
      <c r="C164" s="130"/>
      <c r="D164" s="130"/>
      <c r="E164" s="130"/>
      <c r="F164" s="130"/>
      <c r="G164" s="130"/>
      <c r="H164" s="130"/>
      <c r="I164" s="107"/>
      <c r="J164" s="107"/>
      <c r="K164" s="130"/>
    </row>
    <row r="165" spans="2:11">
      <c r="B165" s="106"/>
      <c r="C165" s="130"/>
      <c r="D165" s="130"/>
      <c r="E165" s="130"/>
      <c r="F165" s="130"/>
      <c r="G165" s="130"/>
      <c r="H165" s="130"/>
      <c r="I165" s="107"/>
      <c r="J165" s="107"/>
      <c r="K165" s="130"/>
    </row>
    <row r="166" spans="2:11">
      <c r="B166" s="106"/>
      <c r="C166" s="130"/>
      <c r="D166" s="130"/>
      <c r="E166" s="130"/>
      <c r="F166" s="130"/>
      <c r="G166" s="130"/>
      <c r="H166" s="130"/>
      <c r="I166" s="107"/>
      <c r="J166" s="107"/>
      <c r="K166" s="130"/>
    </row>
    <row r="167" spans="2:11">
      <c r="B167" s="106"/>
      <c r="C167" s="130"/>
      <c r="D167" s="130"/>
      <c r="E167" s="130"/>
      <c r="F167" s="130"/>
      <c r="G167" s="130"/>
      <c r="H167" s="130"/>
      <c r="I167" s="107"/>
      <c r="J167" s="107"/>
      <c r="K167" s="130"/>
    </row>
    <row r="168" spans="2:11">
      <c r="B168" s="106"/>
      <c r="C168" s="130"/>
      <c r="D168" s="130"/>
      <c r="E168" s="130"/>
      <c r="F168" s="130"/>
      <c r="G168" s="130"/>
      <c r="H168" s="130"/>
      <c r="I168" s="107"/>
      <c r="J168" s="107"/>
      <c r="K168" s="130"/>
    </row>
    <row r="169" spans="2:11">
      <c r="B169" s="106"/>
      <c r="C169" s="130"/>
      <c r="D169" s="130"/>
      <c r="E169" s="130"/>
      <c r="F169" s="130"/>
      <c r="G169" s="130"/>
      <c r="H169" s="130"/>
      <c r="I169" s="107"/>
      <c r="J169" s="107"/>
      <c r="K169" s="130"/>
    </row>
    <row r="170" spans="2:11">
      <c r="B170" s="106"/>
      <c r="C170" s="130"/>
      <c r="D170" s="130"/>
      <c r="E170" s="130"/>
      <c r="F170" s="130"/>
      <c r="G170" s="130"/>
      <c r="H170" s="130"/>
      <c r="I170" s="107"/>
      <c r="J170" s="107"/>
      <c r="K170" s="130"/>
    </row>
    <row r="171" spans="2:11">
      <c r="B171" s="106"/>
      <c r="C171" s="130"/>
      <c r="D171" s="130"/>
      <c r="E171" s="130"/>
      <c r="F171" s="130"/>
      <c r="G171" s="130"/>
      <c r="H171" s="130"/>
      <c r="I171" s="107"/>
      <c r="J171" s="107"/>
      <c r="K171" s="130"/>
    </row>
    <row r="172" spans="2:11">
      <c r="B172" s="106"/>
      <c r="C172" s="130"/>
      <c r="D172" s="130"/>
      <c r="E172" s="130"/>
      <c r="F172" s="130"/>
      <c r="G172" s="130"/>
      <c r="H172" s="130"/>
      <c r="I172" s="107"/>
      <c r="J172" s="107"/>
      <c r="K172" s="130"/>
    </row>
    <row r="173" spans="2:11">
      <c r="B173" s="106"/>
      <c r="C173" s="130"/>
      <c r="D173" s="130"/>
      <c r="E173" s="130"/>
      <c r="F173" s="130"/>
      <c r="G173" s="130"/>
      <c r="H173" s="130"/>
      <c r="I173" s="107"/>
      <c r="J173" s="107"/>
      <c r="K173" s="130"/>
    </row>
    <row r="174" spans="2:11">
      <c r="B174" s="106"/>
      <c r="C174" s="130"/>
      <c r="D174" s="130"/>
      <c r="E174" s="130"/>
      <c r="F174" s="130"/>
      <c r="G174" s="130"/>
      <c r="H174" s="130"/>
      <c r="I174" s="107"/>
      <c r="J174" s="107"/>
      <c r="K174" s="130"/>
    </row>
    <row r="175" spans="2:11">
      <c r="B175" s="106"/>
      <c r="C175" s="130"/>
      <c r="D175" s="130"/>
      <c r="E175" s="130"/>
      <c r="F175" s="130"/>
      <c r="G175" s="130"/>
      <c r="H175" s="130"/>
      <c r="I175" s="107"/>
      <c r="J175" s="107"/>
      <c r="K175" s="130"/>
    </row>
    <row r="176" spans="2:11">
      <c r="B176" s="106"/>
      <c r="C176" s="130"/>
      <c r="D176" s="130"/>
      <c r="E176" s="130"/>
      <c r="F176" s="130"/>
      <c r="G176" s="130"/>
      <c r="H176" s="130"/>
      <c r="I176" s="107"/>
      <c r="J176" s="107"/>
      <c r="K176" s="130"/>
    </row>
    <row r="177" spans="2:11">
      <c r="B177" s="106"/>
      <c r="C177" s="130"/>
      <c r="D177" s="130"/>
      <c r="E177" s="130"/>
      <c r="F177" s="130"/>
      <c r="G177" s="130"/>
      <c r="H177" s="130"/>
      <c r="I177" s="107"/>
      <c r="J177" s="107"/>
      <c r="K177" s="130"/>
    </row>
    <row r="178" spans="2:11">
      <c r="B178" s="106"/>
      <c r="C178" s="130"/>
      <c r="D178" s="130"/>
      <c r="E178" s="130"/>
      <c r="F178" s="130"/>
      <c r="G178" s="130"/>
      <c r="H178" s="130"/>
      <c r="I178" s="107"/>
      <c r="J178" s="107"/>
      <c r="K178" s="130"/>
    </row>
    <row r="179" spans="2:11">
      <c r="B179" s="106"/>
      <c r="C179" s="130"/>
      <c r="D179" s="130"/>
      <c r="E179" s="130"/>
      <c r="F179" s="130"/>
      <c r="G179" s="130"/>
      <c r="H179" s="130"/>
      <c r="I179" s="107"/>
      <c r="J179" s="107"/>
      <c r="K179" s="130"/>
    </row>
    <row r="180" spans="2:11">
      <c r="B180" s="106"/>
      <c r="C180" s="130"/>
      <c r="D180" s="130"/>
      <c r="E180" s="130"/>
      <c r="F180" s="130"/>
      <c r="G180" s="130"/>
      <c r="H180" s="130"/>
      <c r="I180" s="107"/>
      <c r="J180" s="107"/>
      <c r="K180" s="130"/>
    </row>
    <row r="181" spans="2:11">
      <c r="B181" s="106"/>
      <c r="C181" s="130"/>
      <c r="D181" s="130"/>
      <c r="E181" s="130"/>
      <c r="F181" s="130"/>
      <c r="G181" s="130"/>
      <c r="H181" s="130"/>
      <c r="I181" s="107"/>
      <c r="J181" s="107"/>
      <c r="K181" s="130"/>
    </row>
    <row r="182" spans="2:11">
      <c r="B182" s="106"/>
      <c r="C182" s="130"/>
      <c r="D182" s="130"/>
      <c r="E182" s="130"/>
      <c r="F182" s="130"/>
      <c r="G182" s="130"/>
      <c r="H182" s="130"/>
      <c r="I182" s="107"/>
      <c r="J182" s="107"/>
      <c r="K182" s="130"/>
    </row>
    <row r="183" spans="2:11">
      <c r="B183" s="106"/>
      <c r="C183" s="130"/>
      <c r="D183" s="130"/>
      <c r="E183" s="130"/>
      <c r="F183" s="130"/>
      <c r="G183" s="130"/>
      <c r="H183" s="130"/>
      <c r="I183" s="107"/>
      <c r="J183" s="107"/>
      <c r="K183" s="130"/>
    </row>
    <row r="184" spans="2:11">
      <c r="B184" s="106"/>
      <c r="C184" s="130"/>
      <c r="D184" s="130"/>
      <c r="E184" s="130"/>
      <c r="F184" s="130"/>
      <c r="G184" s="130"/>
      <c r="H184" s="130"/>
      <c r="I184" s="107"/>
      <c r="J184" s="107"/>
      <c r="K184" s="130"/>
    </row>
    <row r="185" spans="2:11">
      <c r="B185" s="106"/>
      <c r="C185" s="130"/>
      <c r="D185" s="130"/>
      <c r="E185" s="130"/>
      <c r="F185" s="130"/>
      <c r="G185" s="130"/>
      <c r="H185" s="130"/>
      <c r="I185" s="107"/>
      <c r="J185" s="107"/>
      <c r="K185" s="130"/>
    </row>
    <row r="186" spans="2:11">
      <c r="B186" s="106"/>
      <c r="C186" s="130"/>
      <c r="D186" s="130"/>
      <c r="E186" s="130"/>
      <c r="F186" s="130"/>
      <c r="G186" s="130"/>
      <c r="H186" s="130"/>
      <c r="I186" s="107"/>
      <c r="J186" s="107"/>
      <c r="K186" s="130"/>
    </row>
    <row r="187" spans="2:11">
      <c r="B187" s="106"/>
      <c r="C187" s="130"/>
      <c r="D187" s="130"/>
      <c r="E187" s="130"/>
      <c r="F187" s="130"/>
      <c r="G187" s="130"/>
      <c r="H187" s="130"/>
      <c r="I187" s="107"/>
      <c r="J187" s="107"/>
      <c r="K187" s="130"/>
    </row>
    <row r="188" spans="2:11">
      <c r="B188" s="106"/>
      <c r="C188" s="130"/>
      <c r="D188" s="130"/>
      <c r="E188" s="130"/>
      <c r="F188" s="130"/>
      <c r="G188" s="130"/>
      <c r="H188" s="130"/>
      <c r="I188" s="107"/>
      <c r="J188" s="107"/>
      <c r="K188" s="130"/>
    </row>
    <row r="189" spans="2:11">
      <c r="B189" s="106"/>
      <c r="C189" s="130"/>
      <c r="D189" s="130"/>
      <c r="E189" s="130"/>
      <c r="F189" s="130"/>
      <c r="G189" s="130"/>
      <c r="H189" s="130"/>
      <c r="I189" s="107"/>
      <c r="J189" s="107"/>
      <c r="K189" s="130"/>
    </row>
    <row r="190" spans="2:11">
      <c r="B190" s="106"/>
      <c r="C190" s="130"/>
      <c r="D190" s="130"/>
      <c r="E190" s="130"/>
      <c r="F190" s="130"/>
      <c r="G190" s="130"/>
      <c r="H190" s="130"/>
      <c r="I190" s="107"/>
      <c r="J190" s="107"/>
      <c r="K190" s="130"/>
    </row>
    <row r="191" spans="2:11">
      <c r="B191" s="106"/>
      <c r="C191" s="130"/>
      <c r="D191" s="130"/>
      <c r="E191" s="130"/>
      <c r="F191" s="130"/>
      <c r="G191" s="130"/>
      <c r="H191" s="130"/>
      <c r="I191" s="107"/>
      <c r="J191" s="107"/>
      <c r="K191" s="130"/>
    </row>
    <row r="192" spans="2:11">
      <c r="B192" s="106"/>
      <c r="C192" s="130"/>
      <c r="D192" s="130"/>
      <c r="E192" s="130"/>
      <c r="F192" s="130"/>
      <c r="G192" s="130"/>
      <c r="H192" s="130"/>
      <c r="I192" s="107"/>
      <c r="J192" s="107"/>
      <c r="K192" s="130"/>
    </row>
    <row r="193" spans="2:11">
      <c r="B193" s="106"/>
      <c r="C193" s="130"/>
      <c r="D193" s="130"/>
      <c r="E193" s="130"/>
      <c r="F193" s="130"/>
      <c r="G193" s="130"/>
      <c r="H193" s="130"/>
      <c r="I193" s="107"/>
      <c r="J193" s="107"/>
      <c r="K193" s="130"/>
    </row>
    <row r="194" spans="2:11">
      <c r="B194" s="106"/>
      <c r="C194" s="130"/>
      <c r="D194" s="130"/>
      <c r="E194" s="130"/>
      <c r="F194" s="130"/>
      <c r="G194" s="130"/>
      <c r="H194" s="130"/>
      <c r="I194" s="107"/>
      <c r="J194" s="107"/>
      <c r="K194" s="130"/>
    </row>
    <row r="195" spans="2:11">
      <c r="B195" s="106"/>
      <c r="C195" s="130"/>
      <c r="D195" s="130"/>
      <c r="E195" s="130"/>
      <c r="F195" s="130"/>
      <c r="G195" s="130"/>
      <c r="H195" s="130"/>
      <c r="I195" s="107"/>
      <c r="J195" s="107"/>
      <c r="K195" s="130"/>
    </row>
    <row r="196" spans="2:11">
      <c r="B196" s="106"/>
      <c r="C196" s="130"/>
      <c r="D196" s="130"/>
      <c r="E196" s="130"/>
      <c r="F196" s="130"/>
      <c r="G196" s="130"/>
      <c r="H196" s="130"/>
      <c r="I196" s="107"/>
      <c r="J196" s="107"/>
      <c r="K196" s="130"/>
    </row>
    <row r="197" spans="2:11">
      <c r="B197" s="106"/>
      <c r="C197" s="130"/>
      <c r="D197" s="130"/>
      <c r="E197" s="130"/>
      <c r="F197" s="130"/>
      <c r="G197" s="130"/>
      <c r="H197" s="130"/>
      <c r="I197" s="107"/>
      <c r="J197" s="107"/>
      <c r="K197" s="130"/>
    </row>
    <row r="198" spans="2:11">
      <c r="B198" s="106"/>
      <c r="C198" s="130"/>
      <c r="D198" s="130"/>
      <c r="E198" s="130"/>
      <c r="F198" s="130"/>
      <c r="G198" s="130"/>
      <c r="H198" s="130"/>
      <c r="I198" s="107"/>
      <c r="J198" s="107"/>
      <c r="K198" s="130"/>
    </row>
    <row r="199" spans="2:11">
      <c r="B199" s="106"/>
      <c r="C199" s="130"/>
      <c r="D199" s="130"/>
      <c r="E199" s="130"/>
      <c r="F199" s="130"/>
      <c r="G199" s="130"/>
      <c r="H199" s="130"/>
      <c r="I199" s="107"/>
      <c r="J199" s="107"/>
      <c r="K199" s="130"/>
    </row>
    <row r="200" spans="2:11">
      <c r="B200" s="106"/>
      <c r="C200" s="130"/>
      <c r="D200" s="130"/>
      <c r="E200" s="130"/>
      <c r="F200" s="130"/>
      <c r="G200" s="130"/>
      <c r="H200" s="130"/>
      <c r="I200" s="107"/>
      <c r="J200" s="107"/>
      <c r="K200" s="130"/>
    </row>
    <row r="201" spans="2:11">
      <c r="B201" s="106"/>
      <c r="C201" s="130"/>
      <c r="D201" s="130"/>
      <c r="E201" s="130"/>
      <c r="F201" s="130"/>
      <c r="G201" s="130"/>
      <c r="H201" s="130"/>
      <c r="I201" s="107"/>
      <c r="J201" s="107"/>
      <c r="K201" s="130"/>
    </row>
    <row r="202" spans="2:11">
      <c r="B202" s="106"/>
      <c r="C202" s="130"/>
      <c r="D202" s="130"/>
      <c r="E202" s="130"/>
      <c r="F202" s="130"/>
      <c r="G202" s="130"/>
      <c r="H202" s="130"/>
      <c r="I202" s="107"/>
      <c r="J202" s="107"/>
      <c r="K202" s="130"/>
    </row>
    <row r="203" spans="2:11">
      <c r="B203" s="106"/>
      <c r="C203" s="130"/>
      <c r="D203" s="130"/>
      <c r="E203" s="130"/>
      <c r="F203" s="130"/>
      <c r="G203" s="130"/>
      <c r="H203" s="130"/>
      <c r="I203" s="107"/>
      <c r="J203" s="107"/>
      <c r="K203" s="130"/>
    </row>
    <row r="204" spans="2:11">
      <c r="B204" s="106"/>
      <c r="C204" s="130"/>
      <c r="D204" s="130"/>
      <c r="E204" s="130"/>
      <c r="F204" s="130"/>
      <c r="G204" s="130"/>
      <c r="H204" s="130"/>
      <c r="I204" s="107"/>
      <c r="J204" s="107"/>
      <c r="K204" s="130"/>
    </row>
    <row r="205" spans="2:11">
      <c r="B205" s="106"/>
      <c r="C205" s="130"/>
      <c r="D205" s="130"/>
      <c r="E205" s="130"/>
      <c r="F205" s="130"/>
      <c r="G205" s="130"/>
      <c r="H205" s="130"/>
      <c r="I205" s="107"/>
      <c r="J205" s="107"/>
      <c r="K205" s="130"/>
    </row>
    <row r="206" spans="2:11">
      <c r="B206" s="106"/>
      <c r="C206" s="130"/>
      <c r="D206" s="130"/>
      <c r="E206" s="130"/>
      <c r="F206" s="130"/>
      <c r="G206" s="130"/>
      <c r="H206" s="130"/>
      <c r="I206" s="107"/>
      <c r="J206" s="107"/>
      <c r="K206" s="130"/>
    </row>
    <row r="207" spans="2:11">
      <c r="B207" s="106"/>
      <c r="C207" s="130"/>
      <c r="D207" s="130"/>
      <c r="E207" s="130"/>
      <c r="F207" s="130"/>
      <c r="G207" s="130"/>
      <c r="H207" s="130"/>
      <c r="I207" s="107"/>
      <c r="J207" s="107"/>
      <c r="K207" s="130"/>
    </row>
    <row r="208" spans="2:11">
      <c r="B208" s="106"/>
      <c r="C208" s="130"/>
      <c r="D208" s="130"/>
      <c r="E208" s="130"/>
      <c r="F208" s="130"/>
      <c r="G208" s="130"/>
      <c r="H208" s="130"/>
      <c r="I208" s="107"/>
      <c r="J208" s="107"/>
      <c r="K208" s="130"/>
    </row>
    <row r="209" spans="2:11">
      <c r="B209" s="106"/>
      <c r="C209" s="130"/>
      <c r="D209" s="130"/>
      <c r="E209" s="130"/>
      <c r="F209" s="130"/>
      <c r="G209" s="130"/>
      <c r="H209" s="130"/>
      <c r="I209" s="107"/>
      <c r="J209" s="107"/>
      <c r="K209" s="130"/>
    </row>
    <row r="210" spans="2:11">
      <c r="B210" s="106"/>
      <c r="C210" s="130"/>
      <c r="D210" s="130"/>
      <c r="E210" s="130"/>
      <c r="F210" s="130"/>
      <c r="G210" s="130"/>
      <c r="H210" s="130"/>
      <c r="I210" s="107"/>
      <c r="J210" s="107"/>
      <c r="K210" s="130"/>
    </row>
    <row r="211" spans="2:11">
      <c r="B211" s="106"/>
      <c r="C211" s="130"/>
      <c r="D211" s="130"/>
      <c r="E211" s="130"/>
      <c r="F211" s="130"/>
      <c r="G211" s="130"/>
      <c r="H211" s="130"/>
      <c r="I211" s="107"/>
      <c r="J211" s="107"/>
      <c r="K211" s="130"/>
    </row>
    <row r="212" spans="2:11">
      <c r="B212" s="106"/>
      <c r="C212" s="130"/>
      <c r="D212" s="130"/>
      <c r="E212" s="130"/>
      <c r="F212" s="130"/>
      <c r="G212" s="130"/>
      <c r="H212" s="130"/>
      <c r="I212" s="107"/>
      <c r="J212" s="107"/>
      <c r="K212" s="130"/>
    </row>
    <row r="213" spans="2:11">
      <c r="B213" s="106"/>
      <c r="C213" s="130"/>
      <c r="D213" s="130"/>
      <c r="E213" s="130"/>
      <c r="F213" s="130"/>
      <c r="G213" s="130"/>
      <c r="H213" s="130"/>
      <c r="I213" s="107"/>
      <c r="J213" s="107"/>
      <c r="K213" s="130"/>
    </row>
    <row r="214" spans="2:11">
      <c r="B214" s="106"/>
      <c r="C214" s="130"/>
      <c r="D214" s="130"/>
      <c r="E214" s="130"/>
      <c r="F214" s="130"/>
      <c r="G214" s="130"/>
      <c r="H214" s="130"/>
      <c r="I214" s="107"/>
      <c r="J214" s="107"/>
      <c r="K214" s="130"/>
    </row>
    <row r="215" spans="2:11">
      <c r="B215" s="106"/>
      <c r="C215" s="130"/>
      <c r="D215" s="130"/>
      <c r="E215" s="130"/>
      <c r="F215" s="130"/>
      <c r="G215" s="130"/>
      <c r="H215" s="130"/>
      <c r="I215" s="107"/>
      <c r="J215" s="107"/>
      <c r="K215" s="130"/>
    </row>
    <row r="216" spans="2:11">
      <c r="B216" s="106"/>
      <c r="C216" s="130"/>
      <c r="D216" s="130"/>
      <c r="E216" s="130"/>
      <c r="F216" s="130"/>
      <c r="G216" s="130"/>
      <c r="H216" s="130"/>
      <c r="I216" s="107"/>
      <c r="J216" s="107"/>
      <c r="K216" s="130"/>
    </row>
    <row r="217" spans="2:11">
      <c r="B217" s="106"/>
      <c r="C217" s="130"/>
      <c r="D217" s="130"/>
      <c r="E217" s="130"/>
      <c r="F217" s="130"/>
      <c r="G217" s="130"/>
      <c r="H217" s="130"/>
      <c r="I217" s="107"/>
      <c r="J217" s="107"/>
      <c r="K217" s="130"/>
    </row>
    <row r="218" spans="2:11">
      <c r="B218" s="106"/>
      <c r="C218" s="130"/>
      <c r="D218" s="130"/>
      <c r="E218" s="130"/>
      <c r="F218" s="130"/>
      <c r="G218" s="130"/>
      <c r="H218" s="130"/>
      <c r="I218" s="107"/>
      <c r="J218" s="107"/>
      <c r="K218" s="130"/>
    </row>
    <row r="219" spans="2:11">
      <c r="B219" s="106"/>
      <c r="C219" s="130"/>
      <c r="D219" s="130"/>
      <c r="E219" s="130"/>
      <c r="F219" s="130"/>
      <c r="G219" s="130"/>
      <c r="H219" s="130"/>
      <c r="I219" s="107"/>
      <c r="J219" s="107"/>
      <c r="K219" s="130"/>
    </row>
    <row r="220" spans="2:11">
      <c r="B220" s="106"/>
      <c r="C220" s="130"/>
      <c r="D220" s="130"/>
      <c r="E220" s="130"/>
      <c r="F220" s="130"/>
      <c r="G220" s="130"/>
      <c r="H220" s="130"/>
      <c r="I220" s="107"/>
      <c r="J220" s="107"/>
      <c r="K220" s="130"/>
    </row>
    <row r="221" spans="2:11">
      <c r="B221" s="106"/>
      <c r="C221" s="130"/>
      <c r="D221" s="130"/>
      <c r="E221" s="130"/>
      <c r="F221" s="130"/>
      <c r="G221" s="130"/>
      <c r="H221" s="130"/>
      <c r="I221" s="107"/>
      <c r="J221" s="107"/>
      <c r="K221" s="130"/>
    </row>
    <row r="222" spans="2:11">
      <c r="B222" s="106"/>
      <c r="C222" s="130"/>
      <c r="D222" s="130"/>
      <c r="E222" s="130"/>
      <c r="F222" s="130"/>
      <c r="G222" s="130"/>
      <c r="H222" s="130"/>
      <c r="I222" s="107"/>
      <c r="J222" s="107"/>
      <c r="K222" s="130"/>
    </row>
    <row r="223" spans="2:11">
      <c r="B223" s="106"/>
      <c r="C223" s="130"/>
      <c r="D223" s="130"/>
      <c r="E223" s="130"/>
      <c r="F223" s="130"/>
      <c r="G223" s="130"/>
      <c r="H223" s="130"/>
      <c r="I223" s="107"/>
      <c r="J223" s="107"/>
      <c r="K223" s="130"/>
    </row>
    <row r="224" spans="2:11">
      <c r="B224" s="106"/>
      <c r="C224" s="130"/>
      <c r="D224" s="130"/>
      <c r="E224" s="130"/>
      <c r="F224" s="130"/>
      <c r="G224" s="130"/>
      <c r="H224" s="130"/>
      <c r="I224" s="107"/>
      <c r="J224" s="107"/>
      <c r="K224" s="130"/>
    </row>
    <row r="225" spans="2:11">
      <c r="B225" s="106"/>
      <c r="C225" s="130"/>
      <c r="D225" s="130"/>
      <c r="E225" s="130"/>
      <c r="F225" s="130"/>
      <c r="G225" s="130"/>
      <c r="H225" s="130"/>
      <c r="I225" s="107"/>
      <c r="J225" s="107"/>
      <c r="K225" s="130"/>
    </row>
    <row r="226" spans="2:11">
      <c r="B226" s="106"/>
      <c r="C226" s="130"/>
      <c r="D226" s="130"/>
      <c r="E226" s="130"/>
      <c r="F226" s="130"/>
      <c r="G226" s="130"/>
      <c r="H226" s="130"/>
      <c r="I226" s="107"/>
      <c r="J226" s="107"/>
      <c r="K226" s="130"/>
    </row>
    <row r="227" spans="2:11">
      <c r="B227" s="106"/>
      <c r="C227" s="130"/>
      <c r="D227" s="130"/>
      <c r="E227" s="130"/>
      <c r="F227" s="130"/>
      <c r="G227" s="130"/>
      <c r="H227" s="130"/>
      <c r="I227" s="107"/>
      <c r="J227" s="107"/>
      <c r="K227" s="130"/>
    </row>
    <row r="228" spans="2:11">
      <c r="B228" s="106"/>
      <c r="C228" s="130"/>
      <c r="D228" s="130"/>
      <c r="E228" s="130"/>
      <c r="F228" s="130"/>
      <c r="G228" s="130"/>
      <c r="H228" s="130"/>
      <c r="I228" s="107"/>
      <c r="J228" s="107"/>
      <c r="K228" s="130"/>
    </row>
    <row r="229" spans="2:11">
      <c r="B229" s="106"/>
      <c r="C229" s="130"/>
      <c r="D229" s="130"/>
      <c r="E229" s="130"/>
      <c r="F229" s="130"/>
      <c r="G229" s="130"/>
      <c r="H229" s="130"/>
      <c r="I229" s="107"/>
      <c r="J229" s="107"/>
      <c r="K229" s="130"/>
    </row>
    <row r="230" spans="2:11">
      <c r="B230" s="106"/>
      <c r="C230" s="130"/>
      <c r="D230" s="130"/>
      <c r="E230" s="130"/>
      <c r="F230" s="130"/>
      <c r="G230" s="130"/>
      <c r="H230" s="130"/>
      <c r="I230" s="107"/>
      <c r="J230" s="107"/>
      <c r="K230" s="130"/>
    </row>
    <row r="231" spans="2:11">
      <c r="B231" s="106"/>
      <c r="C231" s="130"/>
      <c r="D231" s="130"/>
      <c r="E231" s="130"/>
      <c r="F231" s="130"/>
      <c r="G231" s="130"/>
      <c r="H231" s="130"/>
      <c r="I231" s="107"/>
      <c r="J231" s="107"/>
      <c r="K231" s="130"/>
    </row>
    <row r="232" spans="2:11">
      <c r="B232" s="106"/>
      <c r="C232" s="130"/>
      <c r="D232" s="130"/>
      <c r="E232" s="130"/>
      <c r="F232" s="130"/>
      <c r="G232" s="130"/>
      <c r="H232" s="130"/>
      <c r="I232" s="107"/>
      <c r="J232" s="107"/>
      <c r="K232" s="130"/>
    </row>
    <row r="233" spans="2:11">
      <c r="B233" s="106"/>
      <c r="C233" s="130"/>
      <c r="D233" s="130"/>
      <c r="E233" s="130"/>
      <c r="F233" s="130"/>
      <c r="G233" s="130"/>
      <c r="H233" s="130"/>
      <c r="I233" s="107"/>
      <c r="J233" s="107"/>
      <c r="K233" s="130"/>
    </row>
    <row r="234" spans="2:11">
      <c r="B234" s="106"/>
      <c r="C234" s="130"/>
      <c r="D234" s="130"/>
      <c r="E234" s="130"/>
      <c r="F234" s="130"/>
      <c r="G234" s="130"/>
      <c r="H234" s="130"/>
      <c r="I234" s="107"/>
      <c r="J234" s="107"/>
      <c r="K234" s="130"/>
    </row>
    <row r="235" spans="2:11">
      <c r="B235" s="106"/>
      <c r="C235" s="130"/>
      <c r="D235" s="130"/>
      <c r="E235" s="130"/>
      <c r="F235" s="130"/>
      <c r="G235" s="130"/>
      <c r="H235" s="130"/>
      <c r="I235" s="107"/>
      <c r="J235" s="107"/>
      <c r="K235" s="130"/>
    </row>
    <row r="236" spans="2:11">
      <c r="B236" s="106"/>
      <c r="C236" s="130"/>
      <c r="D236" s="130"/>
      <c r="E236" s="130"/>
      <c r="F236" s="130"/>
      <c r="G236" s="130"/>
      <c r="H236" s="130"/>
      <c r="I236" s="107"/>
      <c r="J236" s="107"/>
      <c r="K236" s="130"/>
    </row>
    <row r="237" spans="2:11">
      <c r="B237" s="106"/>
      <c r="C237" s="130"/>
      <c r="D237" s="130"/>
      <c r="E237" s="130"/>
      <c r="F237" s="130"/>
      <c r="G237" s="130"/>
      <c r="H237" s="130"/>
      <c r="I237" s="107"/>
      <c r="J237" s="107"/>
      <c r="K237" s="130"/>
    </row>
    <row r="238" spans="2:11">
      <c r="B238" s="106"/>
      <c r="C238" s="130"/>
      <c r="D238" s="130"/>
      <c r="E238" s="130"/>
      <c r="F238" s="130"/>
      <c r="G238" s="130"/>
      <c r="H238" s="130"/>
      <c r="I238" s="107"/>
      <c r="J238" s="107"/>
      <c r="K238" s="130"/>
    </row>
    <row r="239" spans="2:11">
      <c r="B239" s="106"/>
      <c r="C239" s="130"/>
      <c r="D239" s="130"/>
      <c r="E239" s="130"/>
      <c r="F239" s="130"/>
      <c r="G239" s="130"/>
      <c r="H239" s="130"/>
      <c r="I239" s="107"/>
      <c r="J239" s="107"/>
      <c r="K239" s="130"/>
    </row>
    <row r="240" spans="2:11">
      <c r="B240" s="106"/>
      <c r="C240" s="130"/>
      <c r="D240" s="130"/>
      <c r="E240" s="130"/>
      <c r="F240" s="130"/>
      <c r="G240" s="130"/>
      <c r="H240" s="130"/>
      <c r="I240" s="107"/>
      <c r="J240" s="107"/>
      <c r="K240" s="130"/>
    </row>
    <row r="241" spans="2:11">
      <c r="B241" s="106"/>
      <c r="C241" s="130"/>
      <c r="D241" s="130"/>
      <c r="E241" s="130"/>
      <c r="F241" s="130"/>
      <c r="G241" s="130"/>
      <c r="H241" s="130"/>
      <c r="I241" s="107"/>
      <c r="J241" s="107"/>
      <c r="K241" s="130"/>
    </row>
    <row r="242" spans="2:11">
      <c r="B242" s="106"/>
      <c r="C242" s="130"/>
      <c r="D242" s="130"/>
      <c r="E242" s="130"/>
      <c r="F242" s="130"/>
      <c r="G242" s="130"/>
      <c r="H242" s="130"/>
      <c r="I242" s="107"/>
      <c r="J242" s="107"/>
      <c r="K242" s="130"/>
    </row>
    <row r="243" spans="2:11">
      <c r="B243" s="106"/>
      <c r="C243" s="130"/>
      <c r="D243" s="130"/>
      <c r="E243" s="130"/>
      <c r="F243" s="130"/>
      <c r="G243" s="130"/>
      <c r="H243" s="130"/>
      <c r="I243" s="107"/>
      <c r="J243" s="107"/>
      <c r="K243" s="130"/>
    </row>
    <row r="244" spans="2:11">
      <c r="B244" s="106"/>
      <c r="C244" s="130"/>
      <c r="D244" s="130"/>
      <c r="E244" s="130"/>
      <c r="F244" s="130"/>
      <c r="G244" s="130"/>
      <c r="H244" s="130"/>
      <c r="I244" s="107"/>
      <c r="J244" s="107"/>
      <c r="K244" s="130"/>
    </row>
    <row r="245" spans="2:11">
      <c r="B245" s="106"/>
      <c r="C245" s="130"/>
      <c r="D245" s="130"/>
      <c r="E245" s="130"/>
      <c r="F245" s="130"/>
      <c r="G245" s="130"/>
      <c r="H245" s="130"/>
      <c r="I245" s="107"/>
      <c r="J245" s="107"/>
      <c r="K245" s="130"/>
    </row>
    <row r="246" spans="2:11">
      <c r="B246" s="106"/>
      <c r="C246" s="130"/>
      <c r="D246" s="130"/>
      <c r="E246" s="130"/>
      <c r="F246" s="130"/>
      <c r="G246" s="130"/>
      <c r="H246" s="130"/>
      <c r="I246" s="107"/>
      <c r="J246" s="107"/>
      <c r="K246" s="130"/>
    </row>
    <row r="247" spans="2:11">
      <c r="B247" s="106"/>
      <c r="C247" s="130"/>
      <c r="D247" s="130"/>
      <c r="E247" s="130"/>
      <c r="F247" s="130"/>
      <c r="G247" s="130"/>
      <c r="H247" s="130"/>
      <c r="I247" s="107"/>
      <c r="J247" s="107"/>
      <c r="K247" s="130"/>
    </row>
    <row r="248" spans="2:11">
      <c r="B248" s="106"/>
      <c r="C248" s="130"/>
      <c r="D248" s="130"/>
      <c r="E248" s="130"/>
      <c r="F248" s="130"/>
      <c r="G248" s="130"/>
      <c r="H248" s="130"/>
      <c r="I248" s="107"/>
      <c r="J248" s="107"/>
      <c r="K248" s="130"/>
    </row>
    <row r="249" spans="2:11">
      <c r="B249" s="106"/>
      <c r="C249" s="130"/>
      <c r="D249" s="130"/>
      <c r="E249" s="130"/>
      <c r="F249" s="130"/>
      <c r="G249" s="130"/>
      <c r="H249" s="130"/>
      <c r="I249" s="107"/>
      <c r="J249" s="107"/>
      <c r="K249" s="130"/>
    </row>
    <row r="250" spans="2:11">
      <c r="C250" s="3"/>
      <c r="D250" s="3"/>
      <c r="E250" s="3"/>
      <c r="F250" s="3"/>
      <c r="G250" s="3"/>
      <c r="H250" s="3"/>
    </row>
    <row r="251" spans="2:11">
      <c r="C251" s="3"/>
      <c r="D251" s="3"/>
      <c r="E251" s="3"/>
      <c r="F251" s="3"/>
      <c r="G251" s="3"/>
      <c r="H251" s="3"/>
    </row>
    <row r="252" spans="2:11">
      <c r="C252" s="3"/>
      <c r="D252" s="3"/>
      <c r="E252" s="3"/>
      <c r="F252" s="3"/>
      <c r="G252" s="3"/>
      <c r="H252" s="3"/>
    </row>
    <row r="253" spans="2:11">
      <c r="C253" s="3"/>
      <c r="D253" s="3"/>
      <c r="E253" s="3"/>
      <c r="F253" s="3"/>
      <c r="G253" s="3"/>
      <c r="H253" s="3"/>
    </row>
    <row r="254" spans="2:11">
      <c r="C254" s="3"/>
      <c r="D254" s="3"/>
      <c r="E254" s="3"/>
      <c r="F254" s="3"/>
      <c r="G254" s="3"/>
      <c r="H254" s="3"/>
    </row>
    <row r="255" spans="2:11">
      <c r="C255" s="3"/>
      <c r="D255" s="3"/>
      <c r="E255" s="3"/>
      <c r="F255" s="3"/>
      <c r="G255" s="3"/>
      <c r="H255" s="3"/>
    </row>
    <row r="256" spans="2:11">
      <c r="C256" s="3"/>
      <c r="D256" s="3"/>
      <c r="E256" s="3"/>
      <c r="F256" s="3"/>
      <c r="G256" s="3"/>
      <c r="H256" s="3"/>
    </row>
    <row r="257" spans="3:8">
      <c r="C257" s="3"/>
      <c r="D257" s="3"/>
      <c r="E257" s="3"/>
      <c r="F257" s="3"/>
      <c r="G257" s="3"/>
      <c r="H257" s="3"/>
    </row>
    <row r="258" spans="3:8">
      <c r="C258" s="3"/>
      <c r="D258" s="3"/>
      <c r="E258" s="3"/>
      <c r="F258" s="3"/>
      <c r="G258" s="3"/>
      <c r="H258" s="3"/>
    </row>
    <row r="259" spans="3:8">
      <c r="C259" s="3"/>
      <c r="D259" s="3"/>
      <c r="E259" s="3"/>
      <c r="F259" s="3"/>
      <c r="G259" s="3"/>
      <c r="H259" s="3"/>
    </row>
    <row r="260" spans="3:8">
      <c r="C260" s="3"/>
      <c r="D260" s="3"/>
      <c r="E260" s="3"/>
      <c r="F260" s="3"/>
      <c r="G260" s="3"/>
      <c r="H260" s="3"/>
    </row>
    <row r="261" spans="3:8">
      <c r="C261" s="3"/>
      <c r="D261" s="3"/>
      <c r="E261" s="3"/>
      <c r="F261" s="3"/>
      <c r="G261" s="3"/>
      <c r="H261" s="3"/>
    </row>
    <row r="262" spans="3:8">
      <c r="C262" s="3"/>
      <c r="D262" s="3"/>
      <c r="E262" s="3"/>
      <c r="F262" s="3"/>
      <c r="G262" s="3"/>
      <c r="H262" s="3"/>
    </row>
    <row r="263" spans="3:8">
      <c r="C263" s="3"/>
      <c r="D263" s="3"/>
      <c r="E263" s="3"/>
      <c r="F263" s="3"/>
      <c r="G263" s="3"/>
      <c r="H263" s="3"/>
    </row>
    <row r="264" spans="3:8">
      <c r="C264" s="3"/>
      <c r="D264" s="3"/>
      <c r="E264" s="3"/>
      <c r="F264" s="3"/>
      <c r="G264" s="3"/>
      <c r="H264" s="3"/>
    </row>
    <row r="265" spans="3:8">
      <c r="C265" s="3"/>
      <c r="D265" s="3"/>
      <c r="E265" s="3"/>
      <c r="F265" s="3"/>
      <c r="G265" s="3"/>
      <c r="H265" s="3"/>
    </row>
    <row r="266" spans="3:8">
      <c r="C266" s="3"/>
      <c r="D266" s="3"/>
      <c r="E266" s="3"/>
      <c r="F266" s="3"/>
      <c r="G266" s="3"/>
      <c r="H266" s="3"/>
    </row>
    <row r="267" spans="3:8">
      <c r="C267" s="3"/>
      <c r="D267" s="3"/>
      <c r="E267" s="3"/>
      <c r="F267" s="3"/>
      <c r="G267" s="3"/>
      <c r="H267" s="3"/>
    </row>
    <row r="268" spans="3:8">
      <c r="C268" s="3"/>
      <c r="D268" s="3"/>
      <c r="E268" s="3"/>
      <c r="F268" s="3"/>
      <c r="G268" s="3"/>
      <c r="H268" s="3"/>
    </row>
    <row r="269" spans="3:8">
      <c r="C269" s="3"/>
      <c r="D269" s="3"/>
      <c r="E269" s="3"/>
      <c r="F269" s="3"/>
      <c r="G269" s="3"/>
      <c r="H269" s="3"/>
    </row>
    <row r="270" spans="3:8">
      <c r="C270" s="3"/>
      <c r="D270" s="3"/>
      <c r="E270" s="3"/>
      <c r="F270" s="3"/>
      <c r="G270" s="3"/>
      <c r="H270" s="3"/>
    </row>
    <row r="271" spans="3:8">
      <c r="C271" s="3"/>
      <c r="D271" s="3"/>
      <c r="E271" s="3"/>
      <c r="F271" s="3"/>
      <c r="G271" s="3"/>
      <c r="H271" s="3"/>
    </row>
    <row r="272" spans="3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3"/>
      <c r="D352" s="3"/>
      <c r="E352" s="3"/>
      <c r="F352" s="3"/>
      <c r="G352" s="3"/>
      <c r="H352" s="3"/>
    </row>
    <row r="353" spans="3:8">
      <c r="C353" s="3"/>
      <c r="D353" s="3"/>
      <c r="E353" s="3"/>
      <c r="F353" s="3"/>
      <c r="G353" s="3"/>
      <c r="H353" s="3"/>
    </row>
    <row r="354" spans="3:8">
      <c r="C354" s="3"/>
      <c r="D354" s="3"/>
      <c r="E354" s="3"/>
      <c r="F354" s="3"/>
      <c r="G354" s="3"/>
      <c r="H354" s="3"/>
    </row>
    <row r="355" spans="3:8">
      <c r="C355" s="3"/>
      <c r="D355" s="3"/>
      <c r="E355" s="3"/>
      <c r="F355" s="3"/>
      <c r="G355" s="3"/>
      <c r="H355" s="3"/>
    </row>
    <row r="356" spans="3:8">
      <c r="C356" s="3"/>
      <c r="D356" s="3"/>
      <c r="E356" s="3"/>
      <c r="F356" s="3"/>
      <c r="G356" s="3"/>
      <c r="H356" s="3"/>
    </row>
    <row r="357" spans="3:8">
      <c r="C357" s="3"/>
      <c r="D357" s="3"/>
      <c r="E357" s="3"/>
      <c r="F357" s="3"/>
      <c r="G357" s="3"/>
      <c r="H357" s="3"/>
    </row>
    <row r="358" spans="3:8">
      <c r="C358" s="3"/>
      <c r="D358" s="3"/>
      <c r="E358" s="3"/>
      <c r="F358" s="3"/>
      <c r="G358" s="3"/>
      <c r="H358" s="3"/>
    </row>
    <row r="359" spans="3:8">
      <c r="C359" s="3"/>
      <c r="D359" s="3"/>
      <c r="E359" s="3"/>
      <c r="F359" s="3"/>
      <c r="G359" s="3"/>
      <c r="H359" s="3"/>
    </row>
    <row r="360" spans="3:8">
      <c r="C360" s="3"/>
      <c r="D360" s="3"/>
      <c r="E360" s="3"/>
      <c r="F360" s="3"/>
      <c r="G360" s="3"/>
      <c r="H360" s="3"/>
    </row>
    <row r="361" spans="3:8">
      <c r="C361" s="3"/>
      <c r="D361" s="3"/>
      <c r="E361" s="3"/>
      <c r="F361" s="3"/>
      <c r="G361" s="3"/>
      <c r="H361" s="3"/>
    </row>
    <row r="362" spans="3:8">
      <c r="C362" s="3"/>
      <c r="D362" s="3"/>
      <c r="E362" s="3"/>
      <c r="F362" s="3"/>
      <c r="G362" s="3"/>
      <c r="H362" s="3"/>
    </row>
    <row r="363" spans="3:8">
      <c r="C363" s="3"/>
      <c r="D363" s="3"/>
      <c r="E363" s="3"/>
      <c r="F363" s="3"/>
      <c r="G363" s="3"/>
      <c r="H363" s="3"/>
    </row>
    <row r="364" spans="3:8">
      <c r="C364" s="3"/>
      <c r="D364" s="3"/>
      <c r="E364" s="3"/>
      <c r="F364" s="3"/>
      <c r="G364" s="3"/>
      <c r="H364" s="3"/>
    </row>
    <row r="365" spans="3:8">
      <c r="C365" s="3"/>
      <c r="D365" s="3"/>
      <c r="E365" s="3"/>
      <c r="F365" s="3"/>
      <c r="G365" s="3"/>
      <c r="H365" s="3"/>
    </row>
    <row r="366" spans="3:8">
      <c r="C366" s="3"/>
      <c r="D366" s="3"/>
      <c r="E366" s="3"/>
      <c r="F366" s="3"/>
      <c r="G366" s="3"/>
      <c r="H366" s="3"/>
    </row>
    <row r="367" spans="3:8">
      <c r="C367" s="3"/>
      <c r="D367" s="3"/>
      <c r="E367" s="3"/>
      <c r="F367" s="3"/>
      <c r="G367" s="3"/>
      <c r="H367" s="3"/>
    </row>
    <row r="368" spans="3:8">
      <c r="C368" s="3"/>
      <c r="D368" s="3"/>
      <c r="E368" s="3"/>
      <c r="F368" s="3"/>
      <c r="G368" s="3"/>
      <c r="H368" s="3"/>
    </row>
    <row r="369" spans="3:8">
      <c r="C369" s="3"/>
      <c r="D369" s="3"/>
      <c r="E369" s="3"/>
      <c r="F369" s="3"/>
      <c r="G369" s="3"/>
      <c r="H369" s="3"/>
    </row>
    <row r="370" spans="3:8">
      <c r="C370" s="3"/>
      <c r="D370" s="3"/>
      <c r="E370" s="3"/>
      <c r="F370" s="3"/>
      <c r="G370" s="3"/>
      <c r="H370" s="3"/>
    </row>
    <row r="371" spans="3:8">
      <c r="C371" s="3"/>
      <c r="D371" s="3"/>
      <c r="E371" s="3"/>
      <c r="F371" s="3"/>
      <c r="G371" s="3"/>
      <c r="H371" s="3"/>
    </row>
    <row r="372" spans="3:8">
      <c r="C372" s="3"/>
      <c r="D372" s="3"/>
      <c r="E372" s="3"/>
      <c r="F372" s="3"/>
      <c r="G372" s="3"/>
      <c r="H372" s="3"/>
    </row>
    <row r="373" spans="3:8">
      <c r="C373" s="3"/>
      <c r="D373" s="3"/>
      <c r="E373" s="3"/>
      <c r="F373" s="3"/>
      <c r="G373" s="3"/>
      <c r="H373" s="3"/>
    </row>
    <row r="374" spans="3:8">
      <c r="C374" s="3"/>
      <c r="D374" s="3"/>
      <c r="E374" s="3"/>
      <c r="F374" s="3"/>
      <c r="G374" s="3"/>
      <c r="H374" s="3"/>
    </row>
    <row r="375" spans="3:8">
      <c r="C375" s="3"/>
      <c r="D375" s="3"/>
      <c r="E375" s="3"/>
      <c r="F375" s="3"/>
      <c r="G375" s="3"/>
      <c r="H375" s="3"/>
    </row>
    <row r="376" spans="3:8">
      <c r="C376" s="3"/>
      <c r="D376" s="3"/>
      <c r="E376" s="3"/>
      <c r="F376" s="3"/>
      <c r="G376" s="3"/>
      <c r="H376" s="3"/>
    </row>
    <row r="377" spans="3:8">
      <c r="C377" s="3"/>
      <c r="D377" s="3"/>
      <c r="E377" s="3"/>
      <c r="F377" s="3"/>
      <c r="G377" s="3"/>
      <c r="H377" s="3"/>
    </row>
    <row r="378" spans="3:8">
      <c r="C378" s="3"/>
      <c r="D378" s="3"/>
      <c r="E378" s="3"/>
      <c r="F378" s="3"/>
      <c r="G378" s="3"/>
      <c r="H378" s="3"/>
    </row>
    <row r="379" spans="3:8">
      <c r="C379" s="3"/>
      <c r="D379" s="3"/>
      <c r="E379" s="3"/>
      <c r="F379" s="3"/>
      <c r="G379" s="3"/>
      <c r="H379" s="3"/>
    </row>
    <row r="380" spans="3:8">
      <c r="C380" s="3"/>
      <c r="D380" s="3"/>
      <c r="E380" s="3"/>
      <c r="F380" s="3"/>
      <c r="G380" s="3"/>
      <c r="H380" s="3"/>
    </row>
    <row r="381" spans="3:8">
      <c r="C381" s="3"/>
      <c r="D381" s="3"/>
      <c r="E381" s="3"/>
      <c r="F381" s="3"/>
      <c r="G381" s="3"/>
      <c r="H381" s="3"/>
    </row>
    <row r="382" spans="3:8">
      <c r="C382" s="3"/>
      <c r="D382" s="3"/>
      <c r="E382" s="3"/>
      <c r="F382" s="3"/>
      <c r="G382" s="3"/>
      <c r="H382" s="3"/>
    </row>
    <row r="383" spans="3:8">
      <c r="C383" s="3"/>
      <c r="D383" s="3"/>
      <c r="E383" s="3"/>
      <c r="F383" s="3"/>
      <c r="G383" s="3"/>
      <c r="H383" s="3"/>
    </row>
    <row r="384" spans="3:8">
      <c r="C384" s="3"/>
      <c r="D384" s="3"/>
      <c r="E384" s="3"/>
      <c r="F384" s="3"/>
      <c r="G384" s="3"/>
      <c r="H384" s="3"/>
    </row>
    <row r="385" spans="3:8">
      <c r="C385" s="3"/>
      <c r="D385" s="3"/>
      <c r="E385" s="3"/>
      <c r="F385" s="3"/>
      <c r="G385" s="3"/>
      <c r="H385" s="3"/>
    </row>
    <row r="386" spans="3:8">
      <c r="C386" s="3"/>
      <c r="D386" s="3"/>
      <c r="E386" s="3"/>
      <c r="F386" s="3"/>
      <c r="G386" s="3"/>
      <c r="H386" s="3"/>
    </row>
    <row r="387" spans="3:8">
      <c r="C387" s="3"/>
      <c r="D387" s="3"/>
      <c r="E387" s="3"/>
      <c r="F387" s="3"/>
      <c r="G387" s="3"/>
      <c r="H387" s="3"/>
    </row>
    <row r="388" spans="3:8">
      <c r="C388" s="3"/>
      <c r="D388" s="3"/>
      <c r="E388" s="3"/>
      <c r="F388" s="3"/>
      <c r="G388" s="3"/>
      <c r="H388" s="3"/>
    </row>
    <row r="389" spans="3:8">
      <c r="C389" s="3"/>
      <c r="D389" s="3"/>
      <c r="E389" s="3"/>
      <c r="F389" s="3"/>
      <c r="G389" s="3"/>
      <c r="H389" s="3"/>
    </row>
    <row r="390" spans="3:8">
      <c r="C390" s="3"/>
      <c r="D390" s="3"/>
      <c r="E390" s="3"/>
      <c r="F390" s="3"/>
      <c r="G390" s="3"/>
      <c r="H390" s="3"/>
    </row>
    <row r="391" spans="3:8">
      <c r="C391" s="3"/>
      <c r="D391" s="3"/>
      <c r="E391" s="3"/>
      <c r="F391" s="3"/>
      <c r="G391" s="3"/>
      <c r="H391" s="3"/>
    </row>
    <row r="392" spans="3:8">
      <c r="C392" s="3"/>
      <c r="D392" s="3"/>
      <c r="E392" s="3"/>
      <c r="F392" s="3"/>
      <c r="G392" s="3"/>
      <c r="H392" s="3"/>
    </row>
    <row r="393" spans="3:8">
      <c r="C393" s="3"/>
      <c r="D393" s="3"/>
      <c r="E393" s="3"/>
      <c r="F393" s="3"/>
      <c r="G393" s="3"/>
      <c r="H393" s="3"/>
    </row>
    <row r="394" spans="3:8">
      <c r="C394" s="3"/>
      <c r="D394" s="3"/>
      <c r="E394" s="3"/>
      <c r="F394" s="3"/>
      <c r="G394" s="3"/>
      <c r="H394" s="3"/>
    </row>
    <row r="395" spans="3:8">
      <c r="C395" s="3"/>
      <c r="D395" s="3"/>
      <c r="E395" s="3"/>
      <c r="F395" s="3"/>
      <c r="G395" s="3"/>
      <c r="H395" s="3"/>
    </row>
    <row r="396" spans="3:8">
      <c r="C396" s="3"/>
      <c r="D396" s="3"/>
      <c r="E396" s="3"/>
      <c r="F396" s="3"/>
      <c r="G396" s="3"/>
      <c r="H396" s="3"/>
    </row>
    <row r="397" spans="3:8">
      <c r="C397" s="3"/>
      <c r="D397" s="3"/>
      <c r="E397" s="3"/>
      <c r="F397" s="3"/>
      <c r="G397" s="3"/>
      <c r="H397" s="3"/>
    </row>
    <row r="398" spans="3:8">
      <c r="C398" s="3"/>
      <c r="D398" s="3"/>
      <c r="E398" s="3"/>
      <c r="F398" s="3"/>
      <c r="G398" s="3"/>
      <c r="H398" s="3"/>
    </row>
    <row r="399" spans="3:8">
      <c r="C399" s="3"/>
      <c r="D399" s="3"/>
      <c r="E399" s="3"/>
      <c r="F399" s="3"/>
      <c r="G399" s="3"/>
      <c r="H399" s="3"/>
    </row>
    <row r="400" spans="3:8">
      <c r="C400" s="3"/>
      <c r="D400" s="3"/>
      <c r="E400" s="3"/>
      <c r="F400" s="3"/>
      <c r="G400" s="3"/>
      <c r="H400" s="3"/>
    </row>
    <row r="401" spans="3:8">
      <c r="C401" s="3"/>
      <c r="D401" s="3"/>
      <c r="E401" s="3"/>
      <c r="F401" s="3"/>
      <c r="G401" s="3"/>
      <c r="H401" s="3"/>
    </row>
    <row r="402" spans="3:8">
      <c r="C402" s="3"/>
      <c r="D402" s="3"/>
      <c r="E402" s="3"/>
      <c r="F402" s="3"/>
      <c r="G402" s="3"/>
      <c r="H402" s="3"/>
    </row>
    <row r="403" spans="3:8">
      <c r="C403" s="3"/>
      <c r="D403" s="3"/>
      <c r="E403" s="3"/>
      <c r="F403" s="3"/>
      <c r="G403" s="3"/>
      <c r="H403" s="3"/>
    </row>
    <row r="404" spans="3:8">
      <c r="C404" s="3"/>
      <c r="D404" s="3"/>
      <c r="E404" s="3"/>
      <c r="F404" s="3"/>
      <c r="G404" s="3"/>
      <c r="H404" s="3"/>
    </row>
    <row r="405" spans="3:8">
      <c r="C405" s="3"/>
      <c r="D405" s="3"/>
      <c r="E405" s="3"/>
      <c r="F405" s="3"/>
      <c r="G405" s="3"/>
      <c r="H405" s="3"/>
    </row>
    <row r="406" spans="3:8">
      <c r="C406" s="3"/>
      <c r="D406" s="3"/>
      <c r="E406" s="3"/>
      <c r="F406" s="3"/>
      <c r="G406" s="3"/>
      <c r="H406" s="3"/>
    </row>
    <row r="407" spans="3:8">
      <c r="C407" s="3"/>
      <c r="D407" s="3"/>
      <c r="E407" s="3"/>
      <c r="F407" s="3"/>
      <c r="G407" s="3"/>
      <c r="H407" s="3"/>
    </row>
    <row r="408" spans="3:8">
      <c r="C408" s="3"/>
      <c r="D408" s="3"/>
      <c r="E408" s="3"/>
      <c r="F408" s="3"/>
      <c r="G408" s="3"/>
      <c r="H408" s="3"/>
    </row>
    <row r="409" spans="3:8">
      <c r="C409" s="3"/>
      <c r="D409" s="3"/>
      <c r="E409" s="3"/>
      <c r="F409" s="3"/>
      <c r="G409" s="3"/>
      <c r="H409" s="3"/>
    </row>
    <row r="410" spans="3:8">
      <c r="C410" s="3"/>
      <c r="D410" s="3"/>
      <c r="E410" s="3"/>
      <c r="F410" s="3"/>
      <c r="G410" s="3"/>
      <c r="H410" s="3"/>
    </row>
    <row r="411" spans="3:8">
      <c r="C411" s="3"/>
      <c r="D411" s="3"/>
      <c r="E411" s="3"/>
      <c r="F411" s="3"/>
      <c r="G411" s="3"/>
      <c r="H411" s="3"/>
    </row>
    <row r="412" spans="3:8">
      <c r="C412" s="3"/>
      <c r="D412" s="3"/>
      <c r="E412" s="3"/>
      <c r="F412" s="3"/>
      <c r="G412" s="3"/>
      <c r="H412" s="3"/>
    </row>
    <row r="413" spans="3:8">
      <c r="C413" s="3"/>
      <c r="D413" s="3"/>
      <c r="E413" s="3"/>
      <c r="F413" s="3"/>
      <c r="G413" s="3"/>
      <c r="H413" s="3"/>
    </row>
    <row r="414" spans="3:8">
      <c r="C414" s="3"/>
      <c r="D414" s="3"/>
      <c r="E414" s="3"/>
      <c r="F414" s="3"/>
      <c r="G414" s="3"/>
      <c r="H414" s="3"/>
    </row>
    <row r="415" spans="3:8">
      <c r="C415" s="3"/>
      <c r="D415" s="3"/>
      <c r="E415" s="3"/>
      <c r="F415" s="3"/>
      <c r="G415" s="3"/>
      <c r="H415" s="3"/>
    </row>
    <row r="416" spans="3:8">
      <c r="C416" s="3"/>
      <c r="D416" s="3"/>
      <c r="E416" s="3"/>
      <c r="F416" s="3"/>
      <c r="G416" s="3"/>
      <c r="H416" s="3"/>
    </row>
    <row r="417" spans="3:8">
      <c r="C417" s="3"/>
      <c r="D417" s="3"/>
      <c r="E417" s="3"/>
      <c r="F417" s="3"/>
      <c r="G417" s="3"/>
      <c r="H417" s="3"/>
    </row>
    <row r="418" spans="3:8">
      <c r="C418" s="3"/>
      <c r="D418" s="3"/>
      <c r="E418" s="3"/>
      <c r="F418" s="3"/>
      <c r="G418" s="3"/>
      <c r="H418" s="3"/>
    </row>
    <row r="419" spans="3:8">
      <c r="C419" s="3"/>
      <c r="D419" s="3"/>
      <c r="E419" s="3"/>
      <c r="F419" s="3"/>
      <c r="G419" s="3"/>
      <c r="H419" s="3"/>
    </row>
    <row r="420" spans="3:8">
      <c r="C420" s="3"/>
      <c r="D420" s="3"/>
      <c r="E420" s="3"/>
      <c r="F420" s="3"/>
      <c r="G420" s="3"/>
      <c r="H420" s="3"/>
    </row>
    <row r="421" spans="3:8">
      <c r="C421" s="3"/>
      <c r="D421" s="3"/>
      <c r="E421" s="3"/>
      <c r="F421" s="3"/>
      <c r="G421" s="3"/>
      <c r="H421" s="3"/>
    </row>
    <row r="422" spans="3:8">
      <c r="C422" s="3"/>
      <c r="D422" s="3"/>
      <c r="E422" s="3"/>
      <c r="F422" s="3"/>
      <c r="G422" s="3"/>
      <c r="H422" s="3"/>
    </row>
    <row r="423" spans="3:8">
      <c r="C423" s="3"/>
      <c r="D423" s="3"/>
      <c r="E423" s="3"/>
      <c r="F423" s="3"/>
      <c r="G423" s="3"/>
      <c r="H423" s="3"/>
    </row>
    <row r="424" spans="3:8">
      <c r="C424" s="3"/>
      <c r="D424" s="3"/>
      <c r="E424" s="3"/>
      <c r="F424" s="3"/>
      <c r="G424" s="3"/>
      <c r="H424" s="3"/>
    </row>
    <row r="425" spans="3:8">
      <c r="C425" s="3"/>
      <c r="D425" s="3"/>
      <c r="E425" s="3"/>
      <c r="F425" s="3"/>
      <c r="G425" s="3"/>
      <c r="H425" s="3"/>
    </row>
    <row r="426" spans="3:8">
      <c r="C426" s="3"/>
      <c r="D426" s="3"/>
      <c r="E426" s="3"/>
      <c r="F426" s="3"/>
      <c r="G426" s="3"/>
      <c r="H426" s="3"/>
    </row>
    <row r="427" spans="3:8">
      <c r="C427" s="3"/>
      <c r="D427" s="3"/>
      <c r="E427" s="3"/>
      <c r="F427" s="3"/>
      <c r="G427" s="3"/>
      <c r="H427" s="3"/>
    </row>
    <row r="428" spans="3:8">
      <c r="C428" s="3"/>
      <c r="D428" s="3"/>
      <c r="E428" s="3"/>
      <c r="F428" s="3"/>
      <c r="G428" s="3"/>
      <c r="H428" s="3"/>
    </row>
    <row r="429" spans="3:8">
      <c r="C429" s="3"/>
      <c r="D429" s="3"/>
      <c r="E429" s="3"/>
      <c r="F429" s="3"/>
      <c r="G429" s="3"/>
      <c r="H429" s="3"/>
    </row>
    <row r="430" spans="3:8">
      <c r="C430" s="3"/>
      <c r="D430" s="3"/>
      <c r="E430" s="3"/>
      <c r="F430" s="3"/>
      <c r="G430" s="3"/>
      <c r="H430" s="3"/>
    </row>
    <row r="431" spans="3:8">
      <c r="C431" s="3"/>
      <c r="D431" s="3"/>
      <c r="E431" s="3"/>
      <c r="F431" s="3"/>
      <c r="G431" s="3"/>
      <c r="H431" s="3"/>
    </row>
    <row r="432" spans="3:8">
      <c r="C432" s="3"/>
      <c r="D432" s="3"/>
      <c r="E432" s="3"/>
      <c r="F432" s="3"/>
      <c r="G432" s="3"/>
      <c r="H432" s="3"/>
    </row>
    <row r="433" spans="3:8">
      <c r="C433" s="3"/>
      <c r="D433" s="3"/>
      <c r="E433" s="3"/>
      <c r="F433" s="3"/>
      <c r="G433" s="3"/>
      <c r="H433" s="3"/>
    </row>
    <row r="434" spans="3:8">
      <c r="C434" s="3"/>
      <c r="D434" s="3"/>
      <c r="E434" s="3"/>
      <c r="F434" s="3"/>
      <c r="G434" s="3"/>
      <c r="H434" s="3"/>
    </row>
    <row r="435" spans="3:8">
      <c r="C435" s="3"/>
      <c r="D435" s="3"/>
      <c r="E435" s="3"/>
      <c r="F435" s="3"/>
      <c r="G435" s="3"/>
      <c r="H435" s="3"/>
    </row>
    <row r="436" spans="3:8">
      <c r="C436" s="3"/>
      <c r="D436" s="3"/>
      <c r="E436" s="3"/>
      <c r="F436" s="3"/>
      <c r="G436" s="3"/>
      <c r="H436" s="3"/>
    </row>
    <row r="437" spans="3:8">
      <c r="C437" s="3"/>
      <c r="D437" s="3"/>
      <c r="E437" s="3"/>
      <c r="F437" s="3"/>
      <c r="G437" s="3"/>
      <c r="H437" s="3"/>
    </row>
    <row r="438" spans="3:8">
      <c r="C438" s="3"/>
      <c r="D438" s="3"/>
      <c r="E438" s="3"/>
      <c r="F438" s="3"/>
      <c r="G438" s="3"/>
      <c r="H438" s="3"/>
    </row>
    <row r="439" spans="3:8">
      <c r="C439" s="3"/>
      <c r="D439" s="3"/>
      <c r="E439" s="3"/>
      <c r="F439" s="3"/>
      <c r="G439" s="3"/>
      <c r="H439" s="3"/>
    </row>
    <row r="440" spans="3:8">
      <c r="C440" s="3"/>
      <c r="D440" s="3"/>
      <c r="E440" s="3"/>
      <c r="F440" s="3"/>
      <c r="G440" s="3"/>
      <c r="H440" s="3"/>
    </row>
    <row r="441" spans="3:8">
      <c r="C441" s="3"/>
      <c r="D441" s="3"/>
      <c r="E441" s="3"/>
      <c r="F441" s="3"/>
      <c r="G441" s="3"/>
      <c r="H441" s="3"/>
    </row>
    <row r="442" spans="3:8">
      <c r="C442" s="3"/>
      <c r="D442" s="3"/>
      <c r="E442" s="3"/>
      <c r="F442" s="3"/>
      <c r="G442" s="3"/>
      <c r="H442" s="3"/>
    </row>
    <row r="443" spans="3:8">
      <c r="C443" s="3"/>
      <c r="D443" s="3"/>
      <c r="E443" s="3"/>
      <c r="F443" s="3"/>
      <c r="G443" s="3"/>
      <c r="H443" s="3"/>
    </row>
    <row r="444" spans="3:8">
      <c r="C444" s="3"/>
      <c r="D444" s="3"/>
      <c r="E444" s="3"/>
      <c r="F444" s="3"/>
      <c r="G444" s="3"/>
      <c r="H444" s="3"/>
    </row>
    <row r="445" spans="3:8">
      <c r="C445" s="3"/>
      <c r="D445" s="3"/>
      <c r="E445" s="3"/>
      <c r="F445" s="3"/>
      <c r="G445" s="3"/>
      <c r="H445" s="3"/>
    </row>
    <row r="446" spans="3:8">
      <c r="C446" s="3"/>
      <c r="D446" s="3"/>
      <c r="E446" s="3"/>
      <c r="F446" s="3"/>
      <c r="G446" s="3"/>
      <c r="H446" s="3"/>
    </row>
    <row r="447" spans="3:8">
      <c r="C447" s="3"/>
      <c r="D447" s="3"/>
      <c r="E447" s="3"/>
      <c r="F447" s="3"/>
      <c r="G447" s="3"/>
      <c r="H447" s="3"/>
    </row>
    <row r="448" spans="3:8">
      <c r="C448" s="3"/>
      <c r="D448" s="3"/>
      <c r="E448" s="3"/>
      <c r="F448" s="3"/>
      <c r="G448" s="3"/>
      <c r="H448" s="3"/>
    </row>
    <row r="449" spans="3:8">
      <c r="C449" s="3"/>
      <c r="D449" s="3"/>
      <c r="E449" s="3"/>
      <c r="F449" s="3"/>
      <c r="G449" s="3"/>
      <c r="H449" s="3"/>
    </row>
    <row r="450" spans="3:8">
      <c r="C450" s="3"/>
      <c r="D450" s="3"/>
      <c r="E450" s="3"/>
      <c r="F450" s="3"/>
      <c r="G450" s="3"/>
      <c r="H450" s="3"/>
    </row>
    <row r="451" spans="3:8">
      <c r="C451" s="3"/>
      <c r="D451" s="3"/>
      <c r="E451" s="3"/>
      <c r="F451" s="3"/>
      <c r="G451" s="3"/>
      <c r="H451" s="3"/>
    </row>
    <row r="452" spans="3:8">
      <c r="C452" s="3"/>
      <c r="D452" s="3"/>
      <c r="E452" s="3"/>
      <c r="F452" s="3"/>
      <c r="G452" s="3"/>
      <c r="H452" s="3"/>
    </row>
    <row r="453" spans="3:8">
      <c r="C453" s="3"/>
      <c r="D453" s="3"/>
      <c r="E453" s="3"/>
      <c r="F453" s="3"/>
      <c r="G453" s="3"/>
      <c r="H453" s="3"/>
    </row>
    <row r="454" spans="3:8">
      <c r="C454" s="3"/>
      <c r="D454" s="3"/>
      <c r="E454" s="3"/>
      <c r="F454" s="3"/>
      <c r="G454" s="3"/>
      <c r="H454" s="3"/>
    </row>
    <row r="455" spans="3:8">
      <c r="C455" s="3"/>
      <c r="D455" s="3"/>
      <c r="E455" s="3"/>
      <c r="F455" s="3"/>
      <c r="G455" s="3"/>
      <c r="H455" s="3"/>
    </row>
    <row r="456" spans="3:8">
      <c r="C456" s="3"/>
      <c r="D456" s="3"/>
      <c r="E456" s="3"/>
      <c r="F456" s="3"/>
      <c r="G456" s="3"/>
      <c r="H456" s="3"/>
    </row>
    <row r="457" spans="3:8">
      <c r="C457" s="3"/>
      <c r="D457" s="3"/>
      <c r="E457" s="3"/>
      <c r="F457" s="3"/>
      <c r="G457" s="3"/>
      <c r="H457" s="3"/>
    </row>
    <row r="458" spans="3:8">
      <c r="C458" s="3"/>
      <c r="D458" s="3"/>
      <c r="E458" s="3"/>
      <c r="F458" s="3"/>
      <c r="G458" s="3"/>
      <c r="H458" s="3"/>
    </row>
    <row r="459" spans="3:8">
      <c r="C459" s="3"/>
      <c r="D459" s="3"/>
      <c r="E459" s="3"/>
      <c r="F459" s="3"/>
      <c r="G459" s="3"/>
      <c r="H459" s="3"/>
    </row>
    <row r="460" spans="3:8">
      <c r="C460" s="3"/>
      <c r="D460" s="3"/>
      <c r="E460" s="3"/>
      <c r="F460" s="3"/>
      <c r="G460" s="3"/>
      <c r="H460" s="3"/>
    </row>
    <row r="461" spans="3:8">
      <c r="C461" s="3"/>
      <c r="D461" s="3"/>
      <c r="E461" s="3"/>
      <c r="F461" s="3"/>
      <c r="G461" s="3"/>
      <c r="H461" s="3"/>
    </row>
    <row r="462" spans="3:8">
      <c r="C462" s="3"/>
      <c r="D462" s="3"/>
      <c r="E462" s="3"/>
      <c r="F462" s="3"/>
      <c r="G462" s="3"/>
      <c r="H462" s="3"/>
    </row>
    <row r="463" spans="3:8">
      <c r="C463" s="3"/>
      <c r="D463" s="3"/>
      <c r="E463" s="3"/>
      <c r="F463" s="3"/>
      <c r="G463" s="3"/>
      <c r="H463" s="3"/>
    </row>
    <row r="464" spans="3:8">
      <c r="C464" s="3"/>
      <c r="D464" s="3"/>
      <c r="E464" s="3"/>
      <c r="F464" s="3"/>
      <c r="G464" s="3"/>
      <c r="H464" s="3"/>
    </row>
    <row r="465" spans="3:8">
      <c r="C465" s="3"/>
      <c r="D465" s="3"/>
      <c r="E465" s="3"/>
      <c r="F465" s="3"/>
      <c r="G465" s="3"/>
      <c r="H465" s="3"/>
    </row>
    <row r="466" spans="3:8">
      <c r="C466" s="3"/>
      <c r="D466" s="3"/>
      <c r="E466" s="3"/>
      <c r="F466" s="3"/>
      <c r="G466" s="3"/>
      <c r="H466" s="3"/>
    </row>
    <row r="467" spans="3:8">
      <c r="C467" s="3"/>
      <c r="D467" s="3"/>
      <c r="E467" s="3"/>
      <c r="F467" s="3"/>
      <c r="G467" s="3"/>
      <c r="H467" s="3"/>
    </row>
    <row r="468" spans="3:8">
      <c r="C468" s="3"/>
      <c r="D468" s="3"/>
      <c r="E468" s="3"/>
      <c r="F468" s="3"/>
      <c r="G468" s="3"/>
      <c r="H468" s="3"/>
    </row>
    <row r="469" spans="3:8">
      <c r="C469" s="3"/>
      <c r="D469" s="3"/>
      <c r="E469" s="3"/>
      <c r="F469" s="3"/>
      <c r="G469" s="3"/>
      <c r="H469" s="3"/>
    </row>
    <row r="470" spans="3:8">
      <c r="C470" s="3"/>
      <c r="D470" s="3"/>
      <c r="E470" s="3"/>
      <c r="F470" s="3"/>
      <c r="G470" s="3"/>
      <c r="H470" s="3"/>
    </row>
    <row r="471" spans="3:8">
      <c r="C471" s="3"/>
      <c r="D471" s="3"/>
      <c r="E471" s="3"/>
      <c r="F471" s="3"/>
      <c r="G471" s="3"/>
      <c r="H471" s="3"/>
    </row>
    <row r="472" spans="3:8">
      <c r="C472" s="3"/>
      <c r="D472" s="3"/>
      <c r="E472" s="3"/>
      <c r="F472" s="3"/>
      <c r="G472" s="3"/>
      <c r="H472" s="3"/>
    </row>
    <row r="473" spans="3:8">
      <c r="C473" s="3"/>
      <c r="D473" s="3"/>
      <c r="E473" s="3"/>
      <c r="F473" s="3"/>
      <c r="G473" s="3"/>
      <c r="H473" s="3"/>
    </row>
    <row r="474" spans="3:8">
      <c r="C474" s="3"/>
      <c r="D474" s="3"/>
      <c r="E474" s="3"/>
      <c r="F474" s="3"/>
      <c r="G474" s="3"/>
      <c r="H474" s="3"/>
    </row>
    <row r="475" spans="3:8">
      <c r="C475" s="3"/>
      <c r="D475" s="3"/>
      <c r="E475" s="3"/>
      <c r="F475" s="3"/>
      <c r="G475" s="3"/>
      <c r="H475" s="3"/>
    </row>
    <row r="476" spans="3:8">
      <c r="C476" s="3"/>
      <c r="D476" s="3"/>
      <c r="E476" s="3"/>
      <c r="F476" s="3"/>
      <c r="G476" s="3"/>
      <c r="H476" s="3"/>
    </row>
    <row r="477" spans="3:8">
      <c r="C477" s="3"/>
      <c r="D477" s="3"/>
      <c r="E477" s="3"/>
      <c r="F477" s="3"/>
      <c r="G477" s="3"/>
      <c r="H477" s="3"/>
    </row>
    <row r="478" spans="3:8">
      <c r="C478" s="3"/>
      <c r="D478" s="3"/>
      <c r="E478" s="3"/>
      <c r="F478" s="3"/>
      <c r="G478" s="3"/>
      <c r="H478" s="3"/>
    </row>
    <row r="479" spans="3:8">
      <c r="C479" s="3"/>
      <c r="D479" s="3"/>
      <c r="E479" s="3"/>
      <c r="F479" s="3"/>
      <c r="G479" s="3"/>
      <c r="H479" s="3"/>
    </row>
    <row r="480" spans="3:8">
      <c r="C480" s="3"/>
      <c r="D480" s="3"/>
      <c r="E480" s="3"/>
      <c r="F480" s="3"/>
      <c r="G480" s="3"/>
      <c r="H480" s="3"/>
    </row>
    <row r="481" spans="3:8">
      <c r="C481" s="3"/>
      <c r="D481" s="3"/>
      <c r="E481" s="3"/>
      <c r="F481" s="3"/>
      <c r="G481" s="3"/>
      <c r="H481" s="3"/>
    </row>
    <row r="482" spans="3:8">
      <c r="C482" s="3"/>
      <c r="D482" s="3"/>
      <c r="E482" s="3"/>
      <c r="F482" s="3"/>
      <c r="G482" s="3"/>
      <c r="H482" s="3"/>
    </row>
    <row r="483" spans="3:8">
      <c r="C483" s="3"/>
      <c r="D483" s="3"/>
      <c r="E483" s="3"/>
      <c r="F483" s="3"/>
      <c r="G483" s="3"/>
      <c r="H483" s="3"/>
    </row>
    <row r="484" spans="3:8">
      <c r="C484" s="3"/>
      <c r="D484" s="3"/>
      <c r="E484" s="3"/>
      <c r="F484" s="3"/>
      <c r="G484" s="3"/>
      <c r="H484" s="3"/>
    </row>
    <row r="485" spans="3:8">
      <c r="C485" s="3"/>
      <c r="D485" s="3"/>
      <c r="E485" s="3"/>
      <c r="F485" s="3"/>
      <c r="G485" s="3"/>
      <c r="H485" s="3"/>
    </row>
    <row r="486" spans="3:8">
      <c r="C486" s="3"/>
      <c r="D486" s="3"/>
      <c r="E486" s="3"/>
      <c r="F486" s="3"/>
      <c r="G486" s="3"/>
      <c r="H486" s="3"/>
    </row>
    <row r="487" spans="3:8">
      <c r="C487" s="3"/>
      <c r="D487" s="3"/>
      <c r="E487" s="3"/>
      <c r="F487" s="3"/>
      <c r="G487" s="3"/>
      <c r="H487" s="3"/>
    </row>
    <row r="488" spans="3:8">
      <c r="C488" s="3"/>
      <c r="D488" s="3"/>
      <c r="E488" s="3"/>
      <c r="F488" s="3"/>
      <c r="G488" s="3"/>
      <c r="H488" s="3"/>
    </row>
    <row r="489" spans="3:8">
      <c r="C489" s="3"/>
      <c r="D489" s="3"/>
      <c r="E489" s="3"/>
      <c r="F489" s="3"/>
      <c r="G489" s="3"/>
      <c r="H489" s="3"/>
    </row>
    <row r="490" spans="3:8">
      <c r="C490" s="3"/>
      <c r="D490" s="3"/>
      <c r="E490" s="3"/>
      <c r="F490" s="3"/>
      <c r="G490" s="3"/>
      <c r="H490" s="3"/>
    </row>
    <row r="491" spans="3:8">
      <c r="C491" s="3"/>
      <c r="D491" s="3"/>
      <c r="E491" s="3"/>
      <c r="F491" s="3"/>
      <c r="G491" s="3"/>
      <c r="H491" s="3"/>
    </row>
    <row r="492" spans="3:8">
      <c r="C492" s="3"/>
      <c r="D492" s="3"/>
      <c r="E492" s="3"/>
      <c r="F492" s="3"/>
      <c r="G492" s="3"/>
      <c r="H492" s="3"/>
    </row>
    <row r="493" spans="3:8">
      <c r="C493" s="3"/>
      <c r="D493" s="3"/>
      <c r="E493" s="3"/>
      <c r="F493" s="3"/>
      <c r="G493" s="3"/>
      <c r="H493" s="3"/>
    </row>
    <row r="494" spans="3:8">
      <c r="C494" s="3"/>
      <c r="D494" s="3"/>
      <c r="E494" s="3"/>
      <c r="F494" s="3"/>
      <c r="G494" s="3"/>
      <c r="H494" s="3"/>
    </row>
    <row r="495" spans="3:8">
      <c r="C495" s="3"/>
      <c r="D495" s="3"/>
      <c r="E495" s="3"/>
      <c r="F495" s="3"/>
      <c r="G495" s="3"/>
      <c r="H495" s="3"/>
    </row>
    <row r="496" spans="3:8">
      <c r="C496" s="3"/>
      <c r="D496" s="3"/>
      <c r="E496" s="3"/>
      <c r="F496" s="3"/>
      <c r="G496" s="3"/>
      <c r="H496" s="3"/>
    </row>
    <row r="497" spans="3:8">
      <c r="C497" s="3"/>
      <c r="D497" s="3"/>
      <c r="E497" s="3"/>
      <c r="F497" s="3"/>
      <c r="G497" s="3"/>
      <c r="H497" s="3"/>
    </row>
    <row r="498" spans="3:8">
      <c r="C498" s="3"/>
      <c r="D498" s="3"/>
      <c r="E498" s="3"/>
      <c r="F498" s="3"/>
      <c r="G498" s="3"/>
      <c r="H498" s="3"/>
    </row>
    <row r="499" spans="3:8">
      <c r="C499" s="3"/>
      <c r="D499" s="3"/>
      <c r="E499" s="3"/>
      <c r="F499" s="3"/>
      <c r="G499" s="3"/>
      <c r="H499" s="3"/>
    </row>
    <row r="500" spans="3:8">
      <c r="C500" s="3"/>
      <c r="D500" s="3"/>
      <c r="E500" s="3"/>
      <c r="F500" s="3"/>
      <c r="G500" s="3"/>
      <c r="H500" s="3"/>
    </row>
    <row r="501" spans="3:8">
      <c r="C501" s="3"/>
      <c r="D501" s="3"/>
      <c r="E501" s="3"/>
      <c r="F501" s="3"/>
      <c r="G501" s="3"/>
      <c r="H501" s="3"/>
    </row>
    <row r="502" spans="3:8">
      <c r="C502" s="3"/>
      <c r="D502" s="3"/>
      <c r="E502" s="3"/>
      <c r="F502" s="3"/>
      <c r="G502" s="3"/>
      <c r="H502" s="3"/>
    </row>
    <row r="503" spans="3:8">
      <c r="C503" s="3"/>
      <c r="D503" s="3"/>
      <c r="E503" s="3"/>
      <c r="F503" s="3"/>
      <c r="G503" s="3"/>
      <c r="H503" s="3"/>
    </row>
    <row r="504" spans="3:8">
      <c r="C504" s="3"/>
      <c r="D504" s="3"/>
      <c r="E504" s="3"/>
      <c r="F504" s="3"/>
      <c r="G504" s="3"/>
      <c r="H504" s="3"/>
    </row>
    <row r="505" spans="3:8">
      <c r="C505" s="3"/>
      <c r="D505" s="3"/>
      <c r="E505" s="3"/>
      <c r="F505" s="3"/>
      <c r="G505" s="3"/>
      <c r="H505" s="3"/>
    </row>
    <row r="506" spans="3:8">
      <c r="C506" s="3"/>
      <c r="D506" s="3"/>
      <c r="E506" s="3"/>
      <c r="F506" s="3"/>
      <c r="G506" s="3"/>
      <c r="H506" s="3"/>
    </row>
    <row r="507" spans="3:8">
      <c r="C507" s="3"/>
      <c r="D507" s="3"/>
      <c r="E507" s="3"/>
      <c r="F507" s="3"/>
      <c r="G507" s="3"/>
      <c r="H507" s="3"/>
    </row>
    <row r="508" spans="3:8">
      <c r="C508" s="3"/>
      <c r="D508" s="3"/>
      <c r="E508" s="3"/>
      <c r="F508" s="3"/>
      <c r="G508" s="3"/>
      <c r="H508" s="3"/>
    </row>
    <row r="509" spans="3:8">
      <c r="C509" s="3"/>
      <c r="D509" s="3"/>
      <c r="E509" s="3"/>
      <c r="F509" s="3"/>
      <c r="G509" s="3"/>
      <c r="H509" s="3"/>
    </row>
    <row r="510" spans="3:8">
      <c r="C510" s="3"/>
      <c r="D510" s="3"/>
      <c r="E510" s="3"/>
      <c r="F510" s="3"/>
      <c r="G510" s="3"/>
      <c r="H510" s="3"/>
    </row>
    <row r="511" spans="3:8">
      <c r="C511" s="3"/>
      <c r="D511" s="3"/>
      <c r="E511" s="3"/>
      <c r="F511" s="3"/>
      <c r="G511" s="3"/>
      <c r="H511" s="3"/>
    </row>
    <row r="512" spans="3:8">
      <c r="C512" s="3"/>
      <c r="D512" s="3"/>
      <c r="E512" s="3"/>
      <c r="F512" s="3"/>
      <c r="G512" s="3"/>
      <c r="H512" s="3"/>
    </row>
    <row r="513" spans="3:8">
      <c r="C513" s="3"/>
      <c r="D513" s="3"/>
      <c r="E513" s="3"/>
      <c r="F513" s="3"/>
      <c r="G513" s="3"/>
      <c r="H513" s="3"/>
    </row>
    <row r="514" spans="3:8">
      <c r="C514" s="3"/>
      <c r="D514" s="3"/>
      <c r="E514" s="3"/>
      <c r="F514" s="3"/>
      <c r="G514" s="3"/>
      <c r="H514" s="3"/>
    </row>
    <row r="515" spans="3:8">
      <c r="C515" s="3"/>
      <c r="D515" s="3"/>
      <c r="E515" s="3"/>
      <c r="F515" s="3"/>
      <c r="G515" s="3"/>
      <c r="H515" s="3"/>
    </row>
    <row r="516" spans="3:8">
      <c r="C516" s="3"/>
      <c r="D516" s="3"/>
      <c r="E516" s="3"/>
      <c r="F516" s="3"/>
      <c r="G516" s="3"/>
      <c r="H516" s="3"/>
    </row>
    <row r="517" spans="3:8">
      <c r="C517" s="3"/>
      <c r="D517" s="3"/>
      <c r="E517" s="3"/>
      <c r="F517" s="3"/>
      <c r="G517" s="3"/>
      <c r="H517" s="3"/>
    </row>
    <row r="518" spans="3:8">
      <c r="C518" s="3"/>
      <c r="D518" s="3"/>
      <c r="E518" s="3"/>
      <c r="F518" s="3"/>
      <c r="G518" s="3"/>
      <c r="H518" s="3"/>
    </row>
    <row r="519" spans="3:8">
      <c r="C519" s="3"/>
      <c r="D519" s="3"/>
      <c r="E519" s="3"/>
      <c r="F519" s="3"/>
      <c r="G519" s="3"/>
      <c r="H519" s="3"/>
    </row>
    <row r="520" spans="3:8">
      <c r="C520" s="3"/>
      <c r="D520" s="3"/>
      <c r="E520" s="3"/>
      <c r="F520" s="3"/>
      <c r="G520" s="3"/>
      <c r="H520" s="3"/>
    </row>
    <row r="521" spans="3:8">
      <c r="C521" s="3"/>
      <c r="D521" s="3"/>
      <c r="E521" s="3"/>
      <c r="F521" s="3"/>
      <c r="G521" s="3"/>
      <c r="H521" s="3"/>
    </row>
    <row r="522" spans="3:8">
      <c r="C522" s="3"/>
      <c r="D522" s="3"/>
      <c r="E522" s="3"/>
      <c r="F522" s="3"/>
      <c r="G522" s="3"/>
      <c r="H522" s="3"/>
    </row>
    <row r="523" spans="3:8">
      <c r="C523" s="3"/>
      <c r="D523" s="3"/>
      <c r="E523" s="3"/>
      <c r="F523" s="3"/>
      <c r="G523" s="3"/>
      <c r="H523" s="3"/>
    </row>
    <row r="524" spans="3:8">
      <c r="C524" s="3"/>
      <c r="D524" s="3"/>
      <c r="E524" s="3"/>
      <c r="F524" s="3"/>
      <c r="G524" s="3"/>
      <c r="H524" s="3"/>
    </row>
    <row r="525" spans="3:8">
      <c r="C525" s="3"/>
      <c r="D525" s="3"/>
      <c r="E525" s="3"/>
      <c r="F525" s="3"/>
      <c r="G525" s="3"/>
      <c r="H525" s="3"/>
    </row>
    <row r="526" spans="3:8">
      <c r="C526" s="3"/>
      <c r="D526" s="3"/>
      <c r="E526" s="3"/>
      <c r="F526" s="3"/>
      <c r="G526" s="3"/>
      <c r="H526" s="3"/>
    </row>
    <row r="527" spans="3:8">
      <c r="C527" s="3"/>
      <c r="D527" s="3"/>
      <c r="E527" s="3"/>
      <c r="F527" s="3"/>
      <c r="G527" s="3"/>
      <c r="H527" s="3"/>
    </row>
    <row r="528" spans="3:8">
      <c r="C528" s="3"/>
      <c r="D528" s="3"/>
      <c r="E528" s="3"/>
      <c r="F528" s="3"/>
      <c r="G528" s="3"/>
      <c r="H528" s="3"/>
    </row>
    <row r="529" spans="3:8">
      <c r="C529" s="3"/>
      <c r="D529" s="3"/>
      <c r="E529" s="3"/>
      <c r="F529" s="3"/>
      <c r="G529" s="3"/>
      <c r="H529" s="3"/>
    </row>
    <row r="530" spans="3:8">
      <c r="C530" s="3"/>
      <c r="D530" s="3"/>
      <c r="E530" s="3"/>
      <c r="F530" s="3"/>
      <c r="G530" s="3"/>
      <c r="H530" s="3"/>
    </row>
    <row r="531" spans="3:8">
      <c r="C531" s="3"/>
      <c r="D531" s="3"/>
      <c r="E531" s="3"/>
      <c r="F531" s="3"/>
      <c r="G531" s="3"/>
      <c r="H531" s="3"/>
    </row>
    <row r="532" spans="3:8">
      <c r="C532" s="3"/>
      <c r="D532" s="3"/>
      <c r="E532" s="3"/>
      <c r="F532" s="3"/>
      <c r="G532" s="3"/>
      <c r="H532" s="3"/>
    </row>
    <row r="533" spans="3:8">
      <c r="C533" s="3"/>
      <c r="D533" s="3"/>
      <c r="E533" s="3"/>
      <c r="F533" s="3"/>
      <c r="G533" s="3"/>
      <c r="H533" s="3"/>
    </row>
    <row r="534" spans="3:8">
      <c r="C534" s="3"/>
      <c r="D534" s="3"/>
      <c r="E534" s="3"/>
      <c r="F534" s="3"/>
      <c r="G534" s="3"/>
      <c r="H534" s="3"/>
    </row>
    <row r="535" spans="3:8">
      <c r="C535" s="3"/>
      <c r="D535" s="3"/>
      <c r="E535" s="3"/>
      <c r="F535" s="3"/>
      <c r="G535" s="3"/>
      <c r="H535" s="3"/>
    </row>
    <row r="536" spans="3:8">
      <c r="C536" s="3"/>
      <c r="D536" s="3"/>
      <c r="E536" s="3"/>
      <c r="F536" s="3"/>
      <c r="G536" s="3"/>
      <c r="H536" s="3"/>
    </row>
    <row r="537" spans="3:8">
      <c r="C537" s="3"/>
      <c r="D537" s="3"/>
      <c r="E537" s="3"/>
      <c r="F537" s="3"/>
      <c r="G537" s="3"/>
      <c r="H537" s="3"/>
    </row>
    <row r="538" spans="3:8">
      <c r="C538" s="3"/>
      <c r="D538" s="3"/>
      <c r="E538" s="3"/>
      <c r="F538" s="3"/>
      <c r="G538" s="3"/>
      <c r="H538" s="3"/>
    </row>
    <row r="539" spans="3:8">
      <c r="C539" s="3"/>
      <c r="D539" s="3"/>
      <c r="E539" s="3"/>
      <c r="F539" s="3"/>
      <c r="G539" s="3"/>
      <c r="H539" s="3"/>
    </row>
    <row r="540" spans="3:8">
      <c r="C540" s="3"/>
      <c r="D540" s="3"/>
      <c r="E540" s="3"/>
      <c r="F540" s="3"/>
      <c r="G540" s="3"/>
      <c r="H540" s="3"/>
    </row>
    <row r="541" spans="3:8">
      <c r="C541" s="3"/>
      <c r="D541" s="3"/>
      <c r="E541" s="3"/>
      <c r="F541" s="3"/>
      <c r="G541" s="3"/>
      <c r="H541" s="3"/>
    </row>
    <row r="542" spans="3:8">
      <c r="C542" s="3"/>
      <c r="D542" s="3"/>
      <c r="E542" s="3"/>
      <c r="F542" s="3"/>
      <c r="G542" s="3"/>
      <c r="H542" s="3"/>
    </row>
    <row r="543" spans="3:8">
      <c r="C543" s="3"/>
      <c r="D543" s="3"/>
      <c r="E543" s="3"/>
      <c r="F543" s="3"/>
      <c r="G543" s="3"/>
      <c r="H543" s="3"/>
    </row>
    <row r="544" spans="3:8">
      <c r="C544" s="3"/>
      <c r="D544" s="3"/>
      <c r="E544" s="3"/>
      <c r="F544" s="3"/>
      <c r="G544" s="3"/>
      <c r="H544" s="3"/>
    </row>
    <row r="545" spans="3:8">
      <c r="C545" s="3"/>
      <c r="D545" s="3"/>
      <c r="E545" s="3"/>
      <c r="F545" s="3"/>
      <c r="G545" s="3"/>
      <c r="H545" s="3"/>
    </row>
    <row r="546" spans="3:8">
      <c r="C546" s="3"/>
      <c r="D546" s="3"/>
      <c r="E546" s="3"/>
      <c r="F546" s="3"/>
      <c r="G546" s="3"/>
      <c r="H546" s="3"/>
    </row>
    <row r="547" spans="3:8">
      <c r="C547" s="3"/>
      <c r="D547" s="3"/>
      <c r="E547" s="3"/>
      <c r="F547" s="3"/>
      <c r="G547" s="3"/>
      <c r="H547" s="3"/>
    </row>
    <row r="548" spans="3:8">
      <c r="C548" s="3"/>
      <c r="D548" s="3"/>
      <c r="E548" s="3"/>
      <c r="F548" s="3"/>
      <c r="G548" s="3"/>
      <c r="H548" s="3"/>
    </row>
    <row r="549" spans="3:8">
      <c r="C549" s="3"/>
      <c r="D549" s="3"/>
      <c r="E549" s="3"/>
      <c r="F549" s="3"/>
      <c r="G549" s="3"/>
      <c r="H549" s="3"/>
    </row>
    <row r="550" spans="3:8">
      <c r="C550" s="3"/>
      <c r="D550" s="3"/>
      <c r="E550" s="3"/>
      <c r="F550" s="3"/>
      <c r="G550" s="3"/>
      <c r="H550" s="3"/>
    </row>
    <row r="551" spans="3:8">
      <c r="C551" s="3"/>
      <c r="D551" s="3"/>
      <c r="E551" s="3"/>
      <c r="F551" s="3"/>
      <c r="G551" s="3"/>
      <c r="H551" s="3"/>
    </row>
    <row r="552" spans="3:8">
      <c r="C552" s="3"/>
      <c r="D552" s="3"/>
      <c r="E552" s="3"/>
      <c r="F552" s="3"/>
      <c r="G552" s="3"/>
      <c r="H552" s="3"/>
    </row>
    <row r="553" spans="3:8">
      <c r="C553" s="3"/>
      <c r="D553" s="3"/>
      <c r="E553" s="3"/>
      <c r="F553" s="3"/>
      <c r="G553" s="3"/>
      <c r="H553" s="3"/>
    </row>
    <row r="554" spans="3:8">
      <c r="C554" s="3"/>
      <c r="D554" s="3"/>
      <c r="E554" s="3"/>
      <c r="F554" s="3"/>
      <c r="G554" s="3"/>
      <c r="H554" s="3"/>
    </row>
    <row r="555" spans="3:8">
      <c r="C555" s="3"/>
      <c r="D555" s="3"/>
      <c r="E555" s="3"/>
      <c r="F555" s="3"/>
      <c r="G555" s="3"/>
      <c r="H555" s="3"/>
    </row>
    <row r="556" spans="3:8">
      <c r="C556" s="3"/>
      <c r="D556" s="3"/>
      <c r="E556" s="3"/>
      <c r="F556" s="3"/>
      <c r="G556" s="3"/>
      <c r="H556" s="3"/>
    </row>
    <row r="557" spans="3:8">
      <c r="C557" s="3"/>
      <c r="D557" s="3"/>
      <c r="E557" s="3"/>
      <c r="F557" s="3"/>
      <c r="G557" s="3"/>
      <c r="H557" s="3"/>
    </row>
    <row r="558" spans="3:8">
      <c r="C558" s="3"/>
      <c r="D558" s="3"/>
      <c r="E558" s="3"/>
      <c r="F558" s="3"/>
      <c r="G558" s="3"/>
      <c r="H558" s="3"/>
    </row>
    <row r="559" spans="3:8">
      <c r="C559" s="3"/>
      <c r="D559" s="3"/>
      <c r="E559" s="3"/>
      <c r="F559" s="3"/>
      <c r="G559" s="3"/>
      <c r="H559" s="3"/>
    </row>
    <row r="560" spans="3:8">
      <c r="C560" s="3"/>
      <c r="D560" s="3"/>
      <c r="E560" s="3"/>
      <c r="F560" s="3"/>
      <c r="G560" s="3"/>
      <c r="H560" s="3"/>
    </row>
    <row r="561" spans="3:8">
      <c r="C561" s="3"/>
      <c r="D561" s="3"/>
      <c r="E561" s="3"/>
      <c r="F561" s="3"/>
      <c r="G561" s="3"/>
      <c r="H561" s="3"/>
    </row>
    <row r="562" spans="3:8">
      <c r="C562" s="3"/>
      <c r="D562" s="3"/>
      <c r="E562" s="3"/>
      <c r="F562" s="3"/>
      <c r="G562" s="3"/>
      <c r="H562" s="3"/>
    </row>
    <row r="563" spans="3:8">
      <c r="C563" s="3"/>
      <c r="D563" s="3"/>
      <c r="E563" s="3"/>
      <c r="F563" s="3"/>
      <c r="G563" s="3"/>
      <c r="H563" s="3"/>
    </row>
    <row r="564" spans="3:8">
      <c r="C564" s="3"/>
      <c r="D564" s="3"/>
      <c r="E564" s="3"/>
      <c r="F564" s="3"/>
      <c r="G564" s="3"/>
      <c r="H564" s="3"/>
    </row>
    <row r="565" spans="3:8">
      <c r="C565" s="3"/>
      <c r="D565" s="3"/>
      <c r="E565" s="3"/>
      <c r="F565" s="3"/>
      <c r="G565" s="3"/>
      <c r="H565" s="3"/>
    </row>
    <row r="566" spans="3:8">
      <c r="C566" s="3"/>
      <c r="D566" s="3"/>
      <c r="E566" s="3"/>
      <c r="F566" s="3"/>
      <c r="G566" s="3"/>
      <c r="H566" s="3"/>
    </row>
    <row r="567" spans="3:8">
      <c r="C567" s="3"/>
      <c r="D567" s="3"/>
      <c r="E567" s="3"/>
      <c r="F567" s="3"/>
      <c r="G567" s="3"/>
      <c r="H567" s="3"/>
    </row>
    <row r="568" spans="3:8">
      <c r="C568" s="3"/>
      <c r="D568" s="3"/>
      <c r="E568" s="3"/>
      <c r="F568" s="3"/>
      <c r="G568" s="3"/>
      <c r="H568" s="3"/>
    </row>
    <row r="569" spans="3:8">
      <c r="C569" s="3"/>
      <c r="D569" s="3"/>
      <c r="E569" s="3"/>
      <c r="F569" s="3"/>
      <c r="G569" s="3"/>
      <c r="H569" s="3"/>
    </row>
    <row r="570" spans="3:8">
      <c r="C570" s="3"/>
      <c r="D570" s="3"/>
      <c r="E570" s="3"/>
      <c r="F570" s="3"/>
      <c r="G570" s="3"/>
      <c r="H570" s="3"/>
    </row>
    <row r="571" spans="3:8">
      <c r="C571" s="3"/>
      <c r="D571" s="3"/>
      <c r="E571" s="3"/>
      <c r="F571" s="3"/>
      <c r="G571" s="3"/>
      <c r="H571" s="3"/>
    </row>
    <row r="572" spans="3:8">
      <c r="C572" s="3"/>
      <c r="D572" s="3"/>
      <c r="E572" s="3"/>
      <c r="F572" s="3"/>
      <c r="G572" s="3"/>
      <c r="H572" s="3"/>
    </row>
    <row r="573" spans="3:8">
      <c r="C573" s="3"/>
      <c r="D573" s="3"/>
      <c r="E573" s="3"/>
      <c r="F573" s="3"/>
      <c r="G573" s="3"/>
      <c r="H573" s="3"/>
    </row>
    <row r="574" spans="3:8">
      <c r="C574" s="3"/>
      <c r="D574" s="3"/>
      <c r="E574" s="3"/>
      <c r="F574" s="3"/>
      <c r="G574" s="3"/>
      <c r="H574" s="3"/>
    </row>
    <row r="575" spans="3:8">
      <c r="C575" s="3"/>
      <c r="D575" s="3"/>
      <c r="E575" s="3"/>
      <c r="F575" s="3"/>
      <c r="G575" s="3"/>
      <c r="H575" s="3"/>
    </row>
    <row r="576" spans="3:8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גיליון12">
    <tabColor indexed="44"/>
    <pageSetUpPr fitToPage="1"/>
  </sheetPr>
  <dimension ref="B1:AV11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5703125" style="1" bestFit="1" customWidth="1"/>
    <col min="12" max="12" width="8.140625" style="1" bestFit="1" customWidth="1"/>
    <col min="13" max="13" width="7.42578125" style="1" bestFit="1" customWidth="1"/>
    <col min="14" max="14" width="7.8554687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16384" width="9.140625" style="1"/>
  </cols>
  <sheetData>
    <row r="1" spans="2:48">
      <c r="B1" s="46" t="s">
        <v>152</v>
      </c>
      <c r="C1" s="46" t="s" vm="1">
        <v>241</v>
      </c>
    </row>
    <row r="2" spans="2:48">
      <c r="B2" s="46" t="s">
        <v>151</v>
      </c>
      <c r="C2" s="46" t="s">
        <v>242</v>
      </c>
    </row>
    <row r="3" spans="2:48">
      <c r="B3" s="46" t="s">
        <v>153</v>
      </c>
      <c r="C3" s="46" t="s">
        <v>243</v>
      </c>
      <c r="E3" s="2"/>
    </row>
    <row r="4" spans="2:48">
      <c r="B4" s="46" t="s">
        <v>154</v>
      </c>
      <c r="C4" s="46" t="s">
        <v>244</v>
      </c>
    </row>
    <row r="6" spans="2:4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48" ht="26.25" customHeight="1">
      <c r="B7" s="71" t="s">
        <v>103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48" s="3" customFormat="1" ht="63">
      <c r="B8" s="21" t="s">
        <v>122</v>
      </c>
      <c r="C8" s="29" t="s">
        <v>49</v>
      </c>
      <c r="D8" s="12" t="s">
        <v>56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66</v>
      </c>
      <c r="O8" s="29" t="s">
        <v>63</v>
      </c>
      <c r="P8" s="29" t="s">
        <v>155</v>
      </c>
      <c r="Q8" s="30" t="s">
        <v>157</v>
      </c>
    </row>
    <row r="9" spans="2:48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223</v>
      </c>
      <c r="M9" s="31"/>
      <c r="N9" s="31" t="s">
        <v>219</v>
      </c>
      <c r="O9" s="31" t="s">
        <v>19</v>
      </c>
      <c r="P9" s="31" t="s">
        <v>19</v>
      </c>
      <c r="Q9" s="32" t="s">
        <v>19</v>
      </c>
    </row>
    <row r="10" spans="2:4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48" s="4" customFormat="1" ht="18" customHeight="1">
      <c r="B11" s="120" t="s">
        <v>4686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3">
        <v>0</v>
      </c>
      <c r="O11" s="100"/>
      <c r="P11" s="124">
        <v>0</v>
      </c>
      <c r="Q11" s="124">
        <v>0</v>
      </c>
      <c r="AV11" s="1"/>
    </row>
    <row r="12" spans="2:48" ht="21.75" customHeight="1">
      <c r="B12" s="128" t="s">
        <v>231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48">
      <c r="B13" s="128" t="s">
        <v>118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48">
      <c r="B14" s="128" t="s">
        <v>214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48">
      <c r="B15" s="128" t="s">
        <v>222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48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</row>
    <row r="106" spans="2:17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</row>
    <row r="107" spans="2:17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</row>
    <row r="108" spans="2:17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</row>
    <row r="109" spans="2:17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</row>
    <row r="110" spans="2:17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</row>
  </sheetData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גיליון13">
    <tabColor rgb="FFFFFF00"/>
    <pageSetUpPr fitToPage="1"/>
  </sheetPr>
  <dimension ref="B1:AH200"/>
  <sheetViews>
    <sheetView rightToLeft="1" zoomScale="85" zoomScaleNormal="85" workbookViewId="0"/>
  </sheetViews>
  <sheetFormatPr defaultColWidth="9.140625" defaultRowHeight="18"/>
  <cols>
    <col min="1" max="1" width="3" style="1" customWidth="1"/>
    <col min="2" max="2" width="32" style="2" bestFit="1" customWidth="1"/>
    <col min="3" max="3" width="21.28515625" style="2" bestFit="1" customWidth="1"/>
    <col min="4" max="5" width="5.42578125" style="1" bestFit="1" customWidth="1"/>
    <col min="6" max="6" width="11.28515625" style="1" bestFit="1" customWidth="1"/>
    <col min="7" max="7" width="6" style="1" bestFit="1" customWidth="1"/>
    <col min="8" max="8" width="9" style="1" bestFit="1" customWidth="1"/>
    <col min="9" max="9" width="6.85546875" style="1" bestFit="1" customWidth="1"/>
    <col min="10" max="10" width="7.5703125" style="1" bestFit="1" customWidth="1"/>
    <col min="11" max="11" width="15.42578125" style="1" bestFit="1" customWidth="1"/>
    <col min="12" max="12" width="7.28515625" style="1" bestFit="1" customWidth="1"/>
    <col min="13" max="13" width="11.28515625" style="1" bestFit="1" customWidth="1"/>
    <col min="14" max="14" width="6.28515625" style="1" bestFit="1" customWidth="1"/>
    <col min="15" max="15" width="9.140625" style="1" customWidth="1"/>
    <col min="16" max="16" width="9.28515625" style="1" bestFit="1" customWidth="1"/>
    <col min="17" max="16384" width="9.140625" style="1"/>
  </cols>
  <sheetData>
    <row r="1" spans="2:34">
      <c r="B1" s="46" t="s">
        <v>152</v>
      </c>
      <c r="C1" s="46" t="s" vm="1">
        <v>241</v>
      </c>
    </row>
    <row r="2" spans="2:34">
      <c r="B2" s="46" t="s">
        <v>151</v>
      </c>
      <c r="C2" s="46" t="s">
        <v>242</v>
      </c>
    </row>
    <row r="3" spans="2:34">
      <c r="B3" s="46" t="s">
        <v>153</v>
      </c>
      <c r="C3" s="46" t="s">
        <v>243</v>
      </c>
    </row>
    <row r="4" spans="2:34">
      <c r="B4" s="46" t="s">
        <v>154</v>
      </c>
      <c r="C4" s="46" t="s">
        <v>244</v>
      </c>
    </row>
    <row r="6" spans="2:34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34" ht="26.25" customHeight="1">
      <c r="B7" s="71" t="s">
        <v>95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3"/>
    </row>
    <row r="8" spans="2:34" s="3" customFormat="1" ht="63">
      <c r="B8" s="21" t="s">
        <v>122</v>
      </c>
      <c r="C8" s="29" t="s">
        <v>49</v>
      </c>
      <c r="D8" s="29" t="s">
        <v>14</v>
      </c>
      <c r="E8" s="29" t="s">
        <v>72</v>
      </c>
      <c r="F8" s="29" t="s">
        <v>110</v>
      </c>
      <c r="G8" s="29" t="s">
        <v>17</v>
      </c>
      <c r="H8" s="29" t="s">
        <v>109</v>
      </c>
      <c r="I8" s="29" t="s">
        <v>16</v>
      </c>
      <c r="J8" s="29" t="s">
        <v>18</v>
      </c>
      <c r="K8" s="29" t="s">
        <v>216</v>
      </c>
      <c r="L8" s="29" t="s">
        <v>215</v>
      </c>
      <c r="M8" s="29" t="s">
        <v>117</v>
      </c>
      <c r="N8" s="29" t="s">
        <v>63</v>
      </c>
      <c r="O8" s="29" t="s">
        <v>155</v>
      </c>
      <c r="P8" s="30" t="s">
        <v>157</v>
      </c>
    </row>
    <row r="9" spans="2:34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223</v>
      </c>
      <c r="L9" s="31"/>
      <c r="M9" s="31" t="s">
        <v>219</v>
      </c>
      <c r="N9" s="31" t="s">
        <v>19</v>
      </c>
      <c r="O9" s="31" t="s">
        <v>19</v>
      </c>
      <c r="P9" s="32" t="s">
        <v>19</v>
      </c>
    </row>
    <row r="10" spans="2:3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34" s="4" customFormat="1" ht="18" customHeight="1">
      <c r="B11" s="93" t="s">
        <v>28</v>
      </c>
      <c r="C11" s="93"/>
      <c r="D11" s="93"/>
      <c r="E11" s="93"/>
      <c r="F11" s="112"/>
      <c r="G11" s="96">
        <v>5.8344030694149236</v>
      </c>
      <c r="H11" s="94"/>
      <c r="I11" s="95"/>
      <c r="J11" s="95">
        <v>5.4307546684085529E-2</v>
      </c>
      <c r="K11" s="96"/>
      <c r="L11" s="113"/>
      <c r="M11" s="96">
        <v>898966.13269000011</v>
      </c>
      <c r="N11" s="97"/>
      <c r="O11" s="97">
        <v>1</v>
      </c>
      <c r="P11" s="97">
        <v>6.5036086297962847E-3</v>
      </c>
      <c r="AH11" s="1"/>
    </row>
    <row r="12" spans="2:34" ht="21.75" customHeight="1">
      <c r="B12" s="136" t="s">
        <v>208</v>
      </c>
      <c r="C12" s="131"/>
      <c r="D12" s="131"/>
      <c r="E12" s="131"/>
      <c r="F12" s="137"/>
      <c r="G12" s="133">
        <v>5.8344030694149236</v>
      </c>
      <c r="H12" s="132"/>
      <c r="I12" s="138"/>
      <c r="J12" s="138">
        <v>5.4307546684085529E-2</v>
      </c>
      <c r="K12" s="133"/>
      <c r="L12" s="134"/>
      <c r="M12" s="133">
        <v>898966.13269000011</v>
      </c>
      <c r="N12" s="135"/>
      <c r="O12" s="135">
        <v>1</v>
      </c>
      <c r="P12" s="135">
        <v>6.5036086297962847E-3</v>
      </c>
    </row>
    <row r="13" spans="2:34">
      <c r="B13" s="98" t="s">
        <v>90</v>
      </c>
      <c r="C13" s="93"/>
      <c r="D13" s="93"/>
      <c r="E13" s="93"/>
      <c r="F13" s="112"/>
      <c r="G13" s="96">
        <v>5.8344030694149236</v>
      </c>
      <c r="H13" s="94"/>
      <c r="I13" s="95"/>
      <c r="J13" s="95">
        <v>5.4307546684085529E-2</v>
      </c>
      <c r="K13" s="96"/>
      <c r="L13" s="113"/>
      <c r="M13" s="96">
        <v>898966.13269000011</v>
      </c>
      <c r="N13" s="97"/>
      <c r="O13" s="97">
        <v>1</v>
      </c>
      <c r="P13" s="97">
        <v>6.5036086297962847E-3</v>
      </c>
    </row>
    <row r="14" spans="2:34">
      <c r="B14" s="99" t="s">
        <v>2106</v>
      </c>
      <c r="C14" s="100" t="s">
        <v>2107</v>
      </c>
      <c r="D14" s="100" t="s">
        <v>247</v>
      </c>
      <c r="E14" s="100"/>
      <c r="F14" s="114">
        <v>42577</v>
      </c>
      <c r="G14" s="103">
        <v>4.3800000000000008</v>
      </c>
      <c r="H14" s="101" t="s">
        <v>139</v>
      </c>
      <c r="I14" s="102">
        <v>0.04</v>
      </c>
      <c r="J14" s="102">
        <v>5.1299999999999998E-2</v>
      </c>
      <c r="K14" s="103">
        <v>143870468.65000001</v>
      </c>
      <c r="L14" s="115">
        <v>107.9980418969741</v>
      </c>
      <c r="M14" s="103">
        <v>155377.28900999998</v>
      </c>
      <c r="N14" s="104"/>
      <c r="O14" s="104">
        <v>0.1728399806843228</v>
      </c>
      <c r="P14" s="104">
        <v>1.124083589952385E-3</v>
      </c>
    </row>
    <row r="15" spans="2:34">
      <c r="B15" s="99" t="s">
        <v>2108</v>
      </c>
      <c r="C15" s="100" t="s">
        <v>2109</v>
      </c>
      <c r="D15" s="100" t="s">
        <v>247</v>
      </c>
      <c r="E15" s="100"/>
      <c r="F15" s="114">
        <v>43307</v>
      </c>
      <c r="G15" s="103">
        <v>5.9599999999999991</v>
      </c>
      <c r="H15" s="101" t="s">
        <v>139</v>
      </c>
      <c r="I15" s="102">
        <v>0.04</v>
      </c>
      <c r="J15" s="102">
        <v>4.8799999999999996E-2</v>
      </c>
      <c r="K15" s="103">
        <v>51883408.869999997</v>
      </c>
      <c r="L15" s="115">
        <v>107.04752763867501</v>
      </c>
      <c r="M15" s="103">
        <v>55539.906450000002</v>
      </c>
      <c r="N15" s="104"/>
      <c r="O15" s="104">
        <v>6.1781978686790424E-2</v>
      </c>
      <c r="P15" s="104">
        <v>4.0180580975330036E-4</v>
      </c>
    </row>
    <row r="16" spans="2:34">
      <c r="B16" s="99" t="s">
        <v>2110</v>
      </c>
      <c r="C16" s="100" t="s">
        <v>2111</v>
      </c>
      <c r="D16" s="100" t="s">
        <v>247</v>
      </c>
      <c r="E16" s="100"/>
      <c r="F16" s="114">
        <v>43672</v>
      </c>
      <c r="G16" s="103">
        <v>6.6400000000000006</v>
      </c>
      <c r="H16" s="101" t="s">
        <v>139</v>
      </c>
      <c r="I16" s="102">
        <v>0.04</v>
      </c>
      <c r="J16" s="102">
        <v>5.9000000000000004E-2</v>
      </c>
      <c r="K16" s="103">
        <v>150989116.41</v>
      </c>
      <c r="L16" s="115">
        <v>99.263414750385053</v>
      </c>
      <c r="M16" s="103">
        <v>149876.95285</v>
      </c>
      <c r="N16" s="104"/>
      <c r="O16" s="104">
        <v>0.16672146747232761</v>
      </c>
      <c r="P16" s="104">
        <v>1.0842911746253305E-3</v>
      </c>
    </row>
    <row r="17" spans="2:16">
      <c r="B17" s="99" t="s">
        <v>2110</v>
      </c>
      <c r="C17" s="100" t="s">
        <v>2112</v>
      </c>
      <c r="D17" s="100" t="s">
        <v>247</v>
      </c>
      <c r="E17" s="100"/>
      <c r="F17" s="114">
        <v>43672</v>
      </c>
      <c r="G17" s="103">
        <v>6.33</v>
      </c>
      <c r="H17" s="101" t="s">
        <v>139</v>
      </c>
      <c r="I17" s="102">
        <v>5.2000000000000005E-2</v>
      </c>
      <c r="J17" s="102">
        <v>7.4600000000000014E-2</v>
      </c>
      <c r="K17" s="103">
        <v>1174070.0900000001</v>
      </c>
      <c r="L17" s="115">
        <v>98.255439758285618</v>
      </c>
      <c r="M17" s="103">
        <v>1153.58773</v>
      </c>
      <c r="N17" s="104"/>
      <c r="O17" s="104">
        <v>1.2832382534235065E-3</v>
      </c>
      <c r="P17" s="104">
        <v>8.3456793790498287E-6</v>
      </c>
    </row>
    <row r="18" spans="2:16">
      <c r="B18" s="99" t="s">
        <v>2113</v>
      </c>
      <c r="C18" s="100" t="s">
        <v>2114</v>
      </c>
      <c r="D18" s="100" t="s">
        <v>247</v>
      </c>
      <c r="E18" s="100"/>
      <c r="F18" s="114">
        <v>44403</v>
      </c>
      <c r="G18" s="103">
        <v>7.5</v>
      </c>
      <c r="H18" s="101" t="s">
        <v>139</v>
      </c>
      <c r="I18" s="102">
        <v>5.2000000000000005E-2</v>
      </c>
      <c r="J18" s="102">
        <v>7.4499999999999997E-2</v>
      </c>
      <c r="K18" s="103">
        <v>923726.81</v>
      </c>
      <c r="L18" s="115">
        <v>94.58663541442516</v>
      </c>
      <c r="M18" s="103">
        <v>873.72210999999993</v>
      </c>
      <c r="N18" s="104"/>
      <c r="O18" s="104">
        <v>9.7191882789348044E-4</v>
      </c>
      <c r="P18" s="104">
        <v>6.3209796765495301E-6</v>
      </c>
    </row>
    <row r="19" spans="2:16">
      <c r="B19" s="99" t="s">
        <v>2113</v>
      </c>
      <c r="C19" s="100" t="s">
        <v>2115</v>
      </c>
      <c r="D19" s="100" t="s">
        <v>247</v>
      </c>
      <c r="E19" s="100"/>
      <c r="F19" s="114">
        <v>44403</v>
      </c>
      <c r="G19" s="103">
        <v>7.96</v>
      </c>
      <c r="H19" s="101" t="s">
        <v>139</v>
      </c>
      <c r="I19" s="102">
        <v>0.04</v>
      </c>
      <c r="J19" s="102">
        <v>6.1399999999999996E-2</v>
      </c>
      <c r="K19" s="103">
        <v>158493850.37</v>
      </c>
      <c r="L19" s="115">
        <v>93.900054098357629</v>
      </c>
      <c r="M19" s="103">
        <v>148825.81124000001</v>
      </c>
      <c r="N19" s="104"/>
      <c r="O19" s="104">
        <v>0.16555218915162531</v>
      </c>
      <c r="P19" s="104">
        <v>1.0766866460481773E-3</v>
      </c>
    </row>
    <row r="20" spans="2:16">
      <c r="B20" s="99" t="s">
        <v>2116</v>
      </c>
      <c r="C20" s="100" t="s">
        <v>2117</v>
      </c>
      <c r="D20" s="100" t="s">
        <v>247</v>
      </c>
      <c r="E20" s="100"/>
      <c r="F20" s="114">
        <v>42577</v>
      </c>
      <c r="G20" s="103">
        <v>4.2600000000000007</v>
      </c>
      <c r="H20" s="101" t="s">
        <v>139</v>
      </c>
      <c r="I20" s="102">
        <v>5.2000000000000005E-2</v>
      </c>
      <c r="J20" s="102">
        <v>6.4100000000000004E-2</v>
      </c>
      <c r="K20" s="103">
        <v>2977943.07</v>
      </c>
      <c r="L20" s="115">
        <v>108.26593840828529</v>
      </c>
      <c r="M20" s="103">
        <v>3224.0980099999997</v>
      </c>
      <c r="N20" s="104"/>
      <c r="O20" s="104">
        <v>3.5864510271954807E-3</v>
      </c>
      <c r="P20" s="104">
        <v>2.3324873850810278E-5</v>
      </c>
    </row>
    <row r="21" spans="2:16">
      <c r="B21" s="99" t="s">
        <v>2118</v>
      </c>
      <c r="C21" s="100" t="s">
        <v>2119</v>
      </c>
      <c r="D21" s="100" t="s">
        <v>247</v>
      </c>
      <c r="E21" s="100"/>
      <c r="F21" s="114">
        <v>42942</v>
      </c>
      <c r="G21" s="103">
        <v>5.0100000000000007</v>
      </c>
      <c r="H21" s="101" t="s">
        <v>139</v>
      </c>
      <c r="I21" s="102">
        <v>5.2000000000000005E-2</v>
      </c>
      <c r="J21" s="102">
        <v>6.2100000000000002E-2</v>
      </c>
      <c r="K21" s="103">
        <v>156525.49</v>
      </c>
      <c r="L21" s="115">
        <v>109.19423411483972</v>
      </c>
      <c r="M21" s="103">
        <v>170.91681</v>
      </c>
      <c r="N21" s="104"/>
      <c r="O21" s="104">
        <v>1.9012597225277121E-4</v>
      </c>
      <c r="P21" s="104">
        <v>1.2365049138915319E-6</v>
      </c>
    </row>
    <row r="22" spans="2:16">
      <c r="B22" s="99" t="s">
        <v>2118</v>
      </c>
      <c r="C22" s="100" t="s">
        <v>2120</v>
      </c>
      <c r="D22" s="100" t="s">
        <v>247</v>
      </c>
      <c r="E22" s="100"/>
      <c r="F22" s="114">
        <v>42942</v>
      </c>
      <c r="G22" s="103">
        <v>5.1800000000000006</v>
      </c>
      <c r="H22" s="101" t="s">
        <v>139</v>
      </c>
      <c r="I22" s="102">
        <v>0.04</v>
      </c>
      <c r="J22" s="102">
        <v>4.9000000000000002E-2</v>
      </c>
      <c r="K22" s="103">
        <v>160017227.80000001</v>
      </c>
      <c r="L22" s="115">
        <v>109.07151537967088</v>
      </c>
      <c r="M22" s="103">
        <v>174533.21523</v>
      </c>
      <c r="N22" s="104"/>
      <c r="O22" s="104">
        <v>0.19414882149980406</v>
      </c>
      <c r="P22" s="104">
        <v>1.2626679509709041E-3</v>
      </c>
    </row>
    <row r="23" spans="2:16">
      <c r="B23" s="99" t="s">
        <v>2121</v>
      </c>
      <c r="C23" s="100" t="s">
        <v>2122</v>
      </c>
      <c r="D23" s="100" t="s">
        <v>247</v>
      </c>
      <c r="E23" s="100"/>
      <c r="F23" s="114">
        <v>44038</v>
      </c>
      <c r="G23" s="103">
        <v>6.96</v>
      </c>
      <c r="H23" s="101" t="s">
        <v>139</v>
      </c>
      <c r="I23" s="102">
        <v>5.2000000000000005E-2</v>
      </c>
      <c r="J23" s="102">
        <v>7.1600000000000011E-2</v>
      </c>
      <c r="K23" s="103">
        <v>1763303.32</v>
      </c>
      <c r="L23" s="115">
        <v>99.470358281863824</v>
      </c>
      <c r="M23" s="103">
        <v>1753.9641299999998</v>
      </c>
      <c r="N23" s="104"/>
      <c r="O23" s="104">
        <v>1.9510903316808683E-3</v>
      </c>
      <c r="P23" s="104">
        <v>1.2689127918631791E-5</v>
      </c>
    </row>
    <row r="24" spans="2:16">
      <c r="B24" s="99" t="s">
        <v>2121</v>
      </c>
      <c r="C24" s="100" t="s">
        <v>2123</v>
      </c>
      <c r="D24" s="100" t="s">
        <v>247</v>
      </c>
      <c r="E24" s="100"/>
      <c r="F24" s="114">
        <v>44038</v>
      </c>
      <c r="G24" s="103">
        <v>7.33</v>
      </c>
      <c r="H24" s="101" t="s">
        <v>139</v>
      </c>
      <c r="I24" s="102">
        <v>0.04</v>
      </c>
      <c r="J24" s="102">
        <v>6.0299999999999999E-2</v>
      </c>
      <c r="K24" s="103">
        <v>72871245.409999996</v>
      </c>
      <c r="L24" s="115">
        <v>97.680864172841368</v>
      </c>
      <c r="M24" s="103">
        <v>71181.26225</v>
      </c>
      <c r="N24" s="104"/>
      <c r="O24" s="104">
        <v>7.9181250173465847E-2</v>
      </c>
      <c r="P24" s="104">
        <v>5.1496386194621114E-4</v>
      </c>
    </row>
    <row r="25" spans="2:16">
      <c r="B25" s="99" t="s">
        <v>2124</v>
      </c>
      <c r="C25" s="100" t="s">
        <v>2125</v>
      </c>
      <c r="D25" s="100" t="s">
        <v>247</v>
      </c>
      <c r="E25" s="100"/>
      <c r="F25" s="114">
        <v>44768</v>
      </c>
      <c r="G25" s="103">
        <v>8.68</v>
      </c>
      <c r="H25" s="101" t="s">
        <v>139</v>
      </c>
      <c r="I25" s="102">
        <v>0.04</v>
      </c>
      <c r="J25" s="102">
        <v>5.2100000000000007E-2</v>
      </c>
      <c r="K25" s="103">
        <v>24549457.890000001</v>
      </c>
      <c r="L25" s="115">
        <v>95.110664172796504</v>
      </c>
      <c r="M25" s="103">
        <v>23349.152449999998</v>
      </c>
      <c r="N25" s="104"/>
      <c r="O25" s="104">
        <v>2.5973339373900228E-2</v>
      </c>
      <c r="P25" s="104">
        <v>1.6892043409672518E-4</v>
      </c>
    </row>
    <row r="26" spans="2:16">
      <c r="B26" s="99" t="s">
        <v>2124</v>
      </c>
      <c r="C26" s="100" t="s">
        <v>2126</v>
      </c>
      <c r="D26" s="100" t="s">
        <v>247</v>
      </c>
      <c r="E26" s="100"/>
      <c r="F26" s="114">
        <v>44768</v>
      </c>
      <c r="G26" s="103">
        <v>8.16</v>
      </c>
      <c r="H26" s="101" t="s">
        <v>139</v>
      </c>
      <c r="I26" s="102">
        <v>5.2000000000000005E-2</v>
      </c>
      <c r="J26" s="102">
        <v>6.4700000000000008E-2</v>
      </c>
      <c r="K26" s="103">
        <v>581120.54</v>
      </c>
      <c r="L26" s="115">
        <v>95.783093469730048</v>
      </c>
      <c r="M26" s="103">
        <v>556.61523</v>
      </c>
      <c r="N26" s="104"/>
      <c r="O26" s="104">
        <v>6.1917263594171842E-4</v>
      </c>
      <c r="P26" s="104">
        <v>4.0268564984442738E-6</v>
      </c>
    </row>
    <row r="27" spans="2:16">
      <c r="B27" s="99" t="s">
        <v>2127</v>
      </c>
      <c r="C27" s="100" t="s">
        <v>2128</v>
      </c>
      <c r="D27" s="100" t="s">
        <v>247</v>
      </c>
      <c r="E27" s="100"/>
      <c r="F27" s="114">
        <v>41846</v>
      </c>
      <c r="G27" s="103">
        <v>2.67</v>
      </c>
      <c r="H27" s="101" t="s">
        <v>139</v>
      </c>
      <c r="I27" s="102">
        <v>0.04</v>
      </c>
      <c r="J27" s="102">
        <v>5.2499999999999998E-2</v>
      </c>
      <c r="K27" s="103">
        <v>19506466.73</v>
      </c>
      <c r="L27" s="115">
        <v>108.66644002422061</v>
      </c>
      <c r="M27" s="103">
        <v>21196.982969999997</v>
      </c>
      <c r="N27" s="104"/>
      <c r="O27" s="104">
        <v>2.3579289807694651E-2</v>
      </c>
      <c r="P27" s="104">
        <v>1.5335047267779053E-4</v>
      </c>
    </row>
    <row r="28" spans="2:16">
      <c r="B28" s="99" t="s">
        <v>2129</v>
      </c>
      <c r="C28" s="100" t="s">
        <v>2130</v>
      </c>
      <c r="D28" s="100" t="s">
        <v>247</v>
      </c>
      <c r="E28" s="100"/>
      <c r="F28" s="114">
        <v>42209</v>
      </c>
      <c r="G28" s="103">
        <v>3.46</v>
      </c>
      <c r="H28" s="101" t="s">
        <v>139</v>
      </c>
      <c r="I28" s="102">
        <v>5.2000000000000005E-2</v>
      </c>
      <c r="J28" s="102">
        <v>6.0200000000000004E-2</v>
      </c>
      <c r="K28" s="103">
        <v>1902404.18</v>
      </c>
      <c r="L28" s="115">
        <v>109.97554578543873</v>
      </c>
      <c r="M28" s="103">
        <v>2092.17938</v>
      </c>
      <c r="N28" s="104"/>
      <c r="O28" s="104">
        <v>2.3273172413509242E-3</v>
      </c>
      <c r="P28" s="104">
        <v>1.5135960495123554E-5</v>
      </c>
    </row>
    <row r="29" spans="2:16">
      <c r="B29" s="99" t="s">
        <v>2131</v>
      </c>
      <c r="C29" s="100" t="s">
        <v>2132</v>
      </c>
      <c r="D29" s="100" t="s">
        <v>247</v>
      </c>
      <c r="E29" s="100"/>
      <c r="F29" s="114">
        <v>42209</v>
      </c>
      <c r="G29" s="103">
        <v>3.5399999999999996</v>
      </c>
      <c r="H29" s="101" t="s">
        <v>139</v>
      </c>
      <c r="I29" s="102">
        <v>0.04</v>
      </c>
      <c r="J29" s="102">
        <v>4.8499999999999995E-2</v>
      </c>
      <c r="K29" s="103">
        <v>81638097.340000004</v>
      </c>
      <c r="L29" s="115">
        <v>109.33679219428021</v>
      </c>
      <c r="M29" s="103">
        <v>89260.476840000003</v>
      </c>
      <c r="N29" s="104"/>
      <c r="O29" s="104">
        <v>9.929236886033016E-2</v>
      </c>
      <c r="P29" s="104">
        <v>6.4575870699295915E-4</v>
      </c>
    </row>
    <row r="30" spans="2:16">
      <c r="B30" s="105"/>
      <c r="C30" s="100"/>
      <c r="D30" s="100"/>
      <c r="E30" s="100"/>
      <c r="F30" s="100"/>
      <c r="G30" s="100"/>
      <c r="H30" s="100"/>
      <c r="I30" s="100"/>
      <c r="J30" s="100"/>
      <c r="K30" s="103"/>
      <c r="L30" s="115"/>
      <c r="M30" s="100"/>
      <c r="N30" s="100"/>
      <c r="O30" s="104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28" t="s">
        <v>118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28" t="s">
        <v>214</v>
      </c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28" t="s">
        <v>222</v>
      </c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  <c r="P114" s="100"/>
    </row>
    <row r="115" spans="2:16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</row>
    <row r="116" spans="2:16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  <c r="P116" s="100"/>
    </row>
    <row r="117" spans="2:16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</row>
    <row r="118" spans="2:16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  <c r="P118" s="100"/>
    </row>
    <row r="119" spans="2:16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  <c r="P119" s="100"/>
    </row>
    <row r="120" spans="2:16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</row>
    <row r="121" spans="2:16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</row>
    <row r="122" spans="2:16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  <c r="P122" s="100"/>
    </row>
    <row r="123" spans="2:16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  <c r="P123" s="100"/>
    </row>
    <row r="124" spans="2:16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  <c r="P124" s="100"/>
    </row>
    <row r="125" spans="2:16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  <c r="P125" s="100"/>
    </row>
    <row r="126" spans="2:16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  <c r="P126" s="100"/>
    </row>
    <row r="127" spans="2:16">
      <c r="B127" s="100"/>
      <c r="C127" s="100"/>
      <c r="D127" s="100"/>
      <c r="E127" s="100"/>
      <c r="F127" s="100"/>
      <c r="G127" s="100"/>
      <c r="H127" s="100"/>
      <c r="I127" s="100"/>
      <c r="J127" s="100"/>
      <c r="K127" s="100"/>
      <c r="L127" s="100"/>
      <c r="M127" s="100"/>
      <c r="N127" s="100"/>
      <c r="O127" s="100"/>
      <c r="P127" s="100"/>
    </row>
    <row r="128" spans="2:16">
      <c r="B128" s="100"/>
      <c r="C128" s="100"/>
      <c r="D128" s="100"/>
      <c r="E128" s="100"/>
      <c r="F128" s="100"/>
      <c r="G128" s="100"/>
      <c r="H128" s="100"/>
      <c r="I128" s="100"/>
      <c r="J128" s="100"/>
      <c r="K128" s="100"/>
      <c r="L128" s="100"/>
      <c r="M128" s="100"/>
      <c r="N128" s="100"/>
      <c r="O128" s="100"/>
      <c r="P128" s="100"/>
    </row>
    <row r="129" spans="2:16">
      <c r="B129" s="100"/>
      <c r="C129" s="100"/>
      <c r="D129" s="100"/>
      <c r="E129" s="100"/>
      <c r="F129" s="100"/>
      <c r="G129" s="100"/>
      <c r="H129" s="100"/>
      <c r="I129" s="100"/>
      <c r="J129" s="100"/>
      <c r="K129" s="100"/>
      <c r="L129" s="100"/>
      <c r="M129" s="100"/>
      <c r="N129" s="100"/>
      <c r="O129" s="100"/>
      <c r="P129" s="100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</sheetData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גיליון14">
    <tabColor indexed="43"/>
    <pageSetUpPr fitToPage="1"/>
  </sheetPr>
  <dimension ref="B1:AF392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5.28515625" style="2" bestFit="1" customWidth="1"/>
    <col min="3" max="3" width="21.28515625" style="2" bestFit="1" customWidth="1"/>
    <col min="4" max="4" width="9.140625" style="2" bestFit="1" customWidth="1"/>
    <col min="5" max="5" width="11.7109375" style="2" bestFit="1" customWidth="1"/>
    <col min="6" max="6" width="8.7109375" style="2" bestFit="1" customWidth="1"/>
    <col min="7" max="8" width="5.42578125" style="1" bestFit="1" customWidth="1"/>
    <col min="9" max="9" width="11.28515625" style="1" bestFit="1" customWidth="1"/>
    <col min="10" max="10" width="6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7.28515625" style="1" bestFit="1" customWidth="1"/>
    <col min="16" max="16" width="11.28515625" style="1" bestFit="1" customWidth="1"/>
    <col min="17" max="17" width="6.28515625" style="1" bestFit="1" customWidth="1"/>
    <col min="18" max="18" width="9.140625" style="1" bestFit="1" customWidth="1"/>
    <col min="19" max="19" width="9.28515625" style="1" customWidth="1"/>
    <col min="20" max="16384" width="9.140625" style="1"/>
  </cols>
  <sheetData>
    <row r="1" spans="2:32">
      <c r="B1" s="46" t="s">
        <v>152</v>
      </c>
      <c r="C1" s="46" t="s" vm="1">
        <v>241</v>
      </c>
    </row>
    <row r="2" spans="2:32">
      <c r="B2" s="46" t="s">
        <v>151</v>
      </c>
      <c r="C2" s="46" t="s">
        <v>242</v>
      </c>
    </row>
    <row r="3" spans="2:32">
      <c r="B3" s="46" t="s">
        <v>153</v>
      </c>
      <c r="C3" s="46" t="s">
        <v>243</v>
      </c>
    </row>
    <row r="4" spans="2:32">
      <c r="B4" s="46" t="s">
        <v>154</v>
      </c>
      <c r="C4" s="46" t="s">
        <v>244</v>
      </c>
    </row>
    <row r="6" spans="2:32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32" ht="26.25" customHeight="1">
      <c r="B7" s="71" t="s">
        <v>96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32" s="3" customFormat="1" ht="63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110</v>
      </c>
      <c r="J8" s="29" t="s">
        <v>17</v>
      </c>
      <c r="K8" s="29" t="s">
        <v>109</v>
      </c>
      <c r="L8" s="29" t="s">
        <v>16</v>
      </c>
      <c r="M8" s="58" t="s">
        <v>18</v>
      </c>
      <c r="N8" s="29" t="s">
        <v>216</v>
      </c>
      <c r="O8" s="29" t="s">
        <v>215</v>
      </c>
      <c r="P8" s="29" t="s">
        <v>117</v>
      </c>
      <c r="Q8" s="29" t="s">
        <v>63</v>
      </c>
      <c r="R8" s="29" t="s">
        <v>155</v>
      </c>
      <c r="S8" s="30" t="s">
        <v>157</v>
      </c>
      <c r="AC8" s="1"/>
    </row>
    <row r="9" spans="2:32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223</v>
      </c>
      <c r="O9" s="31"/>
      <c r="P9" s="31" t="s">
        <v>219</v>
      </c>
      <c r="Q9" s="31" t="s">
        <v>19</v>
      </c>
      <c r="R9" s="31" t="s">
        <v>19</v>
      </c>
      <c r="S9" s="32" t="s">
        <v>19</v>
      </c>
      <c r="AC9" s="1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158</v>
      </c>
      <c r="AC10" s="1"/>
    </row>
    <row r="11" spans="2:32" s="4" customFormat="1" ht="18" customHeight="1">
      <c r="B11" s="136" t="s">
        <v>50</v>
      </c>
      <c r="C11" s="131"/>
      <c r="D11" s="132"/>
      <c r="E11" s="131"/>
      <c r="F11" s="132"/>
      <c r="G11" s="131"/>
      <c r="H11" s="131"/>
      <c r="I11" s="137"/>
      <c r="J11" s="133"/>
      <c r="K11" s="132"/>
      <c r="L11" s="138"/>
      <c r="M11" s="138">
        <v>6.2649999999999997E-2</v>
      </c>
      <c r="N11" s="133"/>
      <c r="O11" s="134"/>
      <c r="P11" s="133">
        <v>150266.47320165695</v>
      </c>
      <c r="Q11" s="135"/>
      <c r="R11" s="135">
        <v>1</v>
      </c>
      <c r="S11" s="135">
        <v>7.234542429685716E-9</v>
      </c>
      <c r="AC11" s="1"/>
      <c r="AF11" s="1"/>
    </row>
    <row r="12" spans="2:32" ht="20.25" customHeight="1">
      <c r="B12" s="139" t="s">
        <v>208</v>
      </c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8">
        <v>6.2649999999999997E-2</v>
      </c>
      <c r="N12" s="133"/>
      <c r="O12" s="134"/>
      <c r="P12" s="133">
        <v>150266.47320165695</v>
      </c>
      <c r="Q12" s="135"/>
      <c r="R12" s="135">
        <v>1</v>
      </c>
      <c r="S12" s="135">
        <v>7.234542429685716E-9</v>
      </c>
    </row>
    <row r="13" spans="2:32">
      <c r="B13" s="140" t="s">
        <v>65</v>
      </c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8">
        <v>6.2649999999999997E-2</v>
      </c>
      <c r="N13" s="133"/>
      <c r="O13" s="134"/>
      <c r="P13" s="133">
        <v>150266.47320165695</v>
      </c>
      <c r="Q13" s="135"/>
      <c r="R13" s="135">
        <v>1</v>
      </c>
      <c r="S13" s="135">
        <v>7.234542429685716E-9</v>
      </c>
    </row>
    <row r="14" spans="2:32">
      <c r="B14" s="141" t="s">
        <v>4692</v>
      </c>
      <c r="C14" s="100">
        <v>1199157</v>
      </c>
      <c r="D14" s="101" t="s">
        <v>29</v>
      </c>
      <c r="E14" s="100">
        <v>520043027</v>
      </c>
      <c r="F14" s="101" t="s">
        <v>723</v>
      </c>
      <c r="G14" s="100" t="s">
        <v>674</v>
      </c>
      <c r="H14" s="100" t="s">
        <v>347</v>
      </c>
      <c r="I14" s="114">
        <v>45169</v>
      </c>
      <c r="J14" s="103">
        <v>1</v>
      </c>
      <c r="K14" s="101" t="s">
        <v>138</v>
      </c>
      <c r="L14" s="102">
        <v>6.2649999999999997E-2</v>
      </c>
      <c r="M14" s="102">
        <v>6.2649999999999997E-2</v>
      </c>
      <c r="N14" s="103">
        <v>150057529.85577977</v>
      </c>
      <c r="O14" s="115">
        <v>100.139242</v>
      </c>
      <c r="P14" s="103">
        <v>150266.47320165695</v>
      </c>
      <c r="Q14" s="104"/>
      <c r="R14" s="104">
        <v>1</v>
      </c>
      <c r="S14" s="104">
        <v>7.234542429685716E-9</v>
      </c>
    </row>
    <row r="15" spans="2:32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</row>
    <row r="16" spans="2:3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</row>
    <row r="17" spans="2:19">
      <c r="B17" s="128" t="s">
        <v>231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</row>
    <row r="18" spans="2:19">
      <c r="B18" s="128" t="s">
        <v>118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</row>
    <row r="19" spans="2:19">
      <c r="B19" s="128" t="s">
        <v>214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</row>
    <row r="20" spans="2:19">
      <c r="B20" s="128" t="s">
        <v>222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</row>
    <row r="21" spans="2:19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</row>
    <row r="22" spans="2:19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</row>
    <row r="23" spans="2:19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2:19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</row>
    <row r="25" spans="2:19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</row>
    <row r="26" spans="2:19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</row>
    <row r="27" spans="2:19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</row>
    <row r="28" spans="2:19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</row>
    <row r="29" spans="2:19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</row>
    <row r="30" spans="2:19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</row>
    <row r="31" spans="2:19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</row>
    <row r="32" spans="2:19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</row>
    <row r="33" spans="2:19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</row>
    <row r="34" spans="2:19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</row>
    <row r="35" spans="2:19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</row>
    <row r="36" spans="2:19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</row>
    <row r="37" spans="2:19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</row>
    <row r="38" spans="2:19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</row>
    <row r="39" spans="2:19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</row>
    <row r="40" spans="2:19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</row>
    <row r="41" spans="2:19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</row>
    <row r="42" spans="2:19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</row>
    <row r="43" spans="2:19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</row>
    <row r="44" spans="2:19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</row>
    <row r="45" spans="2:19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</row>
    <row r="46" spans="2:19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</row>
    <row r="47" spans="2:19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</row>
    <row r="48" spans="2:19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</row>
    <row r="49" spans="2:19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</row>
    <row r="50" spans="2:19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</row>
    <row r="51" spans="2:19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</row>
    <row r="52" spans="2:19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</row>
    <row r="53" spans="2:19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</row>
    <row r="54" spans="2:19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</row>
    <row r="55" spans="2:19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</row>
    <row r="56" spans="2:19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</row>
    <row r="57" spans="2:19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</row>
    <row r="58" spans="2:19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</row>
    <row r="59" spans="2:19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</row>
    <row r="60" spans="2:19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</row>
    <row r="61" spans="2:19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</row>
    <row r="62" spans="2:19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</row>
    <row r="63" spans="2:19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</row>
    <row r="64" spans="2:19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</row>
    <row r="65" spans="2:19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</row>
    <row r="66" spans="2:19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</row>
    <row r="67" spans="2:19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</row>
    <row r="68" spans="2:19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</row>
    <row r="69" spans="2:19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</row>
    <row r="70" spans="2:19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</row>
    <row r="71" spans="2:19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</row>
    <row r="72" spans="2:19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</row>
    <row r="73" spans="2:19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</row>
    <row r="74" spans="2:19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</row>
    <row r="75" spans="2:19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</row>
    <row r="76" spans="2:19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</row>
    <row r="77" spans="2:19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</row>
    <row r="78" spans="2:19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</row>
    <row r="79" spans="2:19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</row>
    <row r="80" spans="2:19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</row>
    <row r="81" spans="2:19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</row>
    <row r="82" spans="2:19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</row>
    <row r="83" spans="2:19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</row>
    <row r="84" spans="2:19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</row>
    <row r="85" spans="2:19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</row>
    <row r="86" spans="2:19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</row>
    <row r="87" spans="2:19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</row>
    <row r="88" spans="2:19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</row>
    <row r="89" spans="2:19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</row>
    <row r="90" spans="2:19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</row>
    <row r="91" spans="2:19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</row>
    <row r="92" spans="2:19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</row>
    <row r="93" spans="2:19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</row>
    <row r="94" spans="2:19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</row>
    <row r="95" spans="2:19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</row>
    <row r="96" spans="2:19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</row>
    <row r="97" spans="2:19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</row>
    <row r="98" spans="2:19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</row>
    <row r="99" spans="2:19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</row>
    <row r="100" spans="2:19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</row>
    <row r="101" spans="2:19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  <c r="R101" s="100"/>
      <c r="S101" s="100"/>
    </row>
    <row r="102" spans="2:19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</row>
    <row r="103" spans="2:19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  <c r="R103" s="100"/>
      <c r="S103" s="100"/>
    </row>
    <row r="104" spans="2:19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</row>
    <row r="105" spans="2:19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</row>
    <row r="106" spans="2:19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</row>
    <row r="107" spans="2:19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</row>
    <row r="108" spans="2:19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</row>
    <row r="109" spans="2:19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</row>
    <row r="110" spans="2:19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  <c r="R110" s="100"/>
      <c r="S110" s="100"/>
    </row>
    <row r="111" spans="2:19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</row>
    <row r="112" spans="2:19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  <c r="Q112" s="100"/>
      <c r="R112" s="100"/>
      <c r="S112" s="100"/>
    </row>
    <row r="113" spans="2:19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  <c r="Q113" s="100"/>
      <c r="R113" s="100"/>
      <c r="S113" s="100"/>
    </row>
    <row r="114" spans="2:19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D152" s="1"/>
      <c r="E152" s="1"/>
      <c r="F152" s="1"/>
    </row>
    <row r="153" spans="2:19">
      <c r="D153" s="1"/>
      <c r="E153" s="1"/>
      <c r="F153" s="1"/>
    </row>
    <row r="154" spans="2:19">
      <c r="D154" s="1"/>
      <c r="E154" s="1"/>
      <c r="F154" s="1"/>
    </row>
    <row r="155" spans="2:19">
      <c r="D155" s="1"/>
      <c r="E155" s="1"/>
      <c r="F155" s="1"/>
    </row>
    <row r="156" spans="2:19">
      <c r="D156" s="1"/>
      <c r="E156" s="1"/>
      <c r="F156" s="1"/>
    </row>
    <row r="157" spans="2:19">
      <c r="D157" s="1"/>
      <c r="E157" s="1"/>
      <c r="F157" s="1"/>
    </row>
    <row r="158" spans="2:19">
      <c r="D158" s="1"/>
      <c r="E158" s="1"/>
      <c r="F158" s="1"/>
    </row>
    <row r="159" spans="2:19">
      <c r="D159" s="1"/>
      <c r="E159" s="1"/>
      <c r="F159" s="1"/>
    </row>
    <row r="160" spans="2:19">
      <c r="D160" s="1"/>
      <c r="E160" s="1"/>
      <c r="F160" s="1"/>
    </row>
    <row r="161" spans="4:6">
      <c r="D161" s="1"/>
      <c r="E161" s="1"/>
      <c r="F161" s="1"/>
    </row>
    <row r="162" spans="4:6">
      <c r="D162" s="1"/>
      <c r="E162" s="1"/>
      <c r="F162" s="1"/>
    </row>
    <row r="163" spans="4:6">
      <c r="D163" s="1"/>
      <c r="E163" s="1"/>
      <c r="F163" s="1"/>
    </row>
    <row r="164" spans="4:6">
      <c r="D164" s="1"/>
      <c r="E164" s="1"/>
      <c r="F164" s="1"/>
    </row>
    <row r="165" spans="4:6">
      <c r="D165" s="1"/>
      <c r="E165" s="1"/>
      <c r="F165" s="1"/>
    </row>
    <row r="166" spans="4:6">
      <c r="D166" s="1"/>
      <c r="E166" s="1"/>
      <c r="F166" s="1"/>
    </row>
    <row r="167" spans="4:6">
      <c r="D167" s="1"/>
      <c r="E167" s="1"/>
      <c r="F167" s="1"/>
    </row>
    <row r="168" spans="4:6">
      <c r="D168" s="1"/>
      <c r="E168" s="1"/>
      <c r="F168" s="1"/>
    </row>
    <row r="169" spans="4:6">
      <c r="D169" s="1"/>
      <c r="E169" s="1"/>
      <c r="F169" s="1"/>
    </row>
    <row r="170" spans="4:6">
      <c r="D170" s="1"/>
      <c r="E170" s="1"/>
      <c r="F170" s="1"/>
    </row>
    <row r="171" spans="4:6">
      <c r="D171" s="1"/>
      <c r="E171" s="1"/>
      <c r="F171" s="1"/>
    </row>
    <row r="172" spans="4:6">
      <c r="D172" s="1"/>
      <c r="E172" s="1"/>
      <c r="F172" s="1"/>
    </row>
    <row r="173" spans="4:6">
      <c r="D173" s="1"/>
      <c r="E173" s="1"/>
      <c r="F173" s="1"/>
    </row>
    <row r="174" spans="4:6">
      <c r="D174" s="1"/>
      <c r="E174" s="1"/>
      <c r="F174" s="1"/>
    </row>
    <row r="175" spans="4:6">
      <c r="D175" s="1"/>
      <c r="E175" s="1"/>
      <c r="F175" s="1"/>
    </row>
    <row r="176" spans="4:6">
      <c r="D176" s="1"/>
      <c r="E176" s="1"/>
      <c r="F176" s="1"/>
    </row>
    <row r="177" spans="4:6">
      <c r="D177" s="1"/>
      <c r="E177" s="1"/>
      <c r="F177" s="1"/>
    </row>
    <row r="178" spans="4:6">
      <c r="D178" s="1"/>
      <c r="E178" s="1"/>
      <c r="F178" s="1"/>
    </row>
    <row r="179" spans="4:6">
      <c r="D179" s="1"/>
      <c r="E179" s="1"/>
      <c r="F179" s="1"/>
    </row>
    <row r="180" spans="4:6">
      <c r="D180" s="1"/>
      <c r="E180" s="1"/>
      <c r="F180" s="1"/>
    </row>
    <row r="181" spans="4:6">
      <c r="D181" s="1"/>
      <c r="E181" s="1"/>
      <c r="F181" s="1"/>
    </row>
    <row r="182" spans="4:6">
      <c r="D182" s="1"/>
      <c r="E182" s="1"/>
      <c r="F182" s="1"/>
    </row>
    <row r="183" spans="4:6">
      <c r="D183" s="1"/>
      <c r="E183" s="1"/>
      <c r="F183" s="1"/>
    </row>
    <row r="184" spans="4:6">
      <c r="D184" s="1"/>
      <c r="E184" s="1"/>
      <c r="F184" s="1"/>
    </row>
    <row r="185" spans="4:6">
      <c r="D185" s="1"/>
      <c r="E185" s="1"/>
      <c r="F185" s="1"/>
    </row>
    <row r="186" spans="4:6">
      <c r="D186" s="1"/>
      <c r="E186" s="1"/>
      <c r="F186" s="1"/>
    </row>
    <row r="187" spans="4:6">
      <c r="D187" s="1"/>
      <c r="E187" s="1"/>
      <c r="F187" s="1"/>
    </row>
    <row r="188" spans="4:6">
      <c r="D188" s="1"/>
      <c r="E188" s="1"/>
      <c r="F188" s="1"/>
    </row>
    <row r="189" spans="4:6">
      <c r="D189" s="1"/>
      <c r="E189" s="1"/>
      <c r="F189" s="1"/>
    </row>
    <row r="190" spans="4:6">
      <c r="D190" s="1"/>
      <c r="E190" s="1"/>
      <c r="F190" s="1"/>
    </row>
    <row r="191" spans="4:6">
      <c r="D191" s="1"/>
      <c r="E191" s="1"/>
      <c r="F191" s="1"/>
    </row>
    <row r="192" spans="4:6">
      <c r="D192" s="1"/>
      <c r="E192" s="1"/>
      <c r="F192" s="1"/>
    </row>
    <row r="193" spans="4:6">
      <c r="D193" s="1"/>
      <c r="E193" s="1"/>
      <c r="F193" s="1"/>
    </row>
    <row r="194" spans="4:6">
      <c r="D194" s="1"/>
      <c r="E194" s="1"/>
      <c r="F194" s="1"/>
    </row>
    <row r="195" spans="4:6">
      <c r="D195" s="1"/>
      <c r="E195" s="1"/>
      <c r="F195" s="1"/>
    </row>
    <row r="196" spans="4:6">
      <c r="D196" s="1"/>
      <c r="E196" s="1"/>
      <c r="F196" s="1"/>
    </row>
    <row r="197" spans="4:6">
      <c r="D197" s="1"/>
      <c r="E197" s="1"/>
      <c r="F197" s="1"/>
    </row>
    <row r="198" spans="4:6">
      <c r="D198" s="1"/>
      <c r="E198" s="1"/>
      <c r="F198" s="1"/>
    </row>
    <row r="199" spans="4:6">
      <c r="D199" s="1"/>
      <c r="E199" s="1"/>
      <c r="F199" s="1"/>
    </row>
    <row r="200" spans="4:6">
      <c r="D200" s="1"/>
      <c r="E200" s="1"/>
      <c r="F200" s="1"/>
    </row>
    <row r="201" spans="4:6">
      <c r="D201" s="1"/>
      <c r="E201" s="1"/>
      <c r="F201" s="1"/>
    </row>
    <row r="202" spans="4:6">
      <c r="D202" s="1"/>
      <c r="E202" s="1"/>
      <c r="F202" s="1"/>
    </row>
    <row r="203" spans="4:6">
      <c r="D203" s="1"/>
      <c r="E203" s="1"/>
      <c r="F203" s="1"/>
    </row>
    <row r="204" spans="4:6">
      <c r="D204" s="1"/>
      <c r="E204" s="1"/>
      <c r="F204" s="1"/>
    </row>
    <row r="205" spans="4:6">
      <c r="D205" s="1"/>
      <c r="E205" s="1"/>
      <c r="F205" s="1"/>
    </row>
    <row r="206" spans="4:6">
      <c r="D206" s="1"/>
      <c r="E206" s="1"/>
      <c r="F206" s="1"/>
    </row>
    <row r="207" spans="4:6">
      <c r="D207" s="1"/>
      <c r="E207" s="1"/>
      <c r="F207" s="1"/>
    </row>
    <row r="208" spans="4:6">
      <c r="D208" s="1"/>
      <c r="E208" s="1"/>
      <c r="F208" s="1"/>
    </row>
    <row r="209" spans="4:6">
      <c r="D209" s="1"/>
      <c r="E209" s="1"/>
      <c r="F209" s="1"/>
    </row>
    <row r="210" spans="4:6">
      <c r="D210" s="1"/>
      <c r="E210" s="1"/>
      <c r="F210" s="1"/>
    </row>
    <row r="211" spans="4:6">
      <c r="D211" s="1"/>
      <c r="E211" s="1"/>
      <c r="F211" s="1"/>
    </row>
    <row r="212" spans="4:6">
      <c r="D212" s="1"/>
      <c r="E212" s="1"/>
      <c r="F212" s="1"/>
    </row>
    <row r="213" spans="4:6">
      <c r="D213" s="1"/>
      <c r="E213" s="1"/>
      <c r="F213" s="1"/>
    </row>
    <row r="214" spans="4:6">
      <c r="D214" s="1"/>
      <c r="E214" s="1"/>
      <c r="F214" s="1"/>
    </row>
    <row r="215" spans="4:6">
      <c r="D215" s="1"/>
      <c r="E215" s="1"/>
      <c r="F215" s="1"/>
    </row>
    <row r="216" spans="4:6">
      <c r="D216" s="1"/>
      <c r="E216" s="1"/>
      <c r="F216" s="1"/>
    </row>
    <row r="217" spans="4:6">
      <c r="D217" s="1"/>
      <c r="E217" s="1"/>
      <c r="F217" s="1"/>
    </row>
    <row r="218" spans="4:6">
      <c r="D218" s="1"/>
      <c r="E218" s="1"/>
      <c r="F218" s="1"/>
    </row>
    <row r="219" spans="4:6">
      <c r="D219" s="1"/>
      <c r="E219" s="1"/>
      <c r="F219" s="1"/>
    </row>
    <row r="220" spans="4:6">
      <c r="D220" s="1"/>
      <c r="E220" s="1"/>
      <c r="F220" s="1"/>
    </row>
    <row r="221" spans="4:6">
      <c r="D221" s="1"/>
      <c r="E221" s="1"/>
      <c r="F221" s="1"/>
    </row>
    <row r="222" spans="4:6">
      <c r="D222" s="1"/>
      <c r="E222" s="1"/>
      <c r="F222" s="1"/>
    </row>
    <row r="223" spans="4:6">
      <c r="D223" s="1"/>
      <c r="E223" s="1"/>
      <c r="F223" s="1"/>
    </row>
    <row r="224" spans="4:6">
      <c r="D224" s="1"/>
      <c r="E224" s="1"/>
      <c r="F224" s="1"/>
    </row>
    <row r="225" spans="4:6">
      <c r="D225" s="1"/>
      <c r="E225" s="1"/>
      <c r="F225" s="1"/>
    </row>
    <row r="226" spans="4:6">
      <c r="D226" s="1"/>
      <c r="E226" s="1"/>
      <c r="F226" s="1"/>
    </row>
    <row r="227" spans="4:6">
      <c r="D227" s="1"/>
      <c r="E227" s="1"/>
      <c r="F227" s="1"/>
    </row>
    <row r="228" spans="4:6">
      <c r="D228" s="1"/>
      <c r="E228" s="1"/>
      <c r="F228" s="1"/>
    </row>
    <row r="229" spans="4:6">
      <c r="D229" s="1"/>
      <c r="E229" s="1"/>
      <c r="F229" s="1"/>
    </row>
    <row r="230" spans="4:6">
      <c r="D230" s="1"/>
      <c r="E230" s="1"/>
      <c r="F230" s="1"/>
    </row>
    <row r="231" spans="4:6">
      <c r="D231" s="1"/>
      <c r="E231" s="1"/>
      <c r="F231" s="1"/>
    </row>
    <row r="232" spans="4:6">
      <c r="D232" s="1"/>
      <c r="E232" s="1"/>
      <c r="F232" s="1"/>
    </row>
    <row r="233" spans="4:6">
      <c r="D233" s="1"/>
      <c r="E233" s="1"/>
      <c r="F233" s="1"/>
    </row>
    <row r="234" spans="4:6">
      <c r="D234" s="1"/>
      <c r="E234" s="1"/>
      <c r="F234" s="1"/>
    </row>
    <row r="235" spans="4:6">
      <c r="D235" s="1"/>
      <c r="E235" s="1"/>
      <c r="F235" s="1"/>
    </row>
    <row r="236" spans="4:6">
      <c r="D236" s="1"/>
      <c r="E236" s="1"/>
      <c r="F236" s="1"/>
    </row>
    <row r="237" spans="4:6">
      <c r="D237" s="1"/>
      <c r="E237" s="1"/>
      <c r="F237" s="1"/>
    </row>
    <row r="238" spans="4:6">
      <c r="D238" s="1"/>
      <c r="E238" s="1"/>
      <c r="F238" s="1"/>
    </row>
    <row r="239" spans="4:6">
      <c r="D239" s="1"/>
      <c r="E239" s="1"/>
      <c r="F239" s="1"/>
    </row>
    <row r="240" spans="4:6">
      <c r="D240" s="1"/>
      <c r="E240" s="1"/>
      <c r="F240" s="1"/>
    </row>
    <row r="241" spans="4:6">
      <c r="D241" s="1"/>
      <c r="E241" s="1"/>
      <c r="F241" s="1"/>
    </row>
    <row r="242" spans="4:6">
      <c r="D242" s="1"/>
      <c r="E242" s="1"/>
      <c r="F242" s="1"/>
    </row>
    <row r="243" spans="4:6">
      <c r="D243" s="1"/>
      <c r="E243" s="1"/>
      <c r="F243" s="1"/>
    </row>
    <row r="244" spans="4:6">
      <c r="D244" s="1"/>
      <c r="E244" s="1"/>
      <c r="F244" s="1"/>
    </row>
    <row r="245" spans="4:6">
      <c r="D245" s="1"/>
      <c r="E245" s="1"/>
      <c r="F245" s="1"/>
    </row>
    <row r="246" spans="4:6">
      <c r="D246" s="1"/>
      <c r="E246" s="1"/>
      <c r="F246" s="1"/>
    </row>
    <row r="247" spans="4:6">
      <c r="D247" s="1"/>
      <c r="E247" s="1"/>
      <c r="F247" s="1"/>
    </row>
    <row r="248" spans="4:6">
      <c r="D248" s="1"/>
      <c r="E248" s="1"/>
      <c r="F248" s="1"/>
    </row>
    <row r="249" spans="4:6">
      <c r="D249" s="1"/>
      <c r="E249" s="1"/>
      <c r="F249" s="1"/>
    </row>
    <row r="250" spans="4:6">
      <c r="D250" s="1"/>
      <c r="E250" s="1"/>
      <c r="F250" s="1"/>
    </row>
    <row r="251" spans="4:6">
      <c r="D251" s="1"/>
      <c r="E251" s="1"/>
      <c r="F251" s="1"/>
    </row>
    <row r="252" spans="4:6">
      <c r="D252" s="1"/>
      <c r="E252" s="1"/>
      <c r="F252" s="1"/>
    </row>
    <row r="253" spans="4:6">
      <c r="D253" s="1"/>
      <c r="E253" s="1"/>
      <c r="F253" s="1"/>
    </row>
    <row r="254" spans="4:6">
      <c r="D254" s="1"/>
      <c r="E254" s="1"/>
      <c r="F254" s="1"/>
    </row>
    <row r="255" spans="4:6">
      <c r="D255" s="1"/>
      <c r="E255" s="1"/>
      <c r="F255" s="1"/>
    </row>
    <row r="256" spans="4:6">
      <c r="D256" s="1"/>
      <c r="E256" s="1"/>
      <c r="F256" s="1"/>
    </row>
    <row r="257" spans="4:6">
      <c r="D257" s="1"/>
      <c r="E257" s="1"/>
      <c r="F257" s="1"/>
    </row>
    <row r="258" spans="4:6">
      <c r="D258" s="1"/>
      <c r="E258" s="1"/>
      <c r="F258" s="1"/>
    </row>
    <row r="259" spans="4:6">
      <c r="D259" s="1"/>
      <c r="E259" s="1"/>
      <c r="F259" s="1"/>
    </row>
    <row r="260" spans="4:6">
      <c r="D260" s="1"/>
      <c r="E260" s="1"/>
      <c r="F260" s="1"/>
    </row>
    <row r="261" spans="4:6">
      <c r="D261" s="1"/>
      <c r="E261" s="1"/>
      <c r="F261" s="1"/>
    </row>
    <row r="262" spans="4:6">
      <c r="D262" s="1"/>
      <c r="E262" s="1"/>
      <c r="F262" s="1"/>
    </row>
    <row r="263" spans="4:6">
      <c r="D263" s="1"/>
      <c r="E263" s="1"/>
      <c r="F263" s="1"/>
    </row>
    <row r="264" spans="4:6">
      <c r="D264" s="1"/>
      <c r="E264" s="1"/>
      <c r="F264" s="1"/>
    </row>
    <row r="265" spans="4:6">
      <c r="D265" s="1"/>
      <c r="E265" s="1"/>
      <c r="F265" s="1"/>
    </row>
    <row r="266" spans="4:6">
      <c r="D266" s="1"/>
      <c r="E266" s="1"/>
      <c r="F266" s="1"/>
    </row>
    <row r="267" spans="4:6">
      <c r="D267" s="1"/>
      <c r="E267" s="1"/>
      <c r="F267" s="1"/>
    </row>
    <row r="268" spans="4:6">
      <c r="D268" s="1"/>
      <c r="E268" s="1"/>
      <c r="F268" s="1"/>
    </row>
    <row r="269" spans="4:6">
      <c r="D269" s="1"/>
      <c r="E269" s="1"/>
      <c r="F269" s="1"/>
    </row>
    <row r="270" spans="4:6">
      <c r="D270" s="1"/>
      <c r="E270" s="1"/>
      <c r="F270" s="1"/>
    </row>
    <row r="271" spans="4:6">
      <c r="D271" s="1"/>
      <c r="E271" s="1"/>
      <c r="F271" s="1"/>
    </row>
    <row r="272" spans="4:6">
      <c r="D272" s="1"/>
      <c r="E272" s="1"/>
      <c r="F272" s="1"/>
    </row>
    <row r="273" spans="4:6">
      <c r="D273" s="1"/>
      <c r="E273" s="1"/>
      <c r="F273" s="1"/>
    </row>
    <row r="274" spans="4:6">
      <c r="D274" s="1"/>
      <c r="E274" s="1"/>
      <c r="F274" s="1"/>
    </row>
    <row r="275" spans="4:6">
      <c r="D275" s="1"/>
      <c r="E275" s="1"/>
      <c r="F275" s="1"/>
    </row>
    <row r="276" spans="4:6">
      <c r="D276" s="1"/>
      <c r="E276" s="1"/>
      <c r="F276" s="1"/>
    </row>
    <row r="277" spans="4:6">
      <c r="D277" s="1"/>
      <c r="E277" s="1"/>
      <c r="F277" s="1"/>
    </row>
    <row r="278" spans="4:6">
      <c r="D278" s="1"/>
      <c r="E278" s="1"/>
      <c r="F278" s="1"/>
    </row>
    <row r="279" spans="4:6">
      <c r="D279" s="1"/>
      <c r="E279" s="1"/>
      <c r="F279" s="1"/>
    </row>
    <row r="280" spans="4:6">
      <c r="D280" s="1"/>
      <c r="E280" s="1"/>
      <c r="F280" s="1"/>
    </row>
    <row r="281" spans="4:6">
      <c r="D281" s="1"/>
      <c r="E281" s="1"/>
      <c r="F281" s="1"/>
    </row>
    <row r="282" spans="4:6">
      <c r="D282" s="1"/>
      <c r="E282" s="1"/>
      <c r="F282" s="1"/>
    </row>
    <row r="283" spans="4:6">
      <c r="D283" s="1"/>
      <c r="E283" s="1"/>
      <c r="F283" s="1"/>
    </row>
    <row r="284" spans="4:6">
      <c r="D284" s="1"/>
      <c r="E284" s="1"/>
      <c r="F284" s="1"/>
    </row>
    <row r="285" spans="4:6">
      <c r="D285" s="1"/>
      <c r="E285" s="1"/>
      <c r="F285" s="1"/>
    </row>
    <row r="286" spans="4:6">
      <c r="D286" s="1"/>
      <c r="E286" s="1"/>
      <c r="F286" s="1"/>
    </row>
    <row r="287" spans="4:6">
      <c r="D287" s="1"/>
      <c r="E287" s="1"/>
      <c r="F287" s="1"/>
    </row>
    <row r="288" spans="4:6">
      <c r="D288" s="1"/>
      <c r="E288" s="1"/>
      <c r="F288" s="1"/>
    </row>
    <row r="289" spans="4:6">
      <c r="D289" s="1"/>
      <c r="E289" s="1"/>
      <c r="F289" s="1"/>
    </row>
    <row r="290" spans="4:6">
      <c r="D290" s="1"/>
      <c r="E290" s="1"/>
      <c r="F290" s="1"/>
    </row>
    <row r="291" spans="4:6">
      <c r="D291" s="1"/>
      <c r="E291" s="1"/>
      <c r="F291" s="1"/>
    </row>
    <row r="292" spans="4:6">
      <c r="D292" s="1"/>
      <c r="E292" s="1"/>
      <c r="F292" s="1"/>
    </row>
    <row r="293" spans="4:6">
      <c r="D293" s="1"/>
      <c r="E293" s="1"/>
      <c r="F293" s="1"/>
    </row>
    <row r="294" spans="4:6">
      <c r="D294" s="1"/>
      <c r="E294" s="1"/>
      <c r="F294" s="1"/>
    </row>
    <row r="295" spans="4:6">
      <c r="D295" s="1"/>
      <c r="E295" s="1"/>
      <c r="F295" s="1"/>
    </row>
    <row r="296" spans="4:6">
      <c r="D296" s="1"/>
      <c r="E296" s="1"/>
      <c r="F296" s="1"/>
    </row>
    <row r="297" spans="4:6">
      <c r="D297" s="1"/>
      <c r="E297" s="1"/>
      <c r="F297" s="1"/>
    </row>
    <row r="298" spans="4:6">
      <c r="D298" s="1"/>
      <c r="E298" s="1"/>
      <c r="F298" s="1"/>
    </row>
    <row r="299" spans="4:6">
      <c r="D299" s="1"/>
      <c r="E299" s="1"/>
      <c r="F299" s="1"/>
    </row>
    <row r="300" spans="4:6">
      <c r="D300" s="1"/>
      <c r="E300" s="1"/>
      <c r="F300" s="1"/>
    </row>
    <row r="301" spans="4:6">
      <c r="D301" s="1"/>
      <c r="E301" s="1"/>
      <c r="F301" s="1"/>
    </row>
    <row r="302" spans="4:6">
      <c r="D302" s="1"/>
      <c r="E302" s="1"/>
      <c r="F302" s="1"/>
    </row>
    <row r="303" spans="4:6">
      <c r="D303" s="1"/>
      <c r="E303" s="1"/>
      <c r="F303" s="1"/>
    </row>
    <row r="304" spans="4:6">
      <c r="D304" s="1"/>
      <c r="E304" s="1"/>
      <c r="F304" s="1"/>
    </row>
    <row r="305" spans="4:6">
      <c r="D305" s="1"/>
      <c r="E305" s="1"/>
      <c r="F305" s="1"/>
    </row>
    <row r="306" spans="4:6">
      <c r="D306" s="1"/>
      <c r="E306" s="1"/>
      <c r="F306" s="1"/>
    </row>
    <row r="307" spans="4:6">
      <c r="D307" s="1"/>
      <c r="E307" s="1"/>
      <c r="F307" s="1"/>
    </row>
    <row r="308" spans="4:6">
      <c r="D308" s="1"/>
      <c r="E308" s="1"/>
      <c r="F308" s="1"/>
    </row>
    <row r="309" spans="4:6">
      <c r="D309" s="1"/>
      <c r="E309" s="1"/>
      <c r="F309" s="1"/>
    </row>
    <row r="310" spans="4:6">
      <c r="D310" s="1"/>
      <c r="E310" s="1"/>
      <c r="F310" s="1"/>
    </row>
    <row r="311" spans="4:6">
      <c r="D311" s="1"/>
      <c r="E311" s="1"/>
      <c r="F311" s="1"/>
    </row>
    <row r="312" spans="4:6">
      <c r="D312" s="1"/>
      <c r="E312" s="1"/>
      <c r="F312" s="1"/>
    </row>
    <row r="313" spans="4:6">
      <c r="D313" s="1"/>
      <c r="E313" s="1"/>
      <c r="F313" s="1"/>
    </row>
    <row r="314" spans="4:6">
      <c r="D314" s="1"/>
      <c r="E314" s="1"/>
      <c r="F314" s="1"/>
    </row>
    <row r="315" spans="4:6">
      <c r="D315" s="1"/>
      <c r="E315" s="1"/>
      <c r="F315" s="1"/>
    </row>
    <row r="316" spans="4:6">
      <c r="D316" s="1"/>
      <c r="E316" s="1"/>
      <c r="F316" s="1"/>
    </row>
    <row r="317" spans="4:6">
      <c r="D317" s="1"/>
      <c r="E317" s="1"/>
      <c r="F317" s="1"/>
    </row>
    <row r="318" spans="4:6">
      <c r="D318" s="1"/>
      <c r="E318" s="1"/>
      <c r="F318" s="1"/>
    </row>
    <row r="319" spans="4:6">
      <c r="D319" s="1"/>
      <c r="E319" s="1"/>
      <c r="F319" s="1"/>
    </row>
    <row r="320" spans="4:6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B390" s="41"/>
      <c r="D390" s="1"/>
      <c r="E390" s="1"/>
      <c r="F390" s="1"/>
    </row>
    <row r="391" spans="2:6">
      <c r="B391" s="41"/>
      <c r="D391" s="1"/>
      <c r="E391" s="1"/>
      <c r="F391" s="1"/>
    </row>
    <row r="392" spans="2:6">
      <c r="B392" s="3"/>
      <c r="D392" s="1"/>
      <c r="E392" s="1"/>
      <c r="F392" s="1"/>
    </row>
  </sheetData>
  <mergeCells count="2">
    <mergeCell ref="B6:S6"/>
    <mergeCell ref="B7:S7"/>
  </mergeCells>
  <phoneticPr fontId="3" type="noConversion"/>
  <dataValidations count="2">
    <dataValidation allowBlank="1" showInputMessage="1" showErrorMessage="1" sqref="D1:S10 D11:F14 I11:S14 G11:H13 C5:C1048576 A1:B1048576 D15:XFD1048576 T1:XFD14" xr:uid="{00000000-0002-0000-0D00-000000000000}"/>
    <dataValidation type="list" allowBlank="1" showInputMessage="1" showErrorMessage="1" sqref="H14" xr:uid="{DB179080-D7E3-4DFC-8C82-DE302EF0A5B9}">
      <formula1>$AF$7:$AF$10</formula1>
    </dataValidation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גיליון15">
    <tabColor indexed="43"/>
    <pageSetUpPr fitToPage="1"/>
  </sheetPr>
  <dimension ref="B1:AW54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5703125" style="2" bestFit="1" customWidth="1"/>
    <col min="3" max="3" width="21.28515625" style="2" bestFit="1" customWidth="1"/>
    <col min="4" max="4" width="11" style="2" bestFit="1" customWidth="1"/>
    <col min="5" max="5" width="11.28515625" style="2" bestFit="1" customWidth="1"/>
    <col min="6" max="6" width="16.140625" style="1" bestFit="1" customWidth="1"/>
    <col min="7" max="7" width="6" style="1" bestFit="1" customWidth="1"/>
    <col min="8" max="8" width="11.140625" style="1" bestFit="1" customWidth="1"/>
    <col min="9" max="9" width="11.28515625" style="1" bestFit="1" customWidth="1"/>
    <col min="10" max="10" width="6.140625" style="1" bestFit="1" customWidth="1"/>
    <col min="11" max="11" width="12" style="1" bestFit="1" customWidth="1"/>
    <col min="12" max="12" width="6.85546875" style="1" bestFit="1" customWidth="1"/>
    <col min="13" max="13" width="7.5703125" style="1" bestFit="1" customWidth="1"/>
    <col min="14" max="14" width="15.42578125" style="1" bestFit="1" customWidth="1"/>
    <col min="15" max="15" width="11.85546875" style="1" bestFit="1" customWidth="1"/>
    <col min="16" max="16" width="13.140625" style="1" bestFit="1" customWidth="1"/>
    <col min="17" max="17" width="8" style="1" bestFit="1" customWidth="1"/>
    <col min="18" max="18" width="9.140625" style="1" bestFit="1" customWidth="1"/>
    <col min="19" max="19" width="9.28515625" style="1" bestFit="1" customWidth="1"/>
    <col min="20" max="16384" width="9.140625" style="1"/>
  </cols>
  <sheetData>
    <row r="1" spans="2:49">
      <c r="B1" s="46" t="s">
        <v>152</v>
      </c>
      <c r="C1" s="46" t="s" vm="1">
        <v>241</v>
      </c>
    </row>
    <row r="2" spans="2:49">
      <c r="B2" s="46" t="s">
        <v>151</v>
      </c>
      <c r="C2" s="46" t="s">
        <v>242</v>
      </c>
    </row>
    <row r="3" spans="2:49">
      <c r="B3" s="46" t="s">
        <v>153</v>
      </c>
      <c r="C3" s="46" t="s">
        <v>243</v>
      </c>
    </row>
    <row r="4" spans="2:49">
      <c r="B4" s="46" t="s">
        <v>154</v>
      </c>
      <c r="C4" s="46" t="s">
        <v>244</v>
      </c>
    </row>
    <row r="6" spans="2:49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3"/>
    </row>
    <row r="7" spans="2:49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3"/>
    </row>
    <row r="8" spans="2:49" s="3" customFormat="1" ht="63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110</v>
      </c>
      <c r="J8" s="29" t="s">
        <v>17</v>
      </c>
      <c r="K8" s="29" t="s">
        <v>109</v>
      </c>
      <c r="L8" s="29" t="s">
        <v>16</v>
      </c>
      <c r="M8" s="58" t="s">
        <v>18</v>
      </c>
      <c r="N8" s="58" t="s">
        <v>216</v>
      </c>
      <c r="O8" s="29" t="s">
        <v>215</v>
      </c>
      <c r="P8" s="29" t="s">
        <v>117</v>
      </c>
      <c r="Q8" s="29" t="s">
        <v>63</v>
      </c>
      <c r="R8" s="29" t="s">
        <v>155</v>
      </c>
      <c r="S8" s="30" t="s">
        <v>157</v>
      </c>
      <c r="AT8" s="1"/>
    </row>
    <row r="9" spans="2:49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223</v>
      </c>
      <c r="O9" s="31"/>
      <c r="P9" s="31" t="s">
        <v>219</v>
      </c>
      <c r="Q9" s="31" t="s">
        <v>19</v>
      </c>
      <c r="R9" s="31" t="s">
        <v>19</v>
      </c>
      <c r="S9" s="32" t="s">
        <v>19</v>
      </c>
      <c r="AT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19" t="s">
        <v>158</v>
      </c>
      <c r="AT10" s="1"/>
    </row>
    <row r="11" spans="2:49" s="4" customFormat="1" ht="18" customHeight="1">
      <c r="B11" s="142" t="s">
        <v>57</v>
      </c>
      <c r="C11" s="87"/>
      <c r="D11" s="88"/>
      <c r="E11" s="87"/>
      <c r="F11" s="88"/>
      <c r="G11" s="87"/>
      <c r="H11" s="87"/>
      <c r="I11" s="110"/>
      <c r="J11" s="111">
        <v>5.6823183605225642</v>
      </c>
      <c r="K11" s="88"/>
      <c r="L11" s="89"/>
      <c r="M11" s="91">
        <v>4.1795111084127472E-2</v>
      </c>
      <c r="N11" s="90"/>
      <c r="O11" s="111"/>
      <c r="P11" s="90">
        <v>1405163.8314642953</v>
      </c>
      <c r="Q11" s="91"/>
      <c r="R11" s="91">
        <v>1</v>
      </c>
      <c r="S11" s="91">
        <v>1.0165717359388192E-2</v>
      </c>
      <c r="AT11" s="1"/>
      <c r="AW11" s="1"/>
    </row>
    <row r="12" spans="2:49" ht="17.25" customHeight="1">
      <c r="B12" s="143" t="s">
        <v>208</v>
      </c>
      <c r="C12" s="93"/>
      <c r="D12" s="94"/>
      <c r="E12" s="93"/>
      <c r="F12" s="94"/>
      <c r="G12" s="93"/>
      <c r="H12" s="93"/>
      <c r="I12" s="112"/>
      <c r="J12" s="113">
        <v>5.3404312709588266</v>
      </c>
      <c r="K12" s="94"/>
      <c r="L12" s="95"/>
      <c r="M12" s="97">
        <v>4.0227238066913772E-2</v>
      </c>
      <c r="N12" s="96"/>
      <c r="O12" s="113"/>
      <c r="P12" s="96">
        <v>1329133.0521670333</v>
      </c>
      <c r="Q12" s="97"/>
      <c r="R12" s="97">
        <v>0.94589187566973476</v>
      </c>
      <c r="S12" s="97">
        <v>9.6156694606000809E-3</v>
      </c>
    </row>
    <row r="13" spans="2:49">
      <c r="B13" s="144" t="s">
        <v>64</v>
      </c>
      <c r="C13" s="93"/>
      <c r="D13" s="94"/>
      <c r="E13" s="93"/>
      <c r="F13" s="94"/>
      <c r="G13" s="93"/>
      <c r="H13" s="93"/>
      <c r="I13" s="112"/>
      <c r="J13" s="113">
        <v>6.4764085343841522</v>
      </c>
      <c r="K13" s="94"/>
      <c r="L13" s="95"/>
      <c r="M13" s="97">
        <v>3.1258598558198278E-2</v>
      </c>
      <c r="N13" s="96"/>
      <c r="O13" s="113"/>
      <c r="P13" s="96">
        <v>943891.39035849913</v>
      </c>
      <c r="Q13" s="97"/>
      <c r="R13" s="97">
        <v>0.6717304909384747</v>
      </c>
      <c r="S13" s="97">
        <v>6.8286223125636047E-3</v>
      </c>
    </row>
    <row r="14" spans="2:49">
      <c r="B14" s="145" t="s">
        <v>2133</v>
      </c>
      <c r="C14" s="100" t="s">
        <v>2134</v>
      </c>
      <c r="D14" s="101" t="s">
        <v>29</v>
      </c>
      <c r="E14" s="100" t="s">
        <v>345</v>
      </c>
      <c r="F14" s="101" t="s">
        <v>135</v>
      </c>
      <c r="G14" s="100" t="s">
        <v>346</v>
      </c>
      <c r="H14" s="100" t="s">
        <v>347</v>
      </c>
      <c r="I14" s="114">
        <v>39076</v>
      </c>
      <c r="J14" s="115">
        <v>5.7299999999999782</v>
      </c>
      <c r="K14" s="101" t="s">
        <v>139</v>
      </c>
      <c r="L14" s="102">
        <v>4.9000000000000002E-2</v>
      </c>
      <c r="M14" s="104">
        <v>2.789999999999989E-2</v>
      </c>
      <c r="N14" s="103">
        <v>136539690.50925702</v>
      </c>
      <c r="O14" s="115">
        <v>156.19</v>
      </c>
      <c r="P14" s="103">
        <v>213261.33467726002</v>
      </c>
      <c r="Q14" s="104">
        <v>8.4457453312339142E-2</v>
      </c>
      <c r="R14" s="104">
        <v>0.15176972955176646</v>
      </c>
      <c r="S14" s="104">
        <v>1.5428481743340434E-3</v>
      </c>
    </row>
    <row r="15" spans="2:49">
      <c r="B15" s="145" t="s">
        <v>2135</v>
      </c>
      <c r="C15" s="100" t="s">
        <v>2136</v>
      </c>
      <c r="D15" s="101" t="s">
        <v>29</v>
      </c>
      <c r="E15" s="100" t="s">
        <v>345</v>
      </c>
      <c r="F15" s="101" t="s">
        <v>135</v>
      </c>
      <c r="G15" s="100" t="s">
        <v>346</v>
      </c>
      <c r="H15" s="100" t="s">
        <v>347</v>
      </c>
      <c r="I15" s="114">
        <v>40738</v>
      </c>
      <c r="J15" s="115">
        <v>10.040000000000004</v>
      </c>
      <c r="K15" s="101" t="s">
        <v>139</v>
      </c>
      <c r="L15" s="102">
        <v>4.0999999999999995E-2</v>
      </c>
      <c r="M15" s="104">
        <v>2.8400000000000012E-2</v>
      </c>
      <c r="N15" s="103">
        <v>267964586.56134105</v>
      </c>
      <c r="O15" s="115">
        <v>131.04</v>
      </c>
      <c r="P15" s="103">
        <v>351140.8130064531</v>
      </c>
      <c r="Q15" s="104">
        <v>7.3793363018721927E-2</v>
      </c>
      <c r="R15" s="104">
        <v>0.24989314779084212</v>
      </c>
      <c r="S15" s="104">
        <v>2.5403431104895229E-3</v>
      </c>
    </row>
    <row r="16" spans="2:49">
      <c r="B16" s="145" t="s">
        <v>2137</v>
      </c>
      <c r="C16" s="100" t="s">
        <v>2138</v>
      </c>
      <c r="D16" s="101" t="s">
        <v>29</v>
      </c>
      <c r="E16" s="100" t="s">
        <v>2139</v>
      </c>
      <c r="F16" s="101" t="s">
        <v>723</v>
      </c>
      <c r="G16" s="100" t="s">
        <v>335</v>
      </c>
      <c r="H16" s="100" t="s">
        <v>137</v>
      </c>
      <c r="I16" s="114">
        <v>42795</v>
      </c>
      <c r="J16" s="115">
        <v>5.5199999999999072</v>
      </c>
      <c r="K16" s="101" t="s">
        <v>139</v>
      </c>
      <c r="L16" s="102">
        <v>2.1400000000000002E-2</v>
      </c>
      <c r="M16" s="104">
        <v>2.2899999999999733E-2</v>
      </c>
      <c r="N16" s="103">
        <v>84050693.219027013</v>
      </c>
      <c r="O16" s="115">
        <v>112.13</v>
      </c>
      <c r="P16" s="103">
        <v>94246.044014588013</v>
      </c>
      <c r="Q16" s="104">
        <v>0.21552288181288562</v>
      </c>
      <c r="R16" s="104">
        <v>6.7071213978213459E-2</v>
      </c>
      <c r="S16" s="104">
        <v>6.8182700425356449E-4</v>
      </c>
    </row>
    <row r="17" spans="2:19">
      <c r="B17" s="145" t="s">
        <v>2140</v>
      </c>
      <c r="C17" s="100" t="s">
        <v>2141</v>
      </c>
      <c r="D17" s="101" t="s">
        <v>29</v>
      </c>
      <c r="E17" s="100" t="s">
        <v>333</v>
      </c>
      <c r="F17" s="101" t="s">
        <v>334</v>
      </c>
      <c r="G17" s="100" t="s">
        <v>382</v>
      </c>
      <c r="H17" s="100" t="s">
        <v>347</v>
      </c>
      <c r="I17" s="114">
        <v>36489</v>
      </c>
      <c r="J17" s="115">
        <v>2.8300000000112671</v>
      </c>
      <c r="K17" s="101" t="s">
        <v>139</v>
      </c>
      <c r="L17" s="102">
        <v>6.0499999999999998E-2</v>
      </c>
      <c r="M17" s="104">
        <v>2.0500000000077324E-2</v>
      </c>
      <c r="N17" s="103">
        <v>52638.801111000015</v>
      </c>
      <c r="O17" s="115">
        <v>171.99</v>
      </c>
      <c r="P17" s="103">
        <v>90.533470206000004</v>
      </c>
      <c r="Q17" s="104"/>
      <c r="R17" s="104">
        <v>6.4429120774946755E-5</v>
      </c>
      <c r="S17" s="104">
        <v>6.5496823151199461E-7</v>
      </c>
    </row>
    <row r="18" spans="2:19">
      <c r="B18" s="145" t="s">
        <v>2142</v>
      </c>
      <c r="C18" s="100" t="s">
        <v>2143</v>
      </c>
      <c r="D18" s="101" t="s">
        <v>29</v>
      </c>
      <c r="E18" s="100" t="s">
        <v>378</v>
      </c>
      <c r="F18" s="101" t="s">
        <v>135</v>
      </c>
      <c r="G18" s="100" t="s">
        <v>363</v>
      </c>
      <c r="H18" s="100" t="s">
        <v>137</v>
      </c>
      <c r="I18" s="114">
        <v>39084</v>
      </c>
      <c r="J18" s="115">
        <v>1.6700000000000277</v>
      </c>
      <c r="K18" s="101" t="s">
        <v>139</v>
      </c>
      <c r="L18" s="102">
        <v>5.5999999999999994E-2</v>
      </c>
      <c r="M18" s="104">
        <v>2.7699999999999815E-2</v>
      </c>
      <c r="N18" s="103">
        <v>25323557.115752004</v>
      </c>
      <c r="O18" s="115">
        <v>142.81</v>
      </c>
      <c r="P18" s="103">
        <v>36164.570392097005</v>
      </c>
      <c r="Q18" s="104">
        <v>5.8752824384251744E-2</v>
      </c>
      <c r="R18" s="104">
        <v>2.5736906674014355E-2</v>
      </c>
      <c r="S18" s="104">
        <v>2.6163411895298159E-4</v>
      </c>
    </row>
    <row r="19" spans="2:19">
      <c r="B19" s="145" t="s">
        <v>2144</v>
      </c>
      <c r="C19" s="100" t="s">
        <v>2145</v>
      </c>
      <c r="D19" s="101" t="s">
        <v>29</v>
      </c>
      <c r="E19" s="100" t="s">
        <v>2146</v>
      </c>
      <c r="F19" s="101" t="s">
        <v>135</v>
      </c>
      <c r="G19" s="100" t="s">
        <v>503</v>
      </c>
      <c r="H19" s="100" t="s">
        <v>347</v>
      </c>
      <c r="I19" s="114">
        <v>45152</v>
      </c>
      <c r="J19" s="115">
        <v>3.6499999999999932</v>
      </c>
      <c r="K19" s="101" t="s">
        <v>139</v>
      </c>
      <c r="L19" s="102">
        <v>3.6400000000000002E-2</v>
      </c>
      <c r="M19" s="104">
        <v>3.7200000000000018E-2</v>
      </c>
      <c r="N19" s="103">
        <v>61163458.079999998</v>
      </c>
      <c r="O19" s="115">
        <v>101.05</v>
      </c>
      <c r="P19" s="103">
        <v>61805.675735436009</v>
      </c>
      <c r="Q19" s="104">
        <v>0.12375204470684401</v>
      </c>
      <c r="R19" s="104">
        <v>4.3984675915711161E-2</v>
      </c>
      <c r="S19" s="104">
        <v>4.4713578350340873E-4</v>
      </c>
    </row>
    <row r="20" spans="2:19">
      <c r="B20" s="145" t="s">
        <v>2147</v>
      </c>
      <c r="C20" s="100" t="s">
        <v>2148</v>
      </c>
      <c r="D20" s="101" t="s">
        <v>29</v>
      </c>
      <c r="E20" s="100" t="s">
        <v>2149</v>
      </c>
      <c r="F20" s="101" t="s">
        <v>334</v>
      </c>
      <c r="G20" s="100" t="s">
        <v>507</v>
      </c>
      <c r="H20" s="100" t="s">
        <v>137</v>
      </c>
      <c r="I20" s="114">
        <v>44381</v>
      </c>
      <c r="J20" s="115">
        <v>2.7300000000000089</v>
      </c>
      <c r="K20" s="101" t="s">
        <v>139</v>
      </c>
      <c r="L20" s="102">
        <v>8.5000000000000006E-3</v>
      </c>
      <c r="M20" s="104">
        <v>4.3800000000000117E-2</v>
      </c>
      <c r="N20" s="103">
        <v>76454322.600000024</v>
      </c>
      <c r="O20" s="115">
        <v>100.14</v>
      </c>
      <c r="P20" s="103">
        <v>76561.355379395012</v>
      </c>
      <c r="Q20" s="104">
        <v>0.23891975812500008</v>
      </c>
      <c r="R20" s="104">
        <v>5.448571452313275E-2</v>
      </c>
      <c r="S20" s="104">
        <v>5.5388637396647992E-4</v>
      </c>
    </row>
    <row r="21" spans="2:19">
      <c r="B21" s="145" t="s">
        <v>2176</v>
      </c>
      <c r="C21" s="100">
        <v>9555</v>
      </c>
      <c r="D21" s="101" t="s">
        <v>29</v>
      </c>
      <c r="E21" s="100" t="s">
        <v>2177</v>
      </c>
      <c r="F21" s="101" t="s">
        <v>645</v>
      </c>
      <c r="G21" s="100" t="s">
        <v>702</v>
      </c>
      <c r="H21" s="100"/>
      <c r="I21" s="114">
        <v>45046</v>
      </c>
      <c r="J21" s="115">
        <v>0</v>
      </c>
      <c r="K21" s="101" t="s">
        <v>139</v>
      </c>
      <c r="L21" s="102">
        <v>0</v>
      </c>
      <c r="M21" s="102">
        <v>0</v>
      </c>
      <c r="N21" s="103">
        <v>26382067.208105002</v>
      </c>
      <c r="O21" s="115">
        <v>59</v>
      </c>
      <c r="P21" s="103">
        <v>15565.419652143</v>
      </c>
      <c r="Q21" s="104">
        <v>4.5537601645137038E-2</v>
      </c>
      <c r="R21" s="104">
        <v>1.1077298819969316E-2</v>
      </c>
      <c r="S21" s="104">
        <v>1.1260868890929241E-4</v>
      </c>
    </row>
    <row r="22" spans="2:19">
      <c r="B22" s="145" t="s">
        <v>2178</v>
      </c>
      <c r="C22" s="100">
        <v>9556</v>
      </c>
      <c r="D22" s="101" t="s">
        <v>29</v>
      </c>
      <c r="E22" s="100" t="s">
        <v>2177</v>
      </c>
      <c r="F22" s="101" t="s">
        <v>645</v>
      </c>
      <c r="G22" s="100" t="s">
        <v>702</v>
      </c>
      <c r="H22" s="100"/>
      <c r="I22" s="114">
        <v>45046</v>
      </c>
      <c r="J22" s="115">
        <v>0</v>
      </c>
      <c r="K22" s="101" t="s">
        <v>139</v>
      </c>
      <c r="L22" s="102">
        <v>0</v>
      </c>
      <c r="M22" s="102">
        <v>0</v>
      </c>
      <c r="N22" s="103">
        <v>58102.187117000009</v>
      </c>
      <c r="O22" s="115">
        <v>29.41732</v>
      </c>
      <c r="P22" s="103">
        <v>17.092108048000007</v>
      </c>
      <c r="Q22" s="104">
        <v>0</v>
      </c>
      <c r="R22" s="104">
        <v>1.2163783087263666E-5</v>
      </c>
      <c r="S22" s="104">
        <v>1.2365358088602874E-7</v>
      </c>
    </row>
    <row r="23" spans="2:19">
      <c r="B23" s="145" t="s">
        <v>2150</v>
      </c>
      <c r="C23" s="100" t="s">
        <v>2151</v>
      </c>
      <c r="D23" s="101" t="s">
        <v>29</v>
      </c>
      <c r="E23" s="100" t="s">
        <v>2152</v>
      </c>
      <c r="F23" s="101" t="s">
        <v>593</v>
      </c>
      <c r="G23" s="100" t="s">
        <v>702</v>
      </c>
      <c r="H23" s="100"/>
      <c r="I23" s="114">
        <v>39104</v>
      </c>
      <c r="J23" s="115">
        <v>2.6599999999993704</v>
      </c>
      <c r="K23" s="101" t="s">
        <v>139</v>
      </c>
      <c r="L23" s="102">
        <v>5.5999999999999994E-2</v>
      </c>
      <c r="M23" s="104">
        <v>0</v>
      </c>
      <c r="N23" s="103">
        <v>32393053.565931007</v>
      </c>
      <c r="O23" s="115">
        <v>13.344352000000001</v>
      </c>
      <c r="P23" s="103">
        <v>4322.6429789419999</v>
      </c>
      <c r="Q23" s="104">
        <v>8.6155940142450371E-2</v>
      </c>
      <c r="R23" s="104">
        <v>3.0762555099624602E-3</v>
      </c>
      <c r="S23" s="104">
        <v>3.1272344039538958E-5</v>
      </c>
    </row>
    <row r="24" spans="2:19">
      <c r="B24" s="145" t="s">
        <v>2153</v>
      </c>
      <c r="C24" s="100" t="s">
        <v>2154</v>
      </c>
      <c r="D24" s="101" t="s">
        <v>29</v>
      </c>
      <c r="E24" s="100" t="s">
        <v>2155</v>
      </c>
      <c r="F24" s="101" t="s">
        <v>136</v>
      </c>
      <c r="G24" s="100" t="s">
        <v>702</v>
      </c>
      <c r="H24" s="100"/>
      <c r="I24" s="114">
        <v>45132</v>
      </c>
      <c r="J24" s="115">
        <v>2.6200000000000205</v>
      </c>
      <c r="K24" s="101" t="s">
        <v>139</v>
      </c>
      <c r="L24" s="102">
        <v>4.2500000000000003E-2</v>
      </c>
      <c r="M24" s="104">
        <v>4.570000000000049E-2</v>
      </c>
      <c r="N24" s="103">
        <v>90390505.21054402</v>
      </c>
      <c r="O24" s="115">
        <v>100.36</v>
      </c>
      <c r="P24" s="103">
        <v>90715.90894393099</v>
      </c>
      <c r="Q24" s="104">
        <v>0.39207344957090479</v>
      </c>
      <c r="R24" s="104">
        <v>6.4558955271000404E-2</v>
      </c>
      <c r="S24" s="104">
        <v>6.5628809230237461E-4</v>
      </c>
    </row>
    <row r="25" spans="2:19">
      <c r="B25" s="146"/>
      <c r="C25" s="100"/>
      <c r="D25" s="100"/>
      <c r="E25" s="100"/>
      <c r="F25" s="100"/>
      <c r="G25" s="100"/>
      <c r="H25" s="100"/>
      <c r="I25" s="100"/>
      <c r="J25" s="115"/>
      <c r="K25" s="100"/>
      <c r="L25" s="100"/>
      <c r="M25" s="104"/>
      <c r="N25" s="103"/>
      <c r="O25" s="115"/>
      <c r="P25" s="100"/>
      <c r="Q25" s="100"/>
      <c r="R25" s="104"/>
      <c r="S25" s="100"/>
    </row>
    <row r="26" spans="2:19">
      <c r="B26" s="144" t="s">
        <v>65</v>
      </c>
      <c r="C26" s="93"/>
      <c r="D26" s="94"/>
      <c r="E26" s="93"/>
      <c r="F26" s="94"/>
      <c r="G26" s="93"/>
      <c r="H26" s="93"/>
      <c r="I26" s="112"/>
      <c r="J26" s="113">
        <v>2.6068336471563049</v>
      </c>
      <c r="K26" s="94"/>
      <c r="L26" s="95"/>
      <c r="M26" s="97">
        <v>6.1738362163163474E-2</v>
      </c>
      <c r="N26" s="96"/>
      <c r="O26" s="113"/>
      <c r="P26" s="96">
        <v>383111.02273635601</v>
      </c>
      <c r="Q26" s="97"/>
      <c r="R26" s="97">
        <v>0.27264509244955665</v>
      </c>
      <c r="S26" s="97">
        <v>2.7716329492664567E-3</v>
      </c>
    </row>
    <row r="27" spans="2:19">
      <c r="B27" s="145" t="s">
        <v>2156</v>
      </c>
      <c r="C27" s="100" t="s">
        <v>2157</v>
      </c>
      <c r="D27" s="101" t="s">
        <v>29</v>
      </c>
      <c r="E27" s="100" t="s">
        <v>333</v>
      </c>
      <c r="F27" s="101" t="s">
        <v>334</v>
      </c>
      <c r="G27" s="100" t="s">
        <v>346</v>
      </c>
      <c r="H27" s="100" t="s">
        <v>347</v>
      </c>
      <c r="I27" s="114">
        <v>45141</v>
      </c>
      <c r="J27" s="115">
        <v>2.9000000000000674</v>
      </c>
      <c r="K27" s="101" t="s">
        <v>139</v>
      </c>
      <c r="L27" s="102">
        <v>7.0499999999999993E-2</v>
      </c>
      <c r="M27" s="104">
        <v>6.8099999999999994E-2</v>
      </c>
      <c r="N27" s="103">
        <v>57487970.688046008</v>
      </c>
      <c r="O27" s="115">
        <v>100.13</v>
      </c>
      <c r="P27" s="103">
        <v>57562.712698079013</v>
      </c>
      <c r="Q27" s="104">
        <v>0.11949096732183107</v>
      </c>
      <c r="R27" s="104">
        <v>4.0965125495789324E-2</v>
      </c>
      <c r="S27" s="104">
        <v>4.1643988738206133E-4</v>
      </c>
    </row>
    <row r="28" spans="2:19">
      <c r="B28" s="145" t="s">
        <v>2158</v>
      </c>
      <c r="C28" s="100" t="s">
        <v>2159</v>
      </c>
      <c r="D28" s="101" t="s">
        <v>29</v>
      </c>
      <c r="E28" s="100" t="s">
        <v>2139</v>
      </c>
      <c r="F28" s="101" t="s">
        <v>723</v>
      </c>
      <c r="G28" s="100" t="s">
        <v>335</v>
      </c>
      <c r="H28" s="100" t="s">
        <v>137</v>
      </c>
      <c r="I28" s="114">
        <v>42795</v>
      </c>
      <c r="J28" s="115">
        <v>5.0899999999998862</v>
      </c>
      <c r="K28" s="101" t="s">
        <v>139</v>
      </c>
      <c r="L28" s="102">
        <v>3.7400000000000003E-2</v>
      </c>
      <c r="M28" s="104">
        <v>5.3899999999998928E-2</v>
      </c>
      <c r="N28" s="103">
        <v>30880346.350646</v>
      </c>
      <c r="O28" s="115">
        <v>92.43</v>
      </c>
      <c r="P28" s="103">
        <v>28542.704813136002</v>
      </c>
      <c r="Q28" s="104">
        <v>4.9628421886543643E-2</v>
      </c>
      <c r="R28" s="104">
        <v>2.0312723807722959E-2</v>
      </c>
      <c r="S28" s="104">
        <v>2.0649340902862711E-4</v>
      </c>
    </row>
    <row r="29" spans="2:19">
      <c r="B29" s="145" t="s">
        <v>2160</v>
      </c>
      <c r="C29" s="100" t="s">
        <v>2161</v>
      </c>
      <c r="D29" s="101" t="s">
        <v>29</v>
      </c>
      <c r="E29" s="100" t="s">
        <v>2139</v>
      </c>
      <c r="F29" s="101" t="s">
        <v>723</v>
      </c>
      <c r="G29" s="100" t="s">
        <v>335</v>
      </c>
      <c r="H29" s="100" t="s">
        <v>137</v>
      </c>
      <c r="I29" s="114">
        <v>42795</v>
      </c>
      <c r="J29" s="115">
        <v>1.4200000000000228</v>
      </c>
      <c r="K29" s="101" t="s">
        <v>139</v>
      </c>
      <c r="L29" s="102">
        <v>2.5000000000000001E-2</v>
      </c>
      <c r="M29" s="104">
        <v>5.1900000000000099E-2</v>
      </c>
      <c r="N29" s="103">
        <v>76777216.044673011</v>
      </c>
      <c r="O29" s="115">
        <v>96.5</v>
      </c>
      <c r="P29" s="103">
        <v>74090.014342996015</v>
      </c>
      <c r="Q29" s="104">
        <v>0.18815844790313765</v>
      </c>
      <c r="R29" s="104">
        <v>5.2726958012994242E-2</v>
      </c>
      <c r="S29" s="104">
        <v>5.3600735238042792E-4</v>
      </c>
    </row>
    <row r="30" spans="2:19">
      <c r="B30" s="145" t="s">
        <v>2162</v>
      </c>
      <c r="C30" s="100" t="s">
        <v>2163</v>
      </c>
      <c r="D30" s="101" t="s">
        <v>29</v>
      </c>
      <c r="E30" s="100" t="s">
        <v>2164</v>
      </c>
      <c r="F30" s="101" t="s">
        <v>351</v>
      </c>
      <c r="G30" s="100" t="s">
        <v>396</v>
      </c>
      <c r="H30" s="100" t="s">
        <v>137</v>
      </c>
      <c r="I30" s="114">
        <v>42598</v>
      </c>
      <c r="J30" s="115">
        <v>2.4699999999999873</v>
      </c>
      <c r="K30" s="101" t="s">
        <v>139</v>
      </c>
      <c r="L30" s="102">
        <v>3.1E-2</v>
      </c>
      <c r="M30" s="104">
        <v>5.5599999999999643E-2</v>
      </c>
      <c r="N30" s="103">
        <v>86946247.613062024</v>
      </c>
      <c r="O30" s="115">
        <v>94.4</v>
      </c>
      <c r="P30" s="103">
        <v>82077.257747866024</v>
      </c>
      <c r="Q30" s="104">
        <v>0.12330509931201057</v>
      </c>
      <c r="R30" s="104">
        <v>5.8411165950901844E-2</v>
      </c>
      <c r="S30" s="104">
        <v>5.9379140368918742E-4</v>
      </c>
    </row>
    <row r="31" spans="2:19">
      <c r="B31" s="145" t="s">
        <v>2165</v>
      </c>
      <c r="C31" s="100" t="s">
        <v>2166</v>
      </c>
      <c r="D31" s="101" t="s">
        <v>29</v>
      </c>
      <c r="E31" s="100" t="s">
        <v>1165</v>
      </c>
      <c r="F31" s="101" t="s">
        <v>712</v>
      </c>
      <c r="G31" s="100" t="s">
        <v>503</v>
      </c>
      <c r="H31" s="100" t="s">
        <v>347</v>
      </c>
      <c r="I31" s="114">
        <v>44007</v>
      </c>
      <c r="J31" s="115">
        <v>3.6800000000000437</v>
      </c>
      <c r="K31" s="101" t="s">
        <v>139</v>
      </c>
      <c r="L31" s="102">
        <v>3.3500000000000002E-2</v>
      </c>
      <c r="M31" s="104">
        <v>6.8400000000000433E-2</v>
      </c>
      <c r="N31" s="103">
        <v>55705390.722073019</v>
      </c>
      <c r="O31" s="115">
        <v>89.2</v>
      </c>
      <c r="P31" s="103">
        <v>49689.207904437993</v>
      </c>
      <c r="Q31" s="104">
        <v>6.9631738402591278E-2</v>
      </c>
      <c r="R31" s="104">
        <v>3.5361860867609854E-2</v>
      </c>
      <c r="S31" s="104">
        <v>3.5947868288213153E-4</v>
      </c>
    </row>
    <row r="32" spans="2:19">
      <c r="B32" s="145" t="s">
        <v>2167</v>
      </c>
      <c r="C32" s="100" t="s">
        <v>2168</v>
      </c>
      <c r="D32" s="101" t="s">
        <v>29</v>
      </c>
      <c r="E32" s="100" t="s">
        <v>2169</v>
      </c>
      <c r="F32" s="101" t="s">
        <v>351</v>
      </c>
      <c r="G32" s="100" t="s">
        <v>580</v>
      </c>
      <c r="H32" s="100" t="s">
        <v>347</v>
      </c>
      <c r="I32" s="114">
        <v>43310</v>
      </c>
      <c r="J32" s="115">
        <v>1.1799999999999775</v>
      </c>
      <c r="K32" s="101" t="s">
        <v>139</v>
      </c>
      <c r="L32" s="102">
        <v>3.5499999999999997E-2</v>
      </c>
      <c r="M32" s="104">
        <v>6.1499999999999805E-2</v>
      </c>
      <c r="N32" s="103">
        <v>62732757.192000009</v>
      </c>
      <c r="O32" s="115">
        <v>97.99</v>
      </c>
      <c r="P32" s="103">
        <v>61471.828772441004</v>
      </c>
      <c r="Q32" s="104">
        <v>0.23338079312500004</v>
      </c>
      <c r="R32" s="104">
        <v>4.3747090122852328E-2</v>
      </c>
      <c r="S32" s="104">
        <v>4.4472055348459963E-4</v>
      </c>
    </row>
    <row r="33" spans="2:19">
      <c r="B33" s="145" t="s">
        <v>2170</v>
      </c>
      <c r="C33" s="100" t="s">
        <v>2171</v>
      </c>
      <c r="D33" s="101" t="s">
        <v>29</v>
      </c>
      <c r="E33" s="100" t="s">
        <v>2172</v>
      </c>
      <c r="F33" s="101" t="s">
        <v>136</v>
      </c>
      <c r="G33" s="100" t="s">
        <v>597</v>
      </c>
      <c r="H33" s="100" t="s">
        <v>137</v>
      </c>
      <c r="I33" s="114">
        <v>45122</v>
      </c>
      <c r="J33" s="115">
        <v>4.149999999999932</v>
      </c>
      <c r="K33" s="101" t="s">
        <v>139</v>
      </c>
      <c r="L33" s="102">
        <v>7.3300000000000004E-2</v>
      </c>
      <c r="M33" s="104">
        <v>7.8699999999999326E-2</v>
      </c>
      <c r="N33" s="103">
        <v>597.45483100000013</v>
      </c>
      <c r="O33" s="115">
        <v>4967287</v>
      </c>
      <c r="P33" s="103">
        <v>29677.296457400011</v>
      </c>
      <c r="Q33" s="104">
        <v>0.11949096620000002</v>
      </c>
      <c r="R33" s="104">
        <v>2.1120168191686123E-2</v>
      </c>
      <c r="S33" s="104">
        <v>2.1470166041942195E-4</v>
      </c>
    </row>
    <row r="34" spans="2:19">
      <c r="B34" s="146"/>
      <c r="C34" s="100"/>
      <c r="D34" s="100"/>
      <c r="E34" s="100"/>
      <c r="F34" s="100"/>
      <c r="G34" s="100"/>
      <c r="H34" s="100"/>
      <c r="I34" s="100"/>
      <c r="J34" s="115"/>
      <c r="K34" s="100"/>
      <c r="L34" s="100"/>
      <c r="M34" s="104"/>
      <c r="N34" s="103"/>
      <c r="O34" s="115"/>
      <c r="P34" s="100"/>
      <c r="Q34" s="100"/>
      <c r="R34" s="104"/>
      <c r="S34" s="100"/>
    </row>
    <row r="35" spans="2:19">
      <c r="B35" s="144" t="s">
        <v>52</v>
      </c>
      <c r="C35" s="93"/>
      <c r="D35" s="94"/>
      <c r="E35" s="93"/>
      <c r="F35" s="94"/>
      <c r="G35" s="93"/>
      <c r="H35" s="93"/>
      <c r="I35" s="112"/>
      <c r="J35" s="113">
        <v>1.9300000000006847</v>
      </c>
      <c r="K35" s="94"/>
      <c r="L35" s="95"/>
      <c r="M35" s="97">
        <v>6.170000000001756E-2</v>
      </c>
      <c r="N35" s="96"/>
      <c r="O35" s="113"/>
      <c r="P35" s="96">
        <v>2130.6390721780008</v>
      </c>
      <c r="Q35" s="97"/>
      <c r="R35" s="97">
        <v>1.5162922817033378E-3</v>
      </c>
      <c r="S35" s="97">
        <v>1.5414198770017954E-5</v>
      </c>
    </row>
    <row r="36" spans="2:19">
      <c r="B36" s="145" t="s">
        <v>2173</v>
      </c>
      <c r="C36" s="100" t="s">
        <v>2174</v>
      </c>
      <c r="D36" s="101" t="s">
        <v>29</v>
      </c>
      <c r="E36" s="100" t="s">
        <v>2175</v>
      </c>
      <c r="F36" s="101" t="s">
        <v>593</v>
      </c>
      <c r="G36" s="100" t="s">
        <v>363</v>
      </c>
      <c r="H36" s="100" t="s">
        <v>137</v>
      </c>
      <c r="I36" s="114">
        <v>38118</v>
      </c>
      <c r="J36" s="115">
        <v>1.9300000000006847</v>
      </c>
      <c r="K36" s="101" t="s">
        <v>138</v>
      </c>
      <c r="L36" s="102">
        <v>7.9699999999999993E-2</v>
      </c>
      <c r="M36" s="104">
        <v>6.170000000001756E-2</v>
      </c>
      <c r="N36" s="103">
        <v>527828.23826600006</v>
      </c>
      <c r="O36" s="115">
        <v>105.56</v>
      </c>
      <c r="P36" s="103">
        <v>2130.6390721780008</v>
      </c>
      <c r="Q36" s="104">
        <v>1.1635222750814968E-2</v>
      </c>
      <c r="R36" s="104">
        <v>1.5162922817033378E-3</v>
      </c>
      <c r="S36" s="104">
        <v>1.5414198770017954E-5</v>
      </c>
    </row>
    <row r="37" spans="2:19">
      <c r="B37" s="146"/>
      <c r="C37" s="100"/>
      <c r="D37" s="100"/>
      <c r="E37" s="100"/>
      <c r="F37" s="100"/>
      <c r="G37" s="100"/>
      <c r="H37" s="100"/>
      <c r="I37" s="100"/>
      <c r="J37" s="115"/>
      <c r="K37" s="100"/>
      <c r="L37" s="100"/>
      <c r="M37" s="104"/>
      <c r="N37" s="103"/>
      <c r="O37" s="115"/>
      <c r="P37" s="100"/>
      <c r="Q37" s="100"/>
      <c r="R37" s="104"/>
      <c r="S37" s="100"/>
    </row>
    <row r="38" spans="2:19">
      <c r="B38" s="143" t="s">
        <v>207</v>
      </c>
      <c r="C38" s="93"/>
      <c r="D38" s="94"/>
      <c r="E38" s="93"/>
      <c r="F38" s="94"/>
      <c r="G38" s="93"/>
      <c r="H38" s="93"/>
      <c r="I38" s="112"/>
      <c r="J38" s="113">
        <v>11.588952166007438</v>
      </c>
      <c r="K38" s="94"/>
      <c r="L38" s="95"/>
      <c r="M38" s="97">
        <v>6.8793428249009622E-2</v>
      </c>
      <c r="N38" s="96"/>
      <c r="O38" s="113"/>
      <c r="P38" s="96">
        <v>76030.779297262008</v>
      </c>
      <c r="Q38" s="97"/>
      <c r="R38" s="97">
        <v>5.4108124330265274E-2</v>
      </c>
      <c r="S38" s="97">
        <v>5.5004789878811231E-4</v>
      </c>
    </row>
    <row r="39" spans="2:19">
      <c r="B39" s="144" t="s">
        <v>73</v>
      </c>
      <c r="C39" s="93"/>
      <c r="D39" s="94"/>
      <c r="E39" s="93"/>
      <c r="F39" s="94"/>
      <c r="G39" s="93"/>
      <c r="H39" s="93"/>
      <c r="I39" s="112"/>
      <c r="J39" s="113">
        <v>11.588952166007438</v>
      </c>
      <c r="K39" s="94"/>
      <c r="L39" s="95"/>
      <c r="M39" s="97">
        <v>6.8793428249009622E-2</v>
      </c>
      <c r="N39" s="96"/>
      <c r="O39" s="113"/>
      <c r="P39" s="96">
        <v>76030.779297262008</v>
      </c>
      <c r="Q39" s="97"/>
      <c r="R39" s="97">
        <v>5.4108124330265274E-2</v>
      </c>
      <c r="S39" s="97">
        <v>5.5004789878811231E-4</v>
      </c>
    </row>
    <row r="40" spans="2:19">
      <c r="B40" s="145" t="s">
        <v>2179</v>
      </c>
      <c r="C40" s="100">
        <v>4824</v>
      </c>
      <c r="D40" s="101" t="s">
        <v>29</v>
      </c>
      <c r="E40" s="100"/>
      <c r="F40" s="101" t="s">
        <v>1722</v>
      </c>
      <c r="G40" s="100" t="s">
        <v>1050</v>
      </c>
      <c r="H40" s="100" t="s">
        <v>958</v>
      </c>
      <c r="I40" s="114">
        <v>42206</v>
      </c>
      <c r="J40" s="115">
        <v>13.659999999999449</v>
      </c>
      <c r="K40" s="101" t="s">
        <v>146</v>
      </c>
      <c r="L40" s="102">
        <v>4.555E-2</v>
      </c>
      <c r="M40" s="104">
        <v>7.1899999999997202E-2</v>
      </c>
      <c r="N40" s="103">
        <v>19483129.986899998</v>
      </c>
      <c r="O40" s="115">
        <v>69.59</v>
      </c>
      <c r="P40" s="103">
        <v>38539.498159088012</v>
      </c>
      <c r="Q40" s="104">
        <v>0.11696030103974689</v>
      </c>
      <c r="R40" s="104">
        <v>2.7427049640842742E-2</v>
      </c>
      <c r="S40" s="104">
        <v>2.7881563465071677E-4</v>
      </c>
    </row>
    <row r="41" spans="2:19">
      <c r="B41" s="145" t="s">
        <v>2180</v>
      </c>
      <c r="C41" s="100">
        <v>5168</v>
      </c>
      <c r="D41" s="101" t="s">
        <v>29</v>
      </c>
      <c r="E41" s="100"/>
      <c r="F41" s="101" t="s">
        <v>1722</v>
      </c>
      <c r="G41" s="100" t="s">
        <v>1116</v>
      </c>
      <c r="H41" s="100" t="s">
        <v>2181</v>
      </c>
      <c r="I41" s="114">
        <v>42408</v>
      </c>
      <c r="J41" s="115">
        <v>9.4599999999997557</v>
      </c>
      <c r="K41" s="101" t="s">
        <v>146</v>
      </c>
      <c r="L41" s="102">
        <v>3.9510000000000003E-2</v>
      </c>
      <c r="M41" s="104">
        <v>6.5599999999998534E-2</v>
      </c>
      <c r="N41" s="103">
        <v>16723145.452907002</v>
      </c>
      <c r="O41" s="115">
        <v>78.87</v>
      </c>
      <c r="P41" s="103">
        <v>37491.28113817401</v>
      </c>
      <c r="Q41" s="104">
        <v>4.238568650352683E-2</v>
      </c>
      <c r="R41" s="104">
        <v>2.6681074689422542E-2</v>
      </c>
      <c r="S41" s="104">
        <v>2.7123226413739565E-4</v>
      </c>
    </row>
    <row r="42" spans="2:19">
      <c r="B42" s="106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2:19">
      <c r="B43" s="106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2:19">
      <c r="B44" s="106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2:19">
      <c r="B45" s="128" t="s">
        <v>231</v>
      </c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2:19">
      <c r="B46" s="128" t="s">
        <v>118</v>
      </c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2:19">
      <c r="B47" s="128" t="s">
        <v>214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2:19">
      <c r="B48" s="128" t="s">
        <v>222</v>
      </c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2:19">
      <c r="B49" s="106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2:19">
      <c r="B50" s="106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2:19">
      <c r="B51" s="106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  <row r="52" spans="2:19">
      <c r="B52" s="106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</row>
    <row r="53" spans="2:19">
      <c r="B53" s="106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</row>
    <row r="54" spans="2:19">
      <c r="B54" s="106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</row>
    <row r="55" spans="2:19">
      <c r="B55" s="106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</row>
    <row r="56" spans="2:19">
      <c r="B56" s="106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</row>
    <row r="57" spans="2:19">
      <c r="B57" s="106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</row>
    <row r="58" spans="2:19">
      <c r="B58" s="106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</row>
    <row r="59" spans="2:19">
      <c r="B59" s="106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</row>
    <row r="60" spans="2:19">
      <c r="B60" s="106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</row>
    <row r="61" spans="2:19">
      <c r="B61" s="106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</row>
    <row r="62" spans="2:19">
      <c r="B62" s="106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</row>
    <row r="63" spans="2:19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</row>
    <row r="64" spans="2:19">
      <c r="B64" s="106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</row>
    <row r="65" spans="2:19">
      <c r="B65" s="106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</row>
    <row r="66" spans="2:19">
      <c r="B66" s="106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</row>
    <row r="67" spans="2:19">
      <c r="B67" s="106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</row>
    <row r="68" spans="2:19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</row>
    <row r="69" spans="2:19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</row>
    <row r="70" spans="2:19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</row>
    <row r="71" spans="2:19">
      <c r="B71" s="106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</row>
    <row r="72" spans="2:19">
      <c r="B72" s="106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</row>
    <row r="73" spans="2:19">
      <c r="B73" s="106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</row>
    <row r="74" spans="2:19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</row>
    <row r="75" spans="2:19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</row>
    <row r="76" spans="2:19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</row>
    <row r="77" spans="2:19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</row>
    <row r="78" spans="2:19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</row>
    <row r="79" spans="2:19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</row>
    <row r="80" spans="2:19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</row>
    <row r="81" spans="2:19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</row>
    <row r="82" spans="2:19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</row>
    <row r="83" spans="2:19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</row>
    <row r="84" spans="2:19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</row>
    <row r="85" spans="2:19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</row>
    <row r="86" spans="2:19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</row>
    <row r="87" spans="2:19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</row>
    <row r="88" spans="2:19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</row>
    <row r="89" spans="2:19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</row>
    <row r="90" spans="2:19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</row>
    <row r="91" spans="2:19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</row>
    <row r="92" spans="2:19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</row>
    <row r="93" spans="2:19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</row>
    <row r="94" spans="2:19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</row>
    <row r="95" spans="2:19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</row>
    <row r="96" spans="2:19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</row>
    <row r="97" spans="2:19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</row>
    <row r="98" spans="2:19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</row>
    <row r="99" spans="2:19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</row>
    <row r="100" spans="2:19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</row>
    <row r="101" spans="2:19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</row>
    <row r="102" spans="2:19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</row>
    <row r="103" spans="2:19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</row>
    <row r="104" spans="2:19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</row>
    <row r="105" spans="2:19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</row>
    <row r="106" spans="2:19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</row>
    <row r="107" spans="2:19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</row>
    <row r="108" spans="2:19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</row>
    <row r="109" spans="2:19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</row>
    <row r="110" spans="2:19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</row>
    <row r="111" spans="2:19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</row>
    <row r="112" spans="2:19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</row>
    <row r="113" spans="2:19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</row>
    <row r="114" spans="2:19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</row>
    <row r="115" spans="2:19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</row>
    <row r="116" spans="2:19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</row>
    <row r="117" spans="2:19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</row>
    <row r="118" spans="2:19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</row>
    <row r="119" spans="2:19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</row>
    <row r="120" spans="2:19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</row>
    <row r="121" spans="2:19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</row>
    <row r="122" spans="2:19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</row>
    <row r="123" spans="2:19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</row>
    <row r="124" spans="2:19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</row>
    <row r="125" spans="2:19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</row>
    <row r="126" spans="2:19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</row>
    <row r="127" spans="2:19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</row>
    <row r="128" spans="2:19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</row>
    <row r="129" spans="2:19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</row>
    <row r="130" spans="2:19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</row>
    <row r="131" spans="2:19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</row>
    <row r="132" spans="2:19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</row>
    <row r="133" spans="2:19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</row>
    <row r="134" spans="2:19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</row>
    <row r="135" spans="2:19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</row>
    <row r="136" spans="2:19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</row>
    <row r="137" spans="2:19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</row>
    <row r="138" spans="2:19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</row>
    <row r="139" spans="2:19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</row>
    <row r="140" spans="2:19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</row>
    <row r="141" spans="2:19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</row>
    <row r="142" spans="2:19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</row>
    <row r="143" spans="2:19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</row>
    <row r="144" spans="2:19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</row>
    <row r="145" spans="2:19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</row>
    <row r="146" spans="2:19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</row>
    <row r="147" spans="2:19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</row>
    <row r="148" spans="2:19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</row>
    <row r="149" spans="2:19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</row>
    <row r="150" spans="2:19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</row>
    <row r="151" spans="2:19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</row>
    <row r="152" spans="2:19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</row>
    <row r="153" spans="2:19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</row>
    <row r="154" spans="2:19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</row>
    <row r="155" spans="2:19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</row>
    <row r="156" spans="2:19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</row>
    <row r="157" spans="2:19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</row>
    <row r="158" spans="2:19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</row>
    <row r="159" spans="2:19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</row>
    <row r="160" spans="2:19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</row>
    <row r="161" spans="2:19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</row>
    <row r="162" spans="2:19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</row>
    <row r="163" spans="2:19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</row>
    <row r="164" spans="2:19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</row>
    <row r="165" spans="2:19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</row>
    <row r="166" spans="2:19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</row>
    <row r="167" spans="2:19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</row>
    <row r="168" spans="2:19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</row>
    <row r="169" spans="2:19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</row>
    <row r="170" spans="2:19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</row>
    <row r="171" spans="2:19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</row>
    <row r="172" spans="2:19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</row>
    <row r="173" spans="2:19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</row>
    <row r="174" spans="2:19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</row>
    <row r="175" spans="2:19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</row>
    <row r="176" spans="2:19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</row>
    <row r="177" spans="2:19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</row>
    <row r="178" spans="2:19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</row>
    <row r="179" spans="2:19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</row>
    <row r="180" spans="2:19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</row>
    <row r="181" spans="2:19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</row>
    <row r="182" spans="2:19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</row>
    <row r="183" spans="2:19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</row>
    <row r="184" spans="2:19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</row>
    <row r="185" spans="2:19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</row>
    <row r="186" spans="2:19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</row>
    <row r="187" spans="2:19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</row>
    <row r="188" spans="2:19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</row>
    <row r="189" spans="2:19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</row>
    <row r="190" spans="2:19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</row>
    <row r="191" spans="2:19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</row>
    <row r="192" spans="2:19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</row>
    <row r="193" spans="2:19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</row>
    <row r="194" spans="2:19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</row>
    <row r="195" spans="2:19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</row>
    <row r="196" spans="2:19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</row>
    <row r="197" spans="2:19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</row>
    <row r="198" spans="2:19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</row>
    <row r="199" spans="2:19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</row>
    <row r="200" spans="2:19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</row>
    <row r="201" spans="2:19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</row>
    <row r="202" spans="2:19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</row>
    <row r="203" spans="2:19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</row>
    <row r="204" spans="2:19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</row>
    <row r="205" spans="2:19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</row>
    <row r="206" spans="2:19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</row>
    <row r="207" spans="2:19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</row>
    <row r="208" spans="2:19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</row>
    <row r="209" spans="2:19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</row>
    <row r="210" spans="2:19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</row>
    <row r="211" spans="2:19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</row>
    <row r="212" spans="2:19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</row>
    <row r="213" spans="2:19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</row>
    <row r="214" spans="2:19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</row>
    <row r="215" spans="2:19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</row>
    <row r="216" spans="2:19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</row>
    <row r="217" spans="2:19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</row>
    <row r="218" spans="2:19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</row>
    <row r="219" spans="2:19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</row>
    <row r="220" spans="2:19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</row>
    <row r="221" spans="2:19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</row>
    <row r="222" spans="2:19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</row>
    <row r="223" spans="2:19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</row>
    <row r="224" spans="2:19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</row>
    <row r="225" spans="2:19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</row>
    <row r="226" spans="2:19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</row>
    <row r="227" spans="2:19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</row>
    <row r="228" spans="2:19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</row>
    <row r="229" spans="2:19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</row>
    <row r="230" spans="2:19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</row>
    <row r="231" spans="2:19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</row>
    <row r="232" spans="2:19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</row>
    <row r="233" spans="2:19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</row>
    <row r="234" spans="2:19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</row>
    <row r="235" spans="2:19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</row>
    <row r="236" spans="2:19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</row>
    <row r="237" spans="2:19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</row>
    <row r="238" spans="2:19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</row>
    <row r="239" spans="2:19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</row>
    <row r="240" spans="2:19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</row>
    <row r="241" spans="2:19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</row>
    <row r="242" spans="2:19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</row>
    <row r="243" spans="2:19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</row>
    <row r="244" spans="2:19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</row>
    <row r="245" spans="2:19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</row>
    <row r="246" spans="2:19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</row>
    <row r="247" spans="2:19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</row>
    <row r="248" spans="2:19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</row>
    <row r="249" spans="2:19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</row>
    <row r="250" spans="2:19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</row>
    <row r="251" spans="2:19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</row>
    <row r="252" spans="2:19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</row>
    <row r="253" spans="2:19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</row>
    <row r="254" spans="2:19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</row>
    <row r="255" spans="2:19">
      <c r="C255" s="1"/>
      <c r="D255" s="1"/>
      <c r="E255" s="1"/>
    </row>
    <row r="256" spans="2:19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3:5">
      <c r="C401" s="1"/>
      <c r="D401" s="1"/>
      <c r="E401" s="1"/>
    </row>
    <row r="402" spans="3:5">
      <c r="C402" s="1"/>
      <c r="D402" s="1"/>
      <c r="E402" s="1"/>
    </row>
    <row r="403" spans="3:5">
      <c r="C403" s="1"/>
      <c r="D403" s="1"/>
      <c r="E403" s="1"/>
    </row>
    <row r="404" spans="3:5">
      <c r="C404" s="1"/>
      <c r="D404" s="1"/>
      <c r="E404" s="1"/>
    </row>
    <row r="405" spans="3:5">
      <c r="C405" s="1"/>
      <c r="D405" s="1"/>
      <c r="E405" s="1"/>
    </row>
    <row r="406" spans="3:5">
      <c r="C406" s="1"/>
      <c r="D406" s="1"/>
      <c r="E406" s="1"/>
    </row>
    <row r="407" spans="3:5">
      <c r="C407" s="1"/>
      <c r="D407" s="1"/>
      <c r="E407" s="1"/>
    </row>
    <row r="408" spans="3:5">
      <c r="C408" s="1"/>
      <c r="D408" s="1"/>
      <c r="E408" s="1"/>
    </row>
    <row r="409" spans="3:5">
      <c r="C409" s="1"/>
      <c r="D409" s="1"/>
      <c r="E409" s="1"/>
    </row>
    <row r="410" spans="3:5">
      <c r="C410" s="1"/>
      <c r="D410" s="1"/>
      <c r="E410" s="1"/>
    </row>
    <row r="411" spans="3:5">
      <c r="C411" s="1"/>
      <c r="D411" s="1"/>
      <c r="E411" s="1"/>
    </row>
    <row r="412" spans="3:5">
      <c r="C412" s="1"/>
      <c r="D412" s="1"/>
      <c r="E412" s="1"/>
    </row>
    <row r="413" spans="3:5">
      <c r="C413" s="1"/>
      <c r="D413" s="1"/>
      <c r="E413" s="1"/>
    </row>
    <row r="414" spans="3:5">
      <c r="C414" s="1"/>
      <c r="D414" s="1"/>
      <c r="E414" s="1"/>
    </row>
    <row r="415" spans="3:5">
      <c r="C415" s="1"/>
      <c r="D415" s="1"/>
      <c r="E415" s="1"/>
    </row>
    <row r="416" spans="3:5">
      <c r="C416" s="1"/>
      <c r="D416" s="1"/>
      <c r="E416" s="1"/>
    </row>
    <row r="417" spans="3:5">
      <c r="C417" s="1"/>
      <c r="D417" s="1"/>
      <c r="E417" s="1"/>
    </row>
    <row r="418" spans="3:5">
      <c r="C418" s="1"/>
      <c r="D418" s="1"/>
      <c r="E418" s="1"/>
    </row>
    <row r="419" spans="3:5">
      <c r="C419" s="1"/>
      <c r="D419" s="1"/>
      <c r="E419" s="1"/>
    </row>
    <row r="420" spans="3:5">
      <c r="C420" s="1"/>
      <c r="D420" s="1"/>
      <c r="E420" s="1"/>
    </row>
    <row r="421" spans="3:5">
      <c r="C421" s="1"/>
      <c r="D421" s="1"/>
      <c r="E421" s="1"/>
    </row>
    <row r="422" spans="3:5">
      <c r="C422" s="1"/>
      <c r="D422" s="1"/>
      <c r="E422" s="1"/>
    </row>
    <row r="423" spans="3:5">
      <c r="C423" s="1"/>
      <c r="D423" s="1"/>
      <c r="E423" s="1"/>
    </row>
    <row r="424" spans="3:5">
      <c r="C424" s="1"/>
      <c r="D424" s="1"/>
      <c r="E424" s="1"/>
    </row>
    <row r="425" spans="3:5">
      <c r="C425" s="1"/>
      <c r="D425" s="1"/>
      <c r="E425" s="1"/>
    </row>
    <row r="426" spans="3:5">
      <c r="C426" s="1"/>
      <c r="D426" s="1"/>
      <c r="E426" s="1"/>
    </row>
    <row r="427" spans="3:5">
      <c r="C427" s="1"/>
      <c r="D427" s="1"/>
      <c r="E427" s="1"/>
    </row>
    <row r="428" spans="3:5">
      <c r="C428" s="1"/>
      <c r="D428" s="1"/>
      <c r="E428" s="1"/>
    </row>
    <row r="429" spans="3:5">
      <c r="C429" s="1"/>
      <c r="D429" s="1"/>
      <c r="E429" s="1"/>
    </row>
    <row r="430" spans="3:5">
      <c r="C430" s="1"/>
      <c r="D430" s="1"/>
      <c r="E430" s="1"/>
    </row>
    <row r="431" spans="3:5">
      <c r="C431" s="1"/>
      <c r="D431" s="1"/>
      <c r="E431" s="1"/>
    </row>
    <row r="432" spans="3:5">
      <c r="C432" s="1"/>
      <c r="D432" s="1"/>
      <c r="E432" s="1"/>
    </row>
    <row r="433" spans="3:5">
      <c r="C433" s="1"/>
      <c r="D433" s="1"/>
      <c r="E433" s="1"/>
    </row>
    <row r="434" spans="3:5">
      <c r="C434" s="1"/>
      <c r="D434" s="1"/>
      <c r="E434" s="1"/>
    </row>
    <row r="435" spans="3:5">
      <c r="C435" s="1"/>
      <c r="D435" s="1"/>
      <c r="E435" s="1"/>
    </row>
    <row r="436" spans="3:5">
      <c r="C436" s="1"/>
      <c r="D436" s="1"/>
      <c r="E436" s="1"/>
    </row>
    <row r="437" spans="3:5">
      <c r="C437" s="1"/>
      <c r="D437" s="1"/>
      <c r="E437" s="1"/>
    </row>
    <row r="438" spans="3:5">
      <c r="C438" s="1"/>
      <c r="D438" s="1"/>
      <c r="E438" s="1"/>
    </row>
    <row r="439" spans="3:5">
      <c r="C439" s="1"/>
      <c r="D439" s="1"/>
      <c r="E439" s="1"/>
    </row>
    <row r="440" spans="3:5">
      <c r="C440" s="1"/>
      <c r="D440" s="1"/>
      <c r="E440" s="1"/>
    </row>
    <row r="441" spans="3:5">
      <c r="C441" s="1"/>
      <c r="D441" s="1"/>
      <c r="E441" s="1"/>
    </row>
    <row r="442" spans="3:5">
      <c r="C442" s="1"/>
      <c r="D442" s="1"/>
      <c r="E442" s="1"/>
    </row>
    <row r="443" spans="3:5">
      <c r="C443" s="1"/>
      <c r="D443" s="1"/>
      <c r="E443" s="1"/>
    </row>
    <row r="444" spans="3:5">
      <c r="C444" s="1"/>
      <c r="D444" s="1"/>
      <c r="E444" s="1"/>
    </row>
    <row r="445" spans="3:5">
      <c r="C445" s="1"/>
      <c r="D445" s="1"/>
      <c r="E445" s="1"/>
    </row>
    <row r="446" spans="3:5">
      <c r="C446" s="1"/>
      <c r="D446" s="1"/>
      <c r="E446" s="1"/>
    </row>
    <row r="447" spans="3:5">
      <c r="C447" s="1"/>
      <c r="D447" s="1"/>
      <c r="E447" s="1"/>
    </row>
    <row r="448" spans="3:5">
      <c r="C448" s="1"/>
      <c r="D448" s="1"/>
      <c r="E448" s="1"/>
    </row>
    <row r="449" spans="3:5">
      <c r="C449" s="1"/>
      <c r="D449" s="1"/>
      <c r="E449" s="1"/>
    </row>
    <row r="450" spans="3:5">
      <c r="C450" s="1"/>
      <c r="D450" s="1"/>
      <c r="E450" s="1"/>
    </row>
    <row r="451" spans="3:5">
      <c r="C451" s="1"/>
      <c r="D451" s="1"/>
      <c r="E451" s="1"/>
    </row>
    <row r="452" spans="3:5">
      <c r="C452" s="1"/>
      <c r="D452" s="1"/>
      <c r="E452" s="1"/>
    </row>
    <row r="453" spans="3:5">
      <c r="C453" s="1"/>
      <c r="D453" s="1"/>
      <c r="E453" s="1"/>
    </row>
    <row r="454" spans="3:5">
      <c r="C454" s="1"/>
      <c r="D454" s="1"/>
      <c r="E454" s="1"/>
    </row>
    <row r="455" spans="3:5">
      <c r="C455" s="1"/>
      <c r="D455" s="1"/>
      <c r="E455" s="1"/>
    </row>
    <row r="456" spans="3:5">
      <c r="C456" s="1"/>
      <c r="D456" s="1"/>
      <c r="E456" s="1"/>
    </row>
    <row r="457" spans="3:5">
      <c r="C457" s="1"/>
      <c r="D457" s="1"/>
      <c r="E457" s="1"/>
    </row>
    <row r="458" spans="3:5">
      <c r="C458" s="1"/>
      <c r="D458" s="1"/>
      <c r="E458" s="1"/>
    </row>
    <row r="459" spans="3:5">
      <c r="C459" s="1"/>
      <c r="D459" s="1"/>
      <c r="E459" s="1"/>
    </row>
    <row r="460" spans="3:5">
      <c r="C460" s="1"/>
      <c r="D460" s="1"/>
      <c r="E460" s="1"/>
    </row>
    <row r="461" spans="3:5">
      <c r="C461" s="1"/>
      <c r="D461" s="1"/>
      <c r="E461" s="1"/>
    </row>
    <row r="462" spans="3:5">
      <c r="C462" s="1"/>
      <c r="D462" s="1"/>
      <c r="E462" s="1"/>
    </row>
    <row r="463" spans="3:5">
      <c r="C463" s="1"/>
      <c r="D463" s="1"/>
      <c r="E463" s="1"/>
    </row>
    <row r="464" spans="3:5">
      <c r="C464" s="1"/>
      <c r="D464" s="1"/>
      <c r="E464" s="1"/>
    </row>
    <row r="465" spans="3:5">
      <c r="C465" s="1"/>
      <c r="D465" s="1"/>
      <c r="E465" s="1"/>
    </row>
    <row r="466" spans="3:5">
      <c r="C466" s="1"/>
      <c r="D466" s="1"/>
      <c r="E466" s="1"/>
    </row>
    <row r="467" spans="3:5">
      <c r="C467" s="1"/>
      <c r="D467" s="1"/>
      <c r="E467" s="1"/>
    </row>
    <row r="468" spans="3:5">
      <c r="C468" s="1"/>
      <c r="D468" s="1"/>
      <c r="E468" s="1"/>
    </row>
    <row r="469" spans="3:5">
      <c r="C469" s="1"/>
      <c r="D469" s="1"/>
      <c r="E469" s="1"/>
    </row>
    <row r="470" spans="3:5">
      <c r="C470" s="1"/>
      <c r="D470" s="1"/>
      <c r="E470" s="1"/>
    </row>
    <row r="471" spans="3:5">
      <c r="C471" s="1"/>
      <c r="D471" s="1"/>
      <c r="E471" s="1"/>
    </row>
    <row r="472" spans="3:5">
      <c r="C472" s="1"/>
      <c r="D472" s="1"/>
      <c r="E472" s="1"/>
    </row>
    <row r="473" spans="3:5">
      <c r="C473" s="1"/>
      <c r="D473" s="1"/>
      <c r="E473" s="1"/>
    </row>
    <row r="474" spans="3:5">
      <c r="C474" s="1"/>
      <c r="D474" s="1"/>
      <c r="E474" s="1"/>
    </row>
    <row r="475" spans="3:5">
      <c r="C475" s="1"/>
      <c r="D475" s="1"/>
      <c r="E475" s="1"/>
    </row>
    <row r="476" spans="3:5">
      <c r="C476" s="1"/>
      <c r="D476" s="1"/>
      <c r="E476" s="1"/>
    </row>
    <row r="477" spans="3:5">
      <c r="C477" s="1"/>
      <c r="D477" s="1"/>
      <c r="E477" s="1"/>
    </row>
    <row r="478" spans="3:5">
      <c r="C478" s="1"/>
      <c r="D478" s="1"/>
      <c r="E478" s="1"/>
    </row>
    <row r="479" spans="3:5">
      <c r="C479" s="1"/>
      <c r="D479" s="1"/>
      <c r="E479" s="1"/>
    </row>
    <row r="480" spans="3:5">
      <c r="C480" s="1"/>
      <c r="D480" s="1"/>
      <c r="E480" s="1"/>
    </row>
    <row r="481" spans="3:5">
      <c r="C481" s="1"/>
      <c r="D481" s="1"/>
      <c r="E481" s="1"/>
    </row>
    <row r="482" spans="3:5">
      <c r="C482" s="1"/>
      <c r="D482" s="1"/>
      <c r="E482" s="1"/>
    </row>
    <row r="483" spans="3:5">
      <c r="C483" s="1"/>
      <c r="D483" s="1"/>
      <c r="E483" s="1"/>
    </row>
    <row r="484" spans="3:5">
      <c r="C484" s="1"/>
      <c r="D484" s="1"/>
      <c r="E484" s="1"/>
    </row>
    <row r="485" spans="3:5">
      <c r="C485" s="1"/>
      <c r="D485" s="1"/>
      <c r="E485" s="1"/>
    </row>
    <row r="486" spans="3:5">
      <c r="C486" s="1"/>
      <c r="D486" s="1"/>
      <c r="E486" s="1"/>
    </row>
    <row r="487" spans="3:5">
      <c r="C487" s="1"/>
      <c r="D487" s="1"/>
      <c r="E487" s="1"/>
    </row>
    <row r="488" spans="3:5">
      <c r="C488" s="1"/>
      <c r="D488" s="1"/>
      <c r="E488" s="1"/>
    </row>
    <row r="489" spans="3:5">
      <c r="C489" s="1"/>
      <c r="D489" s="1"/>
      <c r="E489" s="1"/>
    </row>
    <row r="490" spans="3:5">
      <c r="C490" s="1"/>
      <c r="D490" s="1"/>
      <c r="E490" s="1"/>
    </row>
    <row r="491" spans="3:5">
      <c r="C491" s="1"/>
      <c r="D491" s="1"/>
      <c r="E491" s="1"/>
    </row>
    <row r="492" spans="3:5">
      <c r="C492" s="1"/>
      <c r="D492" s="1"/>
      <c r="E492" s="1"/>
    </row>
    <row r="493" spans="3:5">
      <c r="C493" s="1"/>
      <c r="D493" s="1"/>
      <c r="E493" s="1"/>
    </row>
    <row r="494" spans="3:5">
      <c r="C494" s="1"/>
      <c r="D494" s="1"/>
      <c r="E494" s="1"/>
    </row>
    <row r="495" spans="3:5">
      <c r="C495" s="1"/>
      <c r="D495" s="1"/>
      <c r="E495" s="1"/>
    </row>
    <row r="496" spans="3:5">
      <c r="C496" s="1"/>
      <c r="D496" s="1"/>
      <c r="E496" s="1"/>
    </row>
    <row r="497" spans="3:5">
      <c r="C497" s="1"/>
      <c r="D497" s="1"/>
      <c r="E497" s="1"/>
    </row>
    <row r="498" spans="3:5">
      <c r="C498" s="1"/>
      <c r="D498" s="1"/>
      <c r="E498" s="1"/>
    </row>
    <row r="499" spans="3:5">
      <c r="C499" s="1"/>
      <c r="D499" s="1"/>
      <c r="E499" s="1"/>
    </row>
    <row r="500" spans="3:5">
      <c r="C500" s="1"/>
      <c r="D500" s="1"/>
      <c r="E500" s="1"/>
    </row>
    <row r="501" spans="3:5">
      <c r="C501" s="1"/>
      <c r="D501" s="1"/>
      <c r="E501" s="1"/>
    </row>
    <row r="502" spans="3:5">
      <c r="C502" s="1"/>
      <c r="D502" s="1"/>
      <c r="E502" s="1"/>
    </row>
    <row r="503" spans="3:5">
      <c r="C503" s="1"/>
      <c r="D503" s="1"/>
      <c r="E503" s="1"/>
    </row>
    <row r="504" spans="3:5">
      <c r="C504" s="1"/>
      <c r="D504" s="1"/>
      <c r="E504" s="1"/>
    </row>
    <row r="505" spans="3:5">
      <c r="C505" s="1"/>
      <c r="D505" s="1"/>
      <c r="E505" s="1"/>
    </row>
    <row r="506" spans="3:5">
      <c r="C506" s="1"/>
      <c r="D506" s="1"/>
      <c r="E506" s="1"/>
    </row>
    <row r="507" spans="3:5">
      <c r="C507" s="1"/>
      <c r="D507" s="1"/>
      <c r="E507" s="1"/>
    </row>
    <row r="508" spans="3:5">
      <c r="C508" s="1"/>
      <c r="D508" s="1"/>
      <c r="E508" s="1"/>
    </row>
    <row r="509" spans="3:5">
      <c r="C509" s="1"/>
      <c r="D509" s="1"/>
      <c r="E509" s="1"/>
    </row>
    <row r="510" spans="3:5">
      <c r="C510" s="1"/>
      <c r="D510" s="1"/>
      <c r="E510" s="1"/>
    </row>
    <row r="511" spans="3:5">
      <c r="C511" s="1"/>
      <c r="D511" s="1"/>
      <c r="E511" s="1"/>
    </row>
    <row r="512" spans="3:5">
      <c r="C512" s="1"/>
      <c r="D512" s="1"/>
      <c r="E512" s="1"/>
    </row>
    <row r="513" spans="3:5">
      <c r="C513" s="1"/>
      <c r="D513" s="1"/>
      <c r="E513" s="1"/>
    </row>
    <row r="514" spans="3:5">
      <c r="C514" s="1"/>
      <c r="D514" s="1"/>
      <c r="E514" s="1"/>
    </row>
    <row r="515" spans="3:5">
      <c r="C515" s="1"/>
      <c r="D515" s="1"/>
      <c r="E515" s="1"/>
    </row>
    <row r="516" spans="3:5">
      <c r="C516" s="1"/>
      <c r="D516" s="1"/>
      <c r="E516" s="1"/>
    </row>
    <row r="517" spans="3:5">
      <c r="C517" s="1"/>
      <c r="D517" s="1"/>
      <c r="E517" s="1"/>
    </row>
    <row r="518" spans="3:5">
      <c r="C518" s="1"/>
      <c r="D518" s="1"/>
      <c r="E518" s="1"/>
    </row>
    <row r="519" spans="3:5">
      <c r="C519" s="1"/>
      <c r="D519" s="1"/>
      <c r="E519" s="1"/>
    </row>
    <row r="520" spans="3:5">
      <c r="C520" s="1"/>
      <c r="D520" s="1"/>
      <c r="E520" s="1"/>
    </row>
    <row r="521" spans="3:5">
      <c r="C521" s="1"/>
      <c r="D521" s="1"/>
      <c r="E521" s="1"/>
    </row>
    <row r="522" spans="3:5">
      <c r="C522" s="1"/>
      <c r="D522" s="1"/>
      <c r="E522" s="1"/>
    </row>
    <row r="523" spans="3:5">
      <c r="C523" s="1"/>
      <c r="D523" s="1"/>
      <c r="E523" s="1"/>
    </row>
    <row r="524" spans="3:5">
      <c r="C524" s="1"/>
      <c r="D524" s="1"/>
      <c r="E524" s="1"/>
    </row>
    <row r="525" spans="3:5">
      <c r="C525" s="1"/>
      <c r="D525" s="1"/>
      <c r="E525" s="1"/>
    </row>
    <row r="526" spans="3:5">
      <c r="C526" s="1"/>
      <c r="D526" s="1"/>
      <c r="E526" s="1"/>
    </row>
    <row r="527" spans="3:5">
      <c r="C527" s="1"/>
      <c r="D527" s="1"/>
      <c r="E527" s="1"/>
    </row>
    <row r="528" spans="3:5">
      <c r="C528" s="1"/>
      <c r="D528" s="1"/>
      <c r="E528" s="1"/>
    </row>
    <row r="529" spans="2:5">
      <c r="C529" s="1"/>
      <c r="D529" s="1"/>
      <c r="E529" s="1"/>
    </row>
    <row r="530" spans="2:5">
      <c r="C530" s="1"/>
      <c r="D530" s="1"/>
      <c r="E530" s="1"/>
    </row>
    <row r="531" spans="2:5">
      <c r="C531" s="1"/>
      <c r="D531" s="1"/>
      <c r="E531" s="1"/>
    </row>
    <row r="532" spans="2:5">
      <c r="C532" s="1"/>
      <c r="D532" s="1"/>
      <c r="E532" s="1"/>
    </row>
    <row r="533" spans="2:5">
      <c r="C533" s="1"/>
      <c r="D533" s="1"/>
      <c r="E533" s="1"/>
    </row>
    <row r="534" spans="2:5">
      <c r="C534" s="1"/>
      <c r="D534" s="1"/>
      <c r="E534" s="1"/>
    </row>
    <row r="538" spans="2:5">
      <c r="B538" s="41"/>
    </row>
    <row r="539" spans="2:5">
      <c r="B539" s="41"/>
    </row>
    <row r="540" spans="2:5">
      <c r="B540" s="3"/>
    </row>
  </sheetData>
  <mergeCells count="2">
    <mergeCell ref="B6:S6"/>
    <mergeCell ref="B7:S7"/>
  </mergeCells>
  <phoneticPr fontId="3" type="noConversion"/>
  <conditionalFormatting sqref="B12:B41">
    <cfRule type="cellIs" dxfId="6" priority="1" operator="equal">
      <formula>"NR3"</formula>
    </cfRule>
  </conditionalFormatting>
  <dataValidations count="1">
    <dataValidation allowBlank="1" showInputMessage="1" showErrorMessage="1" sqref="D1:S36 A1:B36 A37:S1048576 C5:C36 T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גיליון16">
    <tabColor rgb="FFFFFF00"/>
    <pageSetUpPr fitToPage="1"/>
  </sheetPr>
  <dimension ref="B1:BM404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21.28515625" style="2" bestFit="1" customWidth="1"/>
    <col min="4" max="4" width="6.5703125" style="2" bestFit="1" customWidth="1"/>
    <col min="5" max="5" width="12" style="2" bestFit="1" customWidth="1"/>
    <col min="6" max="6" width="35.7109375" style="1" bestFit="1" customWidth="1"/>
    <col min="7" max="7" width="12.28515625" style="1" bestFit="1" customWidth="1"/>
    <col min="8" max="8" width="15.42578125" style="1" bestFit="1" customWidth="1"/>
    <col min="9" max="9" width="11.28515625" style="1" bestFit="1" customWidth="1"/>
    <col min="10" max="10" width="13.140625" style="1" bestFit="1" customWidth="1"/>
    <col min="11" max="11" width="8" style="1" bestFit="1" customWidth="1"/>
    <col min="12" max="12" width="9.140625" style="1" bestFit="1" customWidth="1"/>
    <col min="13" max="13" width="10.42578125" style="1" bestFit="1" customWidth="1"/>
    <col min="14" max="16384" width="9.140625" style="1"/>
  </cols>
  <sheetData>
    <row r="1" spans="2:65">
      <c r="B1" s="46" t="s">
        <v>152</v>
      </c>
      <c r="C1" s="46" t="s" vm="1">
        <v>241</v>
      </c>
    </row>
    <row r="2" spans="2:65">
      <c r="B2" s="46" t="s">
        <v>151</v>
      </c>
      <c r="C2" s="46" t="s">
        <v>242</v>
      </c>
    </row>
    <row r="3" spans="2:65">
      <c r="B3" s="46" t="s">
        <v>153</v>
      </c>
      <c r="C3" s="46" t="s">
        <v>243</v>
      </c>
    </row>
    <row r="4" spans="2:65">
      <c r="B4" s="46" t="s">
        <v>154</v>
      </c>
      <c r="C4" s="46" t="s">
        <v>244</v>
      </c>
    </row>
    <row r="6" spans="2:65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3"/>
    </row>
    <row r="7" spans="2:65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3"/>
    </row>
    <row r="8" spans="2:65" s="3" customFormat="1" ht="63">
      <c r="B8" s="21" t="s">
        <v>122</v>
      </c>
      <c r="C8" s="29" t="s">
        <v>49</v>
      </c>
      <c r="D8" s="29" t="s">
        <v>124</v>
      </c>
      <c r="E8" s="29" t="s">
        <v>123</v>
      </c>
      <c r="F8" s="29" t="s">
        <v>71</v>
      </c>
      <c r="G8" s="29" t="s">
        <v>109</v>
      </c>
      <c r="H8" s="29" t="s">
        <v>216</v>
      </c>
      <c r="I8" s="29" t="s">
        <v>215</v>
      </c>
      <c r="J8" s="29" t="s">
        <v>117</v>
      </c>
      <c r="K8" s="29" t="s">
        <v>63</v>
      </c>
      <c r="L8" s="29" t="s">
        <v>155</v>
      </c>
      <c r="M8" s="30" t="s">
        <v>157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BM8" s="1"/>
    </row>
    <row r="9" spans="2:65" s="3" customFormat="1" ht="14.25" customHeight="1">
      <c r="B9" s="14"/>
      <c r="C9" s="31"/>
      <c r="D9" s="15"/>
      <c r="E9" s="15"/>
      <c r="F9" s="31"/>
      <c r="G9" s="31"/>
      <c r="H9" s="31" t="s">
        <v>223</v>
      </c>
      <c r="I9" s="31"/>
      <c r="J9" s="31" t="s">
        <v>219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BM9" s="1"/>
    </row>
    <row r="10" spans="2:6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BM10" s="1"/>
    </row>
    <row r="11" spans="2:65" s="4" customFormat="1" ht="18" customHeight="1">
      <c r="B11" s="87" t="s">
        <v>31</v>
      </c>
      <c r="C11" s="87"/>
      <c r="D11" s="88"/>
      <c r="E11" s="87"/>
      <c r="F11" s="88"/>
      <c r="G11" s="88"/>
      <c r="H11" s="90"/>
      <c r="I11" s="90"/>
      <c r="J11" s="90">
        <v>5120321.8022000007</v>
      </c>
      <c r="K11" s="91"/>
      <c r="L11" s="91">
        <v>1</v>
      </c>
      <c r="M11" s="91">
        <v>3.7043185331660733E-2</v>
      </c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BM11" s="1"/>
    </row>
    <row r="12" spans="2:65">
      <c r="B12" s="98" t="s">
        <v>208</v>
      </c>
      <c r="C12" s="93"/>
      <c r="D12" s="94"/>
      <c r="E12" s="93"/>
      <c r="F12" s="94"/>
      <c r="G12" s="94"/>
      <c r="H12" s="96"/>
      <c r="I12" s="96"/>
      <c r="J12" s="96">
        <v>875476.34216000198</v>
      </c>
      <c r="K12" s="97"/>
      <c r="L12" s="97">
        <v>0.17098072659883295</v>
      </c>
      <c r="M12" s="97">
        <v>6.3336707435425839E-3</v>
      </c>
    </row>
    <row r="13" spans="2:65">
      <c r="B13" s="99" t="s">
        <v>2182</v>
      </c>
      <c r="C13" s="100">
        <v>9114</v>
      </c>
      <c r="D13" s="101" t="s">
        <v>29</v>
      </c>
      <c r="E13" s="100" t="s">
        <v>2183</v>
      </c>
      <c r="F13" s="101" t="s">
        <v>1433</v>
      </c>
      <c r="G13" s="101" t="s">
        <v>138</v>
      </c>
      <c r="H13" s="103">
        <v>350038.23</v>
      </c>
      <c r="I13" s="103">
        <v>824.19640000000004</v>
      </c>
      <c r="J13" s="103">
        <v>11032.249520000003</v>
      </c>
      <c r="K13" s="104">
        <v>4.2080238779994852E-2</v>
      </c>
      <c r="L13" s="104">
        <v>2.1546008134215081E-3</v>
      </c>
      <c r="M13" s="104">
        <v>7.9813277247319899E-5</v>
      </c>
    </row>
    <row r="14" spans="2:65">
      <c r="B14" s="99" t="s">
        <v>2184</v>
      </c>
      <c r="C14" s="100">
        <v>8423</v>
      </c>
      <c r="D14" s="101" t="s">
        <v>29</v>
      </c>
      <c r="E14" s="100" t="s">
        <v>2185</v>
      </c>
      <c r="F14" s="101" t="s">
        <v>620</v>
      </c>
      <c r="G14" s="101" t="s">
        <v>138</v>
      </c>
      <c r="H14" s="103">
        <v>284469479.04000008</v>
      </c>
      <c r="I14" s="103">
        <v>0</v>
      </c>
      <c r="J14" s="103">
        <v>0</v>
      </c>
      <c r="K14" s="104">
        <v>5.7868635777417583E-2</v>
      </c>
      <c r="L14" s="104">
        <v>0</v>
      </c>
      <c r="M14" s="104">
        <v>0</v>
      </c>
    </row>
    <row r="15" spans="2:65">
      <c r="B15" s="99" t="s">
        <v>2186</v>
      </c>
      <c r="C15" s="100">
        <v>8113</v>
      </c>
      <c r="D15" s="101" t="s">
        <v>29</v>
      </c>
      <c r="E15" s="100" t="s">
        <v>2187</v>
      </c>
      <c r="F15" s="101" t="s">
        <v>161</v>
      </c>
      <c r="G15" s="101" t="s">
        <v>138</v>
      </c>
      <c r="H15" s="103">
        <v>3104259.0000000005</v>
      </c>
      <c r="I15" s="103">
        <v>6.9478</v>
      </c>
      <c r="J15" s="103">
        <v>824.7515699999999</v>
      </c>
      <c r="K15" s="104">
        <v>3.6257745118375657E-2</v>
      </c>
      <c r="L15" s="104">
        <v>1.6107416718332755E-4</v>
      </c>
      <c r="M15" s="104">
        <v>5.9667002271149077E-6</v>
      </c>
    </row>
    <row r="16" spans="2:65">
      <c r="B16" s="99" t="s">
        <v>2188</v>
      </c>
      <c r="C16" s="100">
        <v>8460</v>
      </c>
      <c r="D16" s="101" t="s">
        <v>29</v>
      </c>
      <c r="E16" s="100" t="s">
        <v>2189</v>
      </c>
      <c r="F16" s="101" t="s">
        <v>1433</v>
      </c>
      <c r="G16" s="101" t="s">
        <v>138</v>
      </c>
      <c r="H16" s="103">
        <v>1299238.4900000005</v>
      </c>
      <c r="I16" s="103">
        <v>322.17919999999998</v>
      </c>
      <c r="J16" s="103">
        <v>16006.790470000002</v>
      </c>
      <c r="K16" s="104">
        <v>0.113651618300976</v>
      </c>
      <c r="L16" s="104">
        <v>3.1261297801873536E-3</v>
      </c>
      <c r="M16" s="104">
        <v>1.1580180481830397E-4</v>
      </c>
    </row>
    <row r="17" spans="2:13">
      <c r="B17" s="99" t="s">
        <v>2190</v>
      </c>
      <c r="C17" s="100">
        <v>8525</v>
      </c>
      <c r="D17" s="101" t="s">
        <v>29</v>
      </c>
      <c r="E17" s="100" t="s">
        <v>2191</v>
      </c>
      <c r="F17" s="101" t="s">
        <v>1433</v>
      </c>
      <c r="G17" s="101" t="s">
        <v>138</v>
      </c>
      <c r="H17" s="103">
        <v>502264.96000000008</v>
      </c>
      <c r="I17" s="103">
        <v>580.20000000000005</v>
      </c>
      <c r="J17" s="103">
        <v>11143.676330000002</v>
      </c>
      <c r="K17" s="104">
        <v>5.0123277035354553E-2</v>
      </c>
      <c r="L17" s="104">
        <v>2.1763624944846245E-3</v>
      </c>
      <c r="M17" s="104">
        <v>8.0619399232069409E-5</v>
      </c>
    </row>
    <row r="18" spans="2:13">
      <c r="B18" s="99" t="s">
        <v>2192</v>
      </c>
      <c r="C18" s="100">
        <v>9326</v>
      </c>
      <c r="D18" s="101" t="s">
        <v>29</v>
      </c>
      <c r="E18" s="100" t="s">
        <v>2193</v>
      </c>
      <c r="F18" s="101" t="s">
        <v>1604</v>
      </c>
      <c r="G18" s="101" t="s">
        <v>138</v>
      </c>
      <c r="H18" s="103">
        <v>1244799.999999</v>
      </c>
      <c r="I18" s="103">
        <v>100</v>
      </c>
      <c r="J18" s="103">
        <v>4760.1152000000002</v>
      </c>
      <c r="K18" s="104">
        <v>6.2239999999950002E-4</v>
      </c>
      <c r="L18" s="104">
        <v>9.2965156954681366E-4</v>
      </c>
      <c r="M18" s="104">
        <v>3.4437255384591908E-5</v>
      </c>
    </row>
    <row r="19" spans="2:13">
      <c r="B19" s="99" t="s">
        <v>2194</v>
      </c>
      <c r="C19" s="100">
        <v>8561</v>
      </c>
      <c r="D19" s="101" t="s">
        <v>29</v>
      </c>
      <c r="E19" s="100" t="s">
        <v>2195</v>
      </c>
      <c r="F19" s="101" t="s">
        <v>658</v>
      </c>
      <c r="G19" s="101" t="s">
        <v>139</v>
      </c>
      <c r="H19" s="103">
        <v>89878579.920000002</v>
      </c>
      <c r="I19" s="103">
        <v>101.422769</v>
      </c>
      <c r="J19" s="103">
        <v>91157.372360000008</v>
      </c>
      <c r="K19" s="104">
        <v>0.13847292626340585</v>
      </c>
      <c r="L19" s="104">
        <v>1.7803055331567886E-2</v>
      </c>
      <c r="M19" s="104">
        <v>6.5948187811707998E-4</v>
      </c>
    </row>
    <row r="20" spans="2:13">
      <c r="B20" s="99" t="s">
        <v>2196</v>
      </c>
      <c r="C20" s="100">
        <v>9398</v>
      </c>
      <c r="D20" s="101" t="s">
        <v>29</v>
      </c>
      <c r="E20" s="100" t="s">
        <v>2197</v>
      </c>
      <c r="F20" s="101" t="s">
        <v>1604</v>
      </c>
      <c r="G20" s="101" t="s">
        <v>138</v>
      </c>
      <c r="H20" s="103">
        <v>1244799.999999</v>
      </c>
      <c r="I20" s="103">
        <v>100</v>
      </c>
      <c r="J20" s="103">
        <v>4760.1152000000002</v>
      </c>
      <c r="K20" s="104">
        <v>6.2239999999950002E-4</v>
      </c>
      <c r="L20" s="104">
        <v>9.2965156954681366E-4</v>
      </c>
      <c r="M20" s="104">
        <v>3.4437255384591908E-5</v>
      </c>
    </row>
    <row r="21" spans="2:13">
      <c r="B21" s="99" t="s">
        <v>2198</v>
      </c>
      <c r="C21" s="100">
        <v>9113</v>
      </c>
      <c r="D21" s="101" t="s">
        <v>29</v>
      </c>
      <c r="E21" s="100" t="s">
        <v>2199</v>
      </c>
      <c r="F21" s="101" t="s">
        <v>1661</v>
      </c>
      <c r="G21" s="101" t="s">
        <v>139</v>
      </c>
      <c r="H21" s="103">
        <v>2769701.1300010006</v>
      </c>
      <c r="I21" s="103">
        <v>2251.7957999999999</v>
      </c>
      <c r="J21" s="103">
        <v>62368.013719999995</v>
      </c>
      <c r="K21" s="104">
        <v>9.2316149938469025E-2</v>
      </c>
      <c r="L21" s="104">
        <v>1.2180487111806707E-2</v>
      </c>
      <c r="M21" s="104">
        <v>4.5120404151256083E-4</v>
      </c>
    </row>
    <row r="22" spans="2:13">
      <c r="B22" s="99" t="s">
        <v>2200</v>
      </c>
      <c r="C22" s="100">
        <v>9266</v>
      </c>
      <c r="D22" s="101" t="s">
        <v>29</v>
      </c>
      <c r="E22" s="100" t="s">
        <v>2199</v>
      </c>
      <c r="F22" s="101" t="s">
        <v>1661</v>
      </c>
      <c r="G22" s="101" t="s">
        <v>139</v>
      </c>
      <c r="H22" s="103">
        <v>70559402.160000026</v>
      </c>
      <c r="I22" s="103">
        <v>96.445400000000006</v>
      </c>
      <c r="J22" s="103">
        <v>68051.297650000022</v>
      </c>
      <c r="K22" s="104">
        <v>0.13465276251126376</v>
      </c>
      <c r="L22" s="104">
        <v>1.3290433742027905E-2</v>
      </c>
      <c r="M22" s="104">
        <v>4.9232000024409704E-4</v>
      </c>
    </row>
    <row r="23" spans="2:13">
      <c r="B23" s="99" t="s">
        <v>2201</v>
      </c>
      <c r="C23" s="100">
        <v>8652</v>
      </c>
      <c r="D23" s="101" t="s">
        <v>29</v>
      </c>
      <c r="E23" s="100" t="s">
        <v>2202</v>
      </c>
      <c r="F23" s="101" t="s">
        <v>1433</v>
      </c>
      <c r="G23" s="101" t="s">
        <v>138</v>
      </c>
      <c r="H23" s="103">
        <v>1461898.9</v>
      </c>
      <c r="I23" s="103">
        <v>704.57380000000001</v>
      </c>
      <c r="J23" s="103">
        <v>39387.798970000003</v>
      </c>
      <c r="K23" s="104">
        <v>7.8422843619604544E-3</v>
      </c>
      <c r="L23" s="104">
        <v>7.6924460007721813E-3</v>
      </c>
      <c r="M23" s="104">
        <v>2.8495270286039634E-4</v>
      </c>
    </row>
    <row r="24" spans="2:13">
      <c r="B24" s="99" t="s">
        <v>2203</v>
      </c>
      <c r="C24" s="100">
        <v>9152</v>
      </c>
      <c r="D24" s="101" t="s">
        <v>29</v>
      </c>
      <c r="E24" s="100" t="s">
        <v>2204</v>
      </c>
      <c r="F24" s="101" t="s">
        <v>1604</v>
      </c>
      <c r="G24" s="101" t="s">
        <v>138</v>
      </c>
      <c r="H24" s="103">
        <v>1244799.999999</v>
      </c>
      <c r="I24" s="103">
        <v>100</v>
      </c>
      <c r="J24" s="103">
        <v>4760.1152000000002</v>
      </c>
      <c r="K24" s="104">
        <v>6.2239999999950002E-4</v>
      </c>
      <c r="L24" s="104">
        <v>9.2965156954681366E-4</v>
      </c>
      <c r="M24" s="104">
        <v>3.4437255384591908E-5</v>
      </c>
    </row>
    <row r="25" spans="2:13">
      <c r="B25" s="99" t="s">
        <v>2205</v>
      </c>
      <c r="C25" s="100">
        <v>9262</v>
      </c>
      <c r="D25" s="101" t="s">
        <v>29</v>
      </c>
      <c r="E25" s="100" t="s">
        <v>2206</v>
      </c>
      <c r="F25" s="101" t="s">
        <v>1604</v>
      </c>
      <c r="G25" s="101" t="s">
        <v>138</v>
      </c>
      <c r="H25" s="103">
        <v>1244799.999999</v>
      </c>
      <c r="I25" s="103">
        <v>100</v>
      </c>
      <c r="J25" s="103">
        <v>4760.1152000000002</v>
      </c>
      <c r="K25" s="104">
        <v>6.2239999999950002E-4</v>
      </c>
      <c r="L25" s="104">
        <v>9.2965156954681366E-4</v>
      </c>
      <c r="M25" s="104">
        <v>3.4437255384591908E-5</v>
      </c>
    </row>
    <row r="26" spans="2:13">
      <c r="B26" s="99" t="s">
        <v>2207</v>
      </c>
      <c r="C26" s="100">
        <v>8838</v>
      </c>
      <c r="D26" s="101" t="s">
        <v>29</v>
      </c>
      <c r="E26" s="100" t="s">
        <v>2208</v>
      </c>
      <c r="F26" s="101" t="s">
        <v>502</v>
      </c>
      <c r="G26" s="101" t="s">
        <v>138</v>
      </c>
      <c r="H26" s="103">
        <v>895668.0900000002</v>
      </c>
      <c r="I26" s="103">
        <v>1115.5499</v>
      </c>
      <c r="J26" s="103">
        <v>38207.972010000005</v>
      </c>
      <c r="K26" s="104">
        <v>3.7953906507541491E-2</v>
      </c>
      <c r="L26" s="104">
        <v>7.4620255300328082E-3</v>
      </c>
      <c r="M26" s="104">
        <v>2.7641719465858926E-4</v>
      </c>
    </row>
    <row r="27" spans="2:13">
      <c r="B27" s="99" t="s">
        <v>2209</v>
      </c>
      <c r="C27" s="100" t="s">
        <v>2210</v>
      </c>
      <c r="D27" s="101" t="s">
        <v>29</v>
      </c>
      <c r="E27" s="100" t="s">
        <v>2211</v>
      </c>
      <c r="F27" s="101" t="s">
        <v>1473</v>
      </c>
      <c r="G27" s="101" t="s">
        <v>139</v>
      </c>
      <c r="H27" s="103">
        <v>25283691.000000004</v>
      </c>
      <c r="I27" s="103">
        <v>183</v>
      </c>
      <c r="J27" s="103">
        <v>46269.154530000007</v>
      </c>
      <c r="K27" s="104">
        <v>4.3821693385152169E-2</v>
      </c>
      <c r="L27" s="104">
        <v>9.03637628988865E-3</v>
      </c>
      <c r="M27" s="104">
        <v>3.3473616163297011E-4</v>
      </c>
    </row>
    <row r="28" spans="2:13">
      <c r="B28" s="99" t="s">
        <v>2212</v>
      </c>
      <c r="C28" s="100">
        <v>8726</v>
      </c>
      <c r="D28" s="101" t="s">
        <v>29</v>
      </c>
      <c r="E28" s="100" t="s">
        <v>2213</v>
      </c>
      <c r="F28" s="101" t="s">
        <v>1636</v>
      </c>
      <c r="G28" s="101" t="s">
        <v>138</v>
      </c>
      <c r="H28" s="103">
        <v>1742648.54</v>
      </c>
      <c r="I28" s="103">
        <v>334.45</v>
      </c>
      <c r="J28" s="103">
        <v>22287.373460000003</v>
      </c>
      <c r="K28" s="104">
        <v>5.828286823912226E-4</v>
      </c>
      <c r="L28" s="104">
        <v>4.3527290512139286E-3</v>
      </c>
      <c r="M28" s="104">
        <v>1.6123894894262136E-4</v>
      </c>
    </row>
    <row r="29" spans="2:13">
      <c r="B29" s="99" t="s">
        <v>2214</v>
      </c>
      <c r="C29" s="100">
        <v>8631</v>
      </c>
      <c r="D29" s="101" t="s">
        <v>29</v>
      </c>
      <c r="E29" s="100" t="s">
        <v>2215</v>
      </c>
      <c r="F29" s="101" t="s">
        <v>1433</v>
      </c>
      <c r="G29" s="101" t="s">
        <v>138</v>
      </c>
      <c r="H29" s="103">
        <v>1221343.0100000002</v>
      </c>
      <c r="I29" s="103">
        <v>369.08190000000002</v>
      </c>
      <c r="J29" s="103">
        <v>17237.658900000006</v>
      </c>
      <c r="K29" s="104">
        <v>2.4016222173035725E-2</v>
      </c>
      <c r="L29" s="104">
        <v>3.3665186615016388E-3</v>
      </c>
      <c r="M29" s="104">
        <v>1.2470657470049965E-4</v>
      </c>
    </row>
    <row r="30" spans="2:13">
      <c r="B30" s="99" t="s">
        <v>2216</v>
      </c>
      <c r="C30" s="100">
        <v>8603</v>
      </c>
      <c r="D30" s="101" t="s">
        <v>29</v>
      </c>
      <c r="E30" s="100" t="s">
        <v>2217</v>
      </c>
      <c r="F30" s="101" t="s">
        <v>1433</v>
      </c>
      <c r="G30" s="101" t="s">
        <v>138</v>
      </c>
      <c r="H30" s="103">
        <v>7802.0200000000013</v>
      </c>
      <c r="I30" s="103">
        <v>15266.785099999999</v>
      </c>
      <c r="J30" s="103">
        <v>4554.8337800000018</v>
      </c>
      <c r="K30" s="104">
        <v>9.7211996492801531E-2</v>
      </c>
      <c r="L30" s="104">
        <v>8.8956006203418092E-4</v>
      </c>
      <c r="M30" s="104">
        <v>3.2952138241575785E-5</v>
      </c>
    </row>
    <row r="31" spans="2:13">
      <c r="B31" s="99" t="s">
        <v>2218</v>
      </c>
      <c r="C31" s="100">
        <v>9151</v>
      </c>
      <c r="D31" s="101" t="s">
        <v>29</v>
      </c>
      <c r="E31" s="100" t="s">
        <v>2219</v>
      </c>
      <c r="F31" s="101" t="s">
        <v>1075</v>
      </c>
      <c r="G31" s="101" t="s">
        <v>138</v>
      </c>
      <c r="H31" s="103">
        <v>4662632.0000000009</v>
      </c>
      <c r="I31" s="103">
        <v>100</v>
      </c>
      <c r="J31" s="103">
        <v>17829.904760000001</v>
      </c>
      <c r="K31" s="104">
        <v>5.8282900000000009E-4</v>
      </c>
      <c r="L31" s="104">
        <v>3.4821844112100909E-3</v>
      </c>
      <c r="M31" s="104">
        <v>1.2899120250347532E-4</v>
      </c>
    </row>
    <row r="32" spans="2:13">
      <c r="B32" s="99" t="s">
        <v>2220</v>
      </c>
      <c r="C32" s="100">
        <v>8824</v>
      </c>
      <c r="D32" s="101" t="s">
        <v>29</v>
      </c>
      <c r="E32" s="100" t="s">
        <v>2221</v>
      </c>
      <c r="F32" s="101" t="s">
        <v>1604</v>
      </c>
      <c r="G32" s="101" t="s">
        <v>139</v>
      </c>
      <c r="H32" s="103">
        <v>124480.72000000003</v>
      </c>
      <c r="I32" s="103">
        <v>3904.375</v>
      </c>
      <c r="J32" s="103">
        <v>4860.1941100010017</v>
      </c>
      <c r="K32" s="104">
        <v>0.12448072000000003</v>
      </c>
      <c r="L32" s="104">
        <v>9.4919700318694185E-4</v>
      </c>
      <c r="M32" s="104">
        <v>3.5161280505310851E-5</v>
      </c>
    </row>
    <row r="33" spans="2:13">
      <c r="B33" s="99" t="s">
        <v>2222</v>
      </c>
      <c r="C33" s="100">
        <v>9068</v>
      </c>
      <c r="D33" s="101" t="s">
        <v>29</v>
      </c>
      <c r="E33" s="100" t="s">
        <v>2223</v>
      </c>
      <c r="F33" s="101" t="s">
        <v>712</v>
      </c>
      <c r="G33" s="101" t="s">
        <v>139</v>
      </c>
      <c r="H33" s="103">
        <v>125850820.17000002</v>
      </c>
      <c r="I33" s="103">
        <v>100</v>
      </c>
      <c r="J33" s="103">
        <v>125850.82017000002</v>
      </c>
      <c r="K33" s="104">
        <v>0.27502977044227672</v>
      </c>
      <c r="L33" s="104">
        <v>2.4578693494601622E-2</v>
      </c>
      <c r="M33" s="104">
        <v>9.1047309833061207E-4</v>
      </c>
    </row>
    <row r="34" spans="2:13">
      <c r="B34" s="99" t="s">
        <v>2224</v>
      </c>
      <c r="C34" s="100">
        <v>5992</v>
      </c>
      <c r="D34" s="101" t="s">
        <v>29</v>
      </c>
      <c r="E34" s="100" t="s">
        <v>2152</v>
      </c>
      <c r="F34" s="101" t="s">
        <v>593</v>
      </c>
      <c r="G34" s="101" t="s">
        <v>139</v>
      </c>
      <c r="H34" s="103">
        <v>2169484.0000000005</v>
      </c>
      <c r="I34" s="103">
        <v>9.9999999999999995E-7</v>
      </c>
      <c r="J34" s="103">
        <v>2.1700000000000005E-3</v>
      </c>
      <c r="K34" s="104">
        <v>7.9468278388278399E-2</v>
      </c>
      <c r="L34" s="104">
        <v>4.2380148823217259E-10</v>
      </c>
      <c r="M34" s="104">
        <v>1.5698957072418005E-11</v>
      </c>
    </row>
    <row r="35" spans="2:13">
      <c r="B35" s="99" t="s">
        <v>2225</v>
      </c>
      <c r="C35" s="100">
        <v>2007</v>
      </c>
      <c r="D35" s="101" t="s">
        <v>29</v>
      </c>
      <c r="E35" s="100" t="s">
        <v>2226</v>
      </c>
      <c r="F35" s="101" t="s">
        <v>351</v>
      </c>
      <c r="G35" s="101" t="s">
        <v>139</v>
      </c>
      <c r="H35" s="103">
        <v>2185567.0000000005</v>
      </c>
      <c r="I35" s="103">
        <v>737.96868300000006</v>
      </c>
      <c r="J35" s="103">
        <v>16128.800380000002</v>
      </c>
      <c r="K35" s="104">
        <v>0.16000000000000003</v>
      </c>
      <c r="L35" s="104">
        <v>3.1499583430615809E-3</v>
      </c>
      <c r="M35" s="104">
        <v>1.1668449068904111E-4</v>
      </c>
    </row>
    <row r="36" spans="2:13">
      <c r="B36" s="99" t="s">
        <v>2227</v>
      </c>
      <c r="C36" s="100">
        <v>8803</v>
      </c>
      <c r="D36" s="101" t="s">
        <v>29</v>
      </c>
      <c r="E36" s="100" t="s">
        <v>2228</v>
      </c>
      <c r="F36" s="101" t="s">
        <v>712</v>
      </c>
      <c r="G36" s="101" t="s">
        <v>140</v>
      </c>
      <c r="H36" s="103">
        <v>4220517.5300010014</v>
      </c>
      <c r="I36" s="103">
        <v>135.3151</v>
      </c>
      <c r="J36" s="103">
        <v>23147.244050000005</v>
      </c>
      <c r="K36" s="104">
        <v>0.27920677748162226</v>
      </c>
      <c r="L36" s="104">
        <v>4.5206619709047477E-3</v>
      </c>
      <c r="M36" s="104">
        <v>1.6745971921001526E-4</v>
      </c>
    </row>
    <row r="37" spans="2:13">
      <c r="B37" s="99" t="s">
        <v>2229</v>
      </c>
      <c r="C37" s="100" t="s">
        <v>2230</v>
      </c>
      <c r="D37" s="101" t="s">
        <v>29</v>
      </c>
      <c r="E37" s="100" t="s">
        <v>2231</v>
      </c>
      <c r="F37" s="101" t="s">
        <v>351</v>
      </c>
      <c r="G37" s="101" t="s">
        <v>138</v>
      </c>
      <c r="H37" s="103">
        <v>7404909.1800000016</v>
      </c>
      <c r="I37" s="103">
        <v>648.44299999999998</v>
      </c>
      <c r="J37" s="103">
        <v>183615.53668000005</v>
      </c>
      <c r="K37" s="104">
        <v>0.12466666513293644</v>
      </c>
      <c r="L37" s="104">
        <v>3.5860155625591285E-2</v>
      </c>
      <c r="M37" s="104">
        <v>1.3283743908609742E-3</v>
      </c>
    </row>
    <row r="38" spans="2:13">
      <c r="B38" s="99" t="s">
        <v>2232</v>
      </c>
      <c r="C38" s="100" t="s">
        <v>2233</v>
      </c>
      <c r="D38" s="101" t="s">
        <v>29</v>
      </c>
      <c r="E38" s="100" t="s">
        <v>2234</v>
      </c>
      <c r="F38" s="101" t="s">
        <v>351</v>
      </c>
      <c r="G38" s="101" t="s">
        <v>139</v>
      </c>
      <c r="H38" s="103">
        <v>194165.00000000003</v>
      </c>
      <c r="I38" s="103">
        <v>9.9999999999999995E-7</v>
      </c>
      <c r="J38" s="103">
        <v>1.9000000000000004E-4</v>
      </c>
      <c r="K38" s="104">
        <v>0</v>
      </c>
      <c r="L38" s="104">
        <v>3.7107042748439074E-11</v>
      </c>
      <c r="M38" s="104">
        <v>1.3745630616402862E-12</v>
      </c>
    </row>
    <row r="39" spans="2:13">
      <c r="B39" s="99" t="s">
        <v>2235</v>
      </c>
      <c r="C39" s="100">
        <v>9527</v>
      </c>
      <c r="D39" s="101" t="s">
        <v>29</v>
      </c>
      <c r="E39" s="100" t="s">
        <v>2236</v>
      </c>
      <c r="F39" s="101" t="s">
        <v>712</v>
      </c>
      <c r="G39" s="101" t="s">
        <v>139</v>
      </c>
      <c r="H39" s="103">
        <v>35038497.130000003</v>
      </c>
      <c r="I39" s="103">
        <v>100</v>
      </c>
      <c r="J39" s="103">
        <v>35038.497130000003</v>
      </c>
      <c r="K39" s="104">
        <v>9.2804667928576473E-2</v>
      </c>
      <c r="L39" s="104">
        <v>6.8430263728629986E-3</v>
      </c>
      <c r="M39" s="104">
        <v>2.5348749415940621E-4</v>
      </c>
    </row>
    <row r="40" spans="2:13">
      <c r="B40" s="99" t="s">
        <v>2237</v>
      </c>
      <c r="C40" s="100">
        <v>9552</v>
      </c>
      <c r="D40" s="101" t="s">
        <v>29</v>
      </c>
      <c r="E40" s="100" t="s">
        <v>2236</v>
      </c>
      <c r="F40" s="101" t="s">
        <v>712</v>
      </c>
      <c r="G40" s="101" t="s">
        <v>139</v>
      </c>
      <c r="H40" s="103">
        <v>21435938.450001005</v>
      </c>
      <c r="I40" s="103">
        <v>100</v>
      </c>
      <c r="J40" s="103">
        <v>21435.938450001006</v>
      </c>
      <c r="K40" s="104">
        <v>5.6776269319110131E-2</v>
      </c>
      <c r="L40" s="104">
        <v>4.1864436021952422E-3</v>
      </c>
      <c r="M40" s="104">
        <v>1.5507920623666373E-4</v>
      </c>
    </row>
    <row r="41" spans="2:13">
      <c r="B41" s="105"/>
      <c r="C41" s="100"/>
      <c r="D41" s="100"/>
      <c r="E41" s="100"/>
      <c r="F41" s="100"/>
      <c r="G41" s="100"/>
      <c r="H41" s="103"/>
      <c r="I41" s="103"/>
      <c r="J41" s="100"/>
      <c r="K41" s="100"/>
      <c r="L41" s="104"/>
      <c r="M41" s="100"/>
    </row>
    <row r="42" spans="2:13">
      <c r="B42" s="92" t="s">
        <v>207</v>
      </c>
      <c r="C42" s="93"/>
      <c r="D42" s="94"/>
      <c r="E42" s="93"/>
      <c r="F42" s="94"/>
      <c r="G42" s="94"/>
      <c r="H42" s="96"/>
      <c r="I42" s="96"/>
      <c r="J42" s="96">
        <v>4244845.4600399975</v>
      </c>
      <c r="K42" s="97"/>
      <c r="L42" s="97">
        <v>0.82901927340116677</v>
      </c>
      <c r="M42" s="97">
        <v>3.0709514588118145E-2</v>
      </c>
    </row>
    <row r="43" spans="2:13">
      <c r="B43" s="98" t="s">
        <v>69</v>
      </c>
      <c r="C43" s="93"/>
      <c r="D43" s="94"/>
      <c r="E43" s="93"/>
      <c r="F43" s="94"/>
      <c r="G43" s="94"/>
      <c r="H43" s="96"/>
      <c r="I43" s="96"/>
      <c r="J43" s="96">
        <v>4244845.4600399975</v>
      </c>
      <c r="K43" s="97"/>
      <c r="L43" s="97">
        <v>0.82901927340116677</v>
      </c>
      <c r="M43" s="97">
        <v>3.0709514588118145E-2</v>
      </c>
    </row>
    <row r="44" spans="2:13">
      <c r="B44" s="99" t="s">
        <v>2238</v>
      </c>
      <c r="C44" s="100">
        <v>3610</v>
      </c>
      <c r="D44" s="101" t="s">
        <v>29</v>
      </c>
      <c r="E44" s="100"/>
      <c r="F44" s="101" t="s">
        <v>979</v>
      </c>
      <c r="G44" s="101" t="s">
        <v>138</v>
      </c>
      <c r="H44" s="103">
        <v>2235446.0000000005</v>
      </c>
      <c r="I44" s="103">
        <v>385.99090000000001</v>
      </c>
      <c r="J44" s="103">
        <v>32995.835729999999</v>
      </c>
      <c r="K44" s="104">
        <v>0.32724995734924628</v>
      </c>
      <c r="L44" s="104">
        <v>6.444094141860964E-3</v>
      </c>
      <c r="M44" s="104">
        <v>2.3870977359162496E-4</v>
      </c>
    </row>
    <row r="45" spans="2:13">
      <c r="B45" s="99" t="s">
        <v>2239</v>
      </c>
      <c r="C45" s="100" t="s">
        <v>2240</v>
      </c>
      <c r="D45" s="101" t="s">
        <v>29</v>
      </c>
      <c r="E45" s="100"/>
      <c r="F45" s="101" t="s">
        <v>979</v>
      </c>
      <c r="G45" s="101" t="s">
        <v>138</v>
      </c>
      <c r="H45" s="103">
        <v>18434.790000000005</v>
      </c>
      <c r="I45" s="103">
        <v>143595.27100000001</v>
      </c>
      <c r="J45" s="103">
        <v>101226.94346000002</v>
      </c>
      <c r="K45" s="104">
        <v>0.21749996195034627</v>
      </c>
      <c r="L45" s="104">
        <v>1.9769644832968662E-2</v>
      </c>
      <c r="M45" s="104">
        <v>7.3233061748876715E-4</v>
      </c>
    </row>
    <row r="46" spans="2:13">
      <c r="B46" s="99" t="s">
        <v>2241</v>
      </c>
      <c r="C46" s="100">
        <v>6761</v>
      </c>
      <c r="D46" s="101" t="s">
        <v>29</v>
      </c>
      <c r="E46" s="100"/>
      <c r="F46" s="101" t="s">
        <v>979</v>
      </c>
      <c r="G46" s="101" t="s">
        <v>138</v>
      </c>
      <c r="H46" s="103">
        <v>463297.32000000007</v>
      </c>
      <c r="I46" s="103">
        <v>11056.168</v>
      </c>
      <c r="J46" s="103">
        <v>195876.48449</v>
      </c>
      <c r="K46" s="104">
        <v>0.28143429538798936</v>
      </c>
      <c r="L46" s="104">
        <v>3.82547214914968E-2</v>
      </c>
      <c r="M46" s="104">
        <v>1.417076738020581E-3</v>
      </c>
    </row>
    <row r="47" spans="2:13">
      <c r="B47" s="99" t="s">
        <v>2242</v>
      </c>
      <c r="C47" s="100" t="s">
        <v>2243</v>
      </c>
      <c r="D47" s="101" t="s">
        <v>29</v>
      </c>
      <c r="E47" s="100"/>
      <c r="F47" s="101" t="s">
        <v>979</v>
      </c>
      <c r="G47" s="101" t="s">
        <v>138</v>
      </c>
      <c r="H47" s="103">
        <v>8343583.1300000027</v>
      </c>
      <c r="I47" s="103">
        <v>98.608199999999997</v>
      </c>
      <c r="J47" s="103">
        <v>31461.796110000003</v>
      </c>
      <c r="K47" s="104">
        <v>0.33848865423908076</v>
      </c>
      <c r="L47" s="104">
        <v>6.1444958589286528E-3</v>
      </c>
      <c r="M47" s="104">
        <v>2.2761169887191603E-4</v>
      </c>
    </row>
    <row r="48" spans="2:13">
      <c r="B48" s="99" t="s">
        <v>2244</v>
      </c>
      <c r="C48" s="100">
        <v>5814</v>
      </c>
      <c r="D48" s="101" t="s">
        <v>29</v>
      </c>
      <c r="E48" s="100"/>
      <c r="F48" s="101" t="s">
        <v>979</v>
      </c>
      <c r="G48" s="101" t="s">
        <v>138</v>
      </c>
      <c r="H48" s="103">
        <v>34099182.369999997</v>
      </c>
      <c r="I48" s="103">
        <v>0</v>
      </c>
      <c r="J48" s="103">
        <v>0</v>
      </c>
      <c r="K48" s="104">
        <v>0.28961994291207227</v>
      </c>
      <c r="L48" s="104">
        <v>0</v>
      </c>
      <c r="M48" s="104">
        <v>0</v>
      </c>
    </row>
    <row r="49" spans="2:13">
      <c r="B49" s="99" t="s">
        <v>2245</v>
      </c>
      <c r="C49" s="100">
        <v>6900</v>
      </c>
      <c r="D49" s="101" t="s">
        <v>29</v>
      </c>
      <c r="E49" s="100"/>
      <c r="F49" s="101" t="s">
        <v>979</v>
      </c>
      <c r="G49" s="101" t="s">
        <v>138</v>
      </c>
      <c r="H49" s="103">
        <v>926570.02000000014</v>
      </c>
      <c r="I49" s="103">
        <v>7851.79</v>
      </c>
      <c r="J49" s="103">
        <v>278204.9145500001</v>
      </c>
      <c r="K49" s="104">
        <v>0.25498648310509636</v>
      </c>
      <c r="L49" s="104">
        <v>5.4333482405435223E-2</v>
      </c>
      <c r="M49" s="104">
        <v>2.0126852584590646E-3</v>
      </c>
    </row>
    <row r="50" spans="2:13">
      <c r="B50" s="99" t="s">
        <v>2246</v>
      </c>
      <c r="C50" s="100" t="s">
        <v>2247</v>
      </c>
      <c r="D50" s="101" t="s">
        <v>29</v>
      </c>
      <c r="E50" s="100"/>
      <c r="F50" s="101" t="s">
        <v>979</v>
      </c>
      <c r="G50" s="101" t="s">
        <v>138</v>
      </c>
      <c r="H50" s="103">
        <v>13377.190000000002</v>
      </c>
      <c r="I50" s="103">
        <v>1E-4</v>
      </c>
      <c r="J50" s="103">
        <v>4.000000000000001E-5</v>
      </c>
      <c r="K50" s="104">
        <v>0.25661975370455103</v>
      </c>
      <c r="L50" s="104">
        <v>7.8120089996713845E-12</v>
      </c>
      <c r="M50" s="104">
        <v>2.893816971874287E-13</v>
      </c>
    </row>
    <row r="51" spans="2:13">
      <c r="B51" s="99" t="s">
        <v>2248</v>
      </c>
      <c r="C51" s="100">
        <v>7019</v>
      </c>
      <c r="D51" s="101" t="s">
        <v>29</v>
      </c>
      <c r="E51" s="100"/>
      <c r="F51" s="101" t="s">
        <v>979</v>
      </c>
      <c r="G51" s="101" t="s">
        <v>138</v>
      </c>
      <c r="H51" s="103">
        <v>417811.3600000001</v>
      </c>
      <c r="I51" s="103">
        <v>11369.545599999999</v>
      </c>
      <c r="J51" s="103">
        <v>181652.43986000001</v>
      </c>
      <c r="K51" s="104">
        <v>0.28460016756077489</v>
      </c>
      <c r="L51" s="104">
        <v>3.5476762374964617E-2</v>
      </c>
      <c r="M51" s="104">
        <v>1.3141722836231028E-3</v>
      </c>
    </row>
    <row r="52" spans="2:13">
      <c r="B52" s="99" t="s">
        <v>2249</v>
      </c>
      <c r="C52" s="100" t="s">
        <v>2250</v>
      </c>
      <c r="D52" s="101" t="s">
        <v>29</v>
      </c>
      <c r="E52" s="100"/>
      <c r="F52" s="101" t="s">
        <v>979</v>
      </c>
      <c r="G52" s="101" t="s">
        <v>140</v>
      </c>
      <c r="H52" s="103">
        <v>80.000000000000014</v>
      </c>
      <c r="I52" s="103">
        <v>0</v>
      </c>
      <c r="J52" s="103">
        <v>0</v>
      </c>
      <c r="K52" s="104">
        <v>2.7004611374949919E-3</v>
      </c>
      <c r="L52" s="104">
        <v>0</v>
      </c>
      <c r="M52" s="104">
        <v>0</v>
      </c>
    </row>
    <row r="53" spans="2:13">
      <c r="B53" s="99" t="s">
        <v>2251</v>
      </c>
      <c r="C53" s="100" t="s">
        <v>2252</v>
      </c>
      <c r="D53" s="101" t="s">
        <v>29</v>
      </c>
      <c r="E53" s="100"/>
      <c r="F53" s="101" t="s">
        <v>979</v>
      </c>
      <c r="G53" s="101" t="s">
        <v>138</v>
      </c>
      <c r="H53" s="103">
        <v>6413.8</v>
      </c>
      <c r="I53" s="103">
        <v>219634.35550000001</v>
      </c>
      <c r="J53" s="103">
        <v>53868.334740000006</v>
      </c>
      <c r="K53" s="104">
        <v>0.4</v>
      </c>
      <c r="L53" s="104">
        <v>1.0520497894654765E-2</v>
      </c>
      <c r="M53" s="104">
        <v>3.8971275329304308E-4</v>
      </c>
    </row>
    <row r="54" spans="2:13">
      <c r="B54" s="99" t="s">
        <v>4693</v>
      </c>
      <c r="C54" s="100">
        <v>4654</v>
      </c>
      <c r="D54" s="101" t="s">
        <v>29</v>
      </c>
      <c r="E54" s="100"/>
      <c r="F54" s="101" t="s">
        <v>979</v>
      </c>
      <c r="G54" s="101" t="s">
        <v>141</v>
      </c>
      <c r="H54" s="103">
        <v>6963990.0000000009</v>
      </c>
      <c r="I54" s="103">
        <v>358.88350000000003</v>
      </c>
      <c r="J54" s="103">
        <v>116912.93523000002</v>
      </c>
      <c r="K54" s="104">
        <v>0.70500000000000007</v>
      </c>
      <c r="L54" s="104">
        <v>2.283312255486894E-2</v>
      </c>
      <c r="M54" s="104">
        <v>8.4581159050053304E-4</v>
      </c>
    </row>
    <row r="55" spans="2:13">
      <c r="B55" s="99" t="s">
        <v>2253</v>
      </c>
      <c r="C55" s="100" t="s">
        <v>2254</v>
      </c>
      <c r="D55" s="101" t="s">
        <v>29</v>
      </c>
      <c r="E55" s="100"/>
      <c r="F55" s="101" t="s">
        <v>979</v>
      </c>
      <c r="G55" s="101" t="s">
        <v>138</v>
      </c>
      <c r="H55" s="103">
        <v>1568.5200000000002</v>
      </c>
      <c r="I55" s="103">
        <v>0</v>
      </c>
      <c r="J55" s="103">
        <v>0</v>
      </c>
      <c r="K55" s="104">
        <v>2.9632305280830766E-2</v>
      </c>
      <c r="L55" s="104">
        <v>0</v>
      </c>
      <c r="M55" s="104">
        <v>0</v>
      </c>
    </row>
    <row r="56" spans="2:13">
      <c r="B56" s="99" t="s">
        <v>2255</v>
      </c>
      <c r="C56" s="100">
        <v>5522</v>
      </c>
      <c r="D56" s="101" t="s">
        <v>29</v>
      </c>
      <c r="E56" s="100"/>
      <c r="F56" s="101" t="s">
        <v>979</v>
      </c>
      <c r="G56" s="101" t="s">
        <v>138</v>
      </c>
      <c r="H56" s="103">
        <v>1277198.0000000002</v>
      </c>
      <c r="I56" s="103">
        <v>1E-4</v>
      </c>
      <c r="J56" s="103">
        <v>4.850000000000001E-3</v>
      </c>
      <c r="K56" s="104">
        <v>9.5299999971123456E-2</v>
      </c>
      <c r="L56" s="104">
        <v>9.4720609121015535E-10</v>
      </c>
      <c r="M56" s="104">
        <v>3.5087530783975729E-11</v>
      </c>
    </row>
    <row r="57" spans="2:13">
      <c r="B57" s="99" t="s">
        <v>2256</v>
      </c>
      <c r="C57" s="100" t="s">
        <v>2257</v>
      </c>
      <c r="D57" s="101" t="s">
        <v>29</v>
      </c>
      <c r="E57" s="100"/>
      <c r="F57" s="101" t="s">
        <v>979</v>
      </c>
      <c r="G57" s="101" t="s">
        <v>140</v>
      </c>
      <c r="H57" s="103">
        <v>13420.510000000002</v>
      </c>
      <c r="I57" s="103">
        <v>1E-4</v>
      </c>
      <c r="J57" s="103">
        <v>4.000000000000001E-5</v>
      </c>
      <c r="K57" s="104">
        <v>0.39199994158196055</v>
      </c>
      <c r="L57" s="104">
        <v>7.8120089996713845E-12</v>
      </c>
      <c r="M57" s="104">
        <v>2.893816971874287E-13</v>
      </c>
    </row>
    <row r="58" spans="2:13">
      <c r="B58" s="99" t="s">
        <v>2258</v>
      </c>
      <c r="C58" s="100">
        <v>5771</v>
      </c>
      <c r="D58" s="101" t="s">
        <v>29</v>
      </c>
      <c r="E58" s="100"/>
      <c r="F58" s="101" t="s">
        <v>979</v>
      </c>
      <c r="G58" s="101" t="s">
        <v>140</v>
      </c>
      <c r="H58" s="103">
        <v>28723103.670000002</v>
      </c>
      <c r="I58" s="103">
        <v>108.53570000000001</v>
      </c>
      <c r="J58" s="103">
        <v>126354.66958000002</v>
      </c>
      <c r="K58" s="104">
        <v>0.27637068627113709</v>
      </c>
      <c r="L58" s="104">
        <v>2.46770953977366E-2</v>
      </c>
      <c r="M58" s="104">
        <v>9.1411821826542917E-4</v>
      </c>
    </row>
    <row r="59" spans="2:13">
      <c r="B59" s="99" t="s">
        <v>2259</v>
      </c>
      <c r="C59" s="100" t="s">
        <v>2260</v>
      </c>
      <c r="D59" s="101" t="s">
        <v>29</v>
      </c>
      <c r="E59" s="100"/>
      <c r="F59" s="101" t="s">
        <v>979</v>
      </c>
      <c r="G59" s="101" t="s">
        <v>138</v>
      </c>
      <c r="H59" s="103">
        <v>1119276.0000000002</v>
      </c>
      <c r="I59" s="103">
        <v>541.24080000000004</v>
      </c>
      <c r="J59" s="103">
        <v>23165.709320000005</v>
      </c>
      <c r="K59" s="104">
        <v>0.31143422511981328</v>
      </c>
      <c r="L59" s="104">
        <v>4.5242682422902821E-3</v>
      </c>
      <c r="M59" s="104">
        <v>1.6759330698930586E-4</v>
      </c>
    </row>
    <row r="60" spans="2:13">
      <c r="B60" s="99" t="s">
        <v>2261</v>
      </c>
      <c r="C60" s="100">
        <v>7983</v>
      </c>
      <c r="D60" s="101" t="s">
        <v>29</v>
      </c>
      <c r="E60" s="100"/>
      <c r="F60" s="101" t="s">
        <v>951</v>
      </c>
      <c r="G60" s="101" t="s">
        <v>138</v>
      </c>
      <c r="H60" s="103">
        <v>377744.39000000007</v>
      </c>
      <c r="I60" s="103">
        <v>2257.4877000000001</v>
      </c>
      <c r="J60" s="103">
        <v>32609.286830000005</v>
      </c>
      <c r="K60" s="104">
        <v>1.8713055611223645E-4</v>
      </c>
      <c r="L60" s="104">
        <v>6.3686010547206384E-3</v>
      </c>
      <c r="M60" s="104">
        <v>2.3591326917342663E-4</v>
      </c>
    </row>
    <row r="61" spans="2:13">
      <c r="B61" s="99" t="s">
        <v>2262</v>
      </c>
      <c r="C61" s="100">
        <v>9035</v>
      </c>
      <c r="D61" s="101" t="s">
        <v>29</v>
      </c>
      <c r="E61" s="100"/>
      <c r="F61" s="101" t="s">
        <v>939</v>
      </c>
      <c r="G61" s="101" t="s">
        <v>140</v>
      </c>
      <c r="H61" s="103">
        <v>9098688.0000000019</v>
      </c>
      <c r="I61" s="103">
        <v>100</v>
      </c>
      <c r="J61" s="103">
        <v>36877.892329998998</v>
      </c>
      <c r="K61" s="104">
        <v>0.12409626718313803</v>
      </c>
      <c r="L61" s="104">
        <v>7.2022606692716106E-3</v>
      </c>
      <c r="M61" s="104">
        <v>2.6679467677875917E-4</v>
      </c>
    </row>
    <row r="62" spans="2:13">
      <c r="B62" s="99" t="s">
        <v>2263</v>
      </c>
      <c r="C62" s="100">
        <v>8459</v>
      </c>
      <c r="D62" s="101" t="s">
        <v>29</v>
      </c>
      <c r="E62" s="100"/>
      <c r="F62" s="101" t="s">
        <v>939</v>
      </c>
      <c r="G62" s="101" t="s">
        <v>138</v>
      </c>
      <c r="H62" s="103">
        <v>53196871.110000998</v>
      </c>
      <c r="I62" s="103">
        <v>218.5812</v>
      </c>
      <c r="J62" s="103">
        <v>444648.44570000004</v>
      </c>
      <c r="K62" s="104">
        <v>0.11396194627421002</v>
      </c>
      <c r="L62" s="104">
        <v>8.6839941487457314E-2</v>
      </c>
      <c r="M62" s="104">
        <v>3.2168280467104555E-3</v>
      </c>
    </row>
    <row r="63" spans="2:13">
      <c r="B63" s="99" t="s">
        <v>2264</v>
      </c>
      <c r="C63" s="100">
        <v>7021</v>
      </c>
      <c r="D63" s="101" t="s">
        <v>29</v>
      </c>
      <c r="E63" s="100"/>
      <c r="F63" s="101" t="s">
        <v>979</v>
      </c>
      <c r="G63" s="101" t="s">
        <v>138</v>
      </c>
      <c r="H63" s="103">
        <v>1560000.0000000002</v>
      </c>
      <c r="I63" s="103">
        <v>1E-4</v>
      </c>
      <c r="J63" s="103">
        <v>5.9600000000000009E-3</v>
      </c>
      <c r="K63" s="104">
        <v>7.8800000018790783E-2</v>
      </c>
      <c r="L63" s="104">
        <v>1.1639893409510362E-9</v>
      </c>
      <c r="M63" s="104">
        <v>4.3117872880926875E-11</v>
      </c>
    </row>
    <row r="64" spans="2:13">
      <c r="B64" s="99" t="s">
        <v>2265</v>
      </c>
      <c r="C64" s="100">
        <v>8613</v>
      </c>
      <c r="D64" s="101" t="s">
        <v>29</v>
      </c>
      <c r="E64" s="100"/>
      <c r="F64" s="101" t="s">
        <v>1075</v>
      </c>
      <c r="G64" s="101" t="s">
        <v>138</v>
      </c>
      <c r="H64" s="103">
        <v>213966.7</v>
      </c>
      <c r="I64" s="103">
        <v>2072.1439</v>
      </c>
      <c r="J64" s="103">
        <v>16954.460890000002</v>
      </c>
      <c r="K64" s="104">
        <v>1.9147080181347167E-2</v>
      </c>
      <c r="L64" s="104">
        <v>3.3112100264314124E-3</v>
      </c>
      <c r="M64" s="104">
        <v>1.2265776668115205E-4</v>
      </c>
    </row>
    <row r="65" spans="2:13">
      <c r="B65" s="99" t="s">
        <v>2266</v>
      </c>
      <c r="C65" s="100">
        <v>8564</v>
      </c>
      <c r="D65" s="101" t="s">
        <v>29</v>
      </c>
      <c r="E65" s="100"/>
      <c r="F65" s="101" t="s">
        <v>997</v>
      </c>
      <c r="G65" s="101" t="s">
        <v>138</v>
      </c>
      <c r="H65" s="103">
        <v>61524.49000000002</v>
      </c>
      <c r="I65" s="103">
        <v>14777.717699999999</v>
      </c>
      <c r="J65" s="103">
        <v>34767.484680000009</v>
      </c>
      <c r="K65" s="104">
        <v>9.6740165723622172E-3</v>
      </c>
      <c r="L65" s="104">
        <v>6.7900975804024251E-3</v>
      </c>
      <c r="M65" s="104">
        <v>2.5152684309090814E-4</v>
      </c>
    </row>
    <row r="66" spans="2:13">
      <c r="B66" s="99" t="s">
        <v>2267</v>
      </c>
      <c r="C66" s="100">
        <v>8568</v>
      </c>
      <c r="D66" s="101" t="s">
        <v>29</v>
      </c>
      <c r="E66" s="100"/>
      <c r="F66" s="101" t="s">
        <v>939</v>
      </c>
      <c r="G66" s="101" t="s">
        <v>138</v>
      </c>
      <c r="H66" s="103">
        <v>51222333.169999018</v>
      </c>
      <c r="I66" s="103">
        <v>96.480900000000005</v>
      </c>
      <c r="J66" s="103">
        <v>188981.19302000006</v>
      </c>
      <c r="K66" s="104">
        <v>0.38082303722046768</v>
      </c>
      <c r="L66" s="104">
        <v>3.690806951602188E-2</v>
      </c>
      <c r="M66" s="104">
        <v>1.3671924593158164E-3</v>
      </c>
    </row>
    <row r="67" spans="2:13">
      <c r="B67" s="99" t="s">
        <v>2268</v>
      </c>
      <c r="C67" s="100">
        <v>8932</v>
      </c>
      <c r="D67" s="101" t="s">
        <v>29</v>
      </c>
      <c r="E67" s="100"/>
      <c r="F67" s="101" t="s">
        <v>939</v>
      </c>
      <c r="G67" s="101" t="s">
        <v>138</v>
      </c>
      <c r="H67" s="103">
        <v>5016180.0499990005</v>
      </c>
      <c r="I67" s="103">
        <v>100</v>
      </c>
      <c r="J67" s="103">
        <v>19181.872510000001</v>
      </c>
      <c r="K67" s="104">
        <v>0.24144623934492335</v>
      </c>
      <c r="L67" s="104">
        <v>3.7462240169667278E-3</v>
      </c>
      <c r="M67" s="104">
        <v>1.3877207055441705E-4</v>
      </c>
    </row>
    <row r="68" spans="2:13">
      <c r="B68" s="99" t="s">
        <v>2269</v>
      </c>
      <c r="C68" s="100">
        <v>7944</v>
      </c>
      <c r="D68" s="101" t="s">
        <v>29</v>
      </c>
      <c r="E68" s="100"/>
      <c r="F68" s="101" t="s">
        <v>979</v>
      </c>
      <c r="G68" s="101" t="s">
        <v>138</v>
      </c>
      <c r="H68" s="103">
        <v>34152978.330000006</v>
      </c>
      <c r="I68" s="103">
        <v>86.886099999999999</v>
      </c>
      <c r="J68" s="103">
        <v>113474.10601</v>
      </c>
      <c r="K68" s="104">
        <v>0.41230808602548752</v>
      </c>
      <c r="L68" s="104">
        <v>2.2161518434494615E-2</v>
      </c>
      <c r="M68" s="104">
        <v>8.2093323459999994E-4</v>
      </c>
    </row>
    <row r="69" spans="2:13">
      <c r="B69" s="99" t="s">
        <v>2270</v>
      </c>
      <c r="C69" s="100">
        <v>8784</v>
      </c>
      <c r="D69" s="101" t="s">
        <v>29</v>
      </c>
      <c r="E69" s="100"/>
      <c r="F69" s="101" t="s">
        <v>979</v>
      </c>
      <c r="G69" s="101" t="s">
        <v>138</v>
      </c>
      <c r="H69" s="103">
        <v>64324810.170000002</v>
      </c>
      <c r="I69" s="103">
        <v>90.118700000000004</v>
      </c>
      <c r="J69" s="103">
        <v>221672.24268000002</v>
      </c>
      <c r="K69" s="104">
        <v>0.22007449020258313</v>
      </c>
      <c r="L69" s="104">
        <v>4.3292638869837474E-2</v>
      </c>
      <c r="M69" s="104">
        <v>1.6036972451520489E-3</v>
      </c>
    </row>
    <row r="70" spans="2:13">
      <c r="B70" s="99" t="s">
        <v>2271</v>
      </c>
      <c r="C70" s="100" t="s">
        <v>2272</v>
      </c>
      <c r="D70" s="101" t="s">
        <v>29</v>
      </c>
      <c r="E70" s="100"/>
      <c r="F70" s="101" t="s">
        <v>979</v>
      </c>
      <c r="G70" s="101" t="s">
        <v>138</v>
      </c>
      <c r="H70" s="103">
        <v>7468208.0000000009</v>
      </c>
      <c r="I70" s="103">
        <v>373.74470000000002</v>
      </c>
      <c r="J70" s="103">
        <v>106735.60880000002</v>
      </c>
      <c r="K70" s="104">
        <v>0.16981669534350324</v>
      </c>
      <c r="L70" s="104">
        <v>2.0845488413275104E-2</v>
      </c>
      <c r="M70" s="104">
        <v>7.721832906219362E-4</v>
      </c>
    </row>
    <row r="71" spans="2:13">
      <c r="B71" s="99" t="s">
        <v>2273</v>
      </c>
      <c r="C71" s="100">
        <v>9116</v>
      </c>
      <c r="D71" s="101" t="s">
        <v>29</v>
      </c>
      <c r="E71" s="100"/>
      <c r="F71" s="101" t="s">
        <v>939</v>
      </c>
      <c r="G71" s="101" t="s">
        <v>140</v>
      </c>
      <c r="H71" s="103">
        <v>22825801.920000006</v>
      </c>
      <c r="I71" s="103">
        <v>83.509799999999998</v>
      </c>
      <c r="J71" s="103">
        <v>77259.306720000008</v>
      </c>
      <c r="K71" s="104">
        <v>0.33868706771971624</v>
      </c>
      <c r="L71" s="104">
        <v>1.5088759985125296E-2</v>
      </c>
      <c r="M71" s="104">
        <v>5.5893573255394284E-4</v>
      </c>
    </row>
    <row r="72" spans="2:13">
      <c r="B72" s="99" t="s">
        <v>2274</v>
      </c>
      <c r="C72" s="100">
        <v>9291</v>
      </c>
      <c r="D72" s="101" t="s">
        <v>29</v>
      </c>
      <c r="E72" s="100"/>
      <c r="F72" s="101" t="s">
        <v>939</v>
      </c>
      <c r="G72" s="101" t="s">
        <v>140</v>
      </c>
      <c r="H72" s="103">
        <v>8308197.2400000012</v>
      </c>
      <c r="I72" s="103">
        <v>63.360500000000002</v>
      </c>
      <c r="J72" s="103">
        <v>21335.985760000007</v>
      </c>
      <c r="K72" s="104">
        <v>0.30469267036995878</v>
      </c>
      <c r="L72" s="104">
        <v>4.1669228193495127E-3</v>
      </c>
      <c r="M72" s="104">
        <v>1.5435609425989028E-4</v>
      </c>
    </row>
    <row r="73" spans="2:13">
      <c r="B73" s="99" t="s">
        <v>2275</v>
      </c>
      <c r="C73" s="100">
        <v>9300</v>
      </c>
      <c r="D73" s="101" t="s">
        <v>29</v>
      </c>
      <c r="E73" s="100"/>
      <c r="F73" s="101" t="s">
        <v>939</v>
      </c>
      <c r="G73" s="101" t="s">
        <v>140</v>
      </c>
      <c r="H73" s="103">
        <v>3911462.14</v>
      </c>
      <c r="I73" s="103">
        <v>100</v>
      </c>
      <c r="J73" s="103">
        <v>15853.547200000003</v>
      </c>
      <c r="K73" s="104">
        <v>0.47145047459202488</v>
      </c>
      <c r="L73" s="104">
        <v>3.0962013350778767E-3</v>
      </c>
      <c r="M73" s="104">
        <v>1.1469315987942519E-4</v>
      </c>
    </row>
    <row r="74" spans="2:13">
      <c r="B74" s="99" t="s">
        <v>2276</v>
      </c>
      <c r="C74" s="100">
        <v>7022</v>
      </c>
      <c r="D74" s="101" t="s">
        <v>29</v>
      </c>
      <c r="E74" s="100"/>
      <c r="F74" s="101" t="s">
        <v>979</v>
      </c>
      <c r="G74" s="101" t="s">
        <v>138</v>
      </c>
      <c r="H74" s="103">
        <v>2657999.0000000005</v>
      </c>
      <c r="I74" s="103">
        <v>1E-4</v>
      </c>
      <c r="J74" s="103">
        <v>1.0170000000000002E-2</v>
      </c>
      <c r="K74" s="104">
        <v>8.0545424242424252E-2</v>
      </c>
      <c r="L74" s="104">
        <v>1.9862032881664495E-9</v>
      </c>
      <c r="M74" s="104">
        <v>7.3575296509903745E-11</v>
      </c>
    </row>
    <row r="75" spans="2:13">
      <c r="B75" s="99" t="s">
        <v>2277</v>
      </c>
      <c r="C75" s="100">
        <v>9720</v>
      </c>
      <c r="D75" s="101" t="s">
        <v>29</v>
      </c>
      <c r="E75" s="100"/>
      <c r="F75" s="101" t="s">
        <v>997</v>
      </c>
      <c r="G75" s="101" t="s">
        <v>138</v>
      </c>
      <c r="H75" s="103">
        <v>77716.300001000011</v>
      </c>
      <c r="I75" s="103">
        <v>100</v>
      </c>
      <c r="J75" s="103">
        <v>297.18712999800005</v>
      </c>
      <c r="K75" s="104">
        <v>2.176056400898423E-2</v>
      </c>
      <c r="L75" s="104">
        <v>5.8040713353272137E-5</v>
      </c>
      <c r="M75" s="104">
        <v>2.1500129015270559E-6</v>
      </c>
    </row>
    <row r="76" spans="2:13">
      <c r="B76" s="99" t="s">
        <v>2278</v>
      </c>
      <c r="C76" s="100">
        <v>8215</v>
      </c>
      <c r="D76" s="101" t="s">
        <v>29</v>
      </c>
      <c r="E76" s="100"/>
      <c r="F76" s="101" t="s">
        <v>939</v>
      </c>
      <c r="G76" s="101" t="s">
        <v>138</v>
      </c>
      <c r="H76" s="103">
        <v>81918286.059999004</v>
      </c>
      <c r="I76" s="103">
        <v>142.9796</v>
      </c>
      <c r="J76" s="103">
        <v>447891.49792000005</v>
      </c>
      <c r="K76" s="104">
        <v>8.2554885530539496E-2</v>
      </c>
      <c r="L76" s="104">
        <v>8.7473310315683422E-2</v>
      </c>
      <c r="M76" s="104">
        <v>3.240290045597732E-3</v>
      </c>
    </row>
    <row r="77" spans="2:13">
      <c r="B77" s="99" t="s">
        <v>2279</v>
      </c>
      <c r="C77" s="100">
        <v>8255</v>
      </c>
      <c r="D77" s="101" t="s">
        <v>29</v>
      </c>
      <c r="E77" s="100"/>
      <c r="F77" s="101" t="s">
        <v>997</v>
      </c>
      <c r="G77" s="101" t="s">
        <v>138</v>
      </c>
      <c r="H77" s="103">
        <v>12319876.330000002</v>
      </c>
      <c r="I77" s="103">
        <v>94.301699999999997</v>
      </c>
      <c r="J77" s="103">
        <v>44426.669150000009</v>
      </c>
      <c r="K77" s="104">
        <v>1.2332447743583512E-2</v>
      </c>
      <c r="L77" s="104">
        <v>8.6765384806305763E-3</v>
      </c>
      <c r="M77" s="104">
        <v>3.2140662297528452E-4</v>
      </c>
    </row>
    <row r="78" spans="2:13">
      <c r="B78" s="99" t="s">
        <v>2280</v>
      </c>
      <c r="C78" s="100">
        <v>4637</v>
      </c>
      <c r="D78" s="101" t="s">
        <v>29</v>
      </c>
      <c r="E78" s="100"/>
      <c r="F78" s="101" t="s">
        <v>979</v>
      </c>
      <c r="G78" s="101" t="s">
        <v>141</v>
      </c>
      <c r="H78" s="103">
        <v>35345931.590000011</v>
      </c>
      <c r="I78" s="103">
        <v>29.6904</v>
      </c>
      <c r="J78" s="103">
        <v>49091.512710000003</v>
      </c>
      <c r="K78" s="104">
        <v>0.19569059733230867</v>
      </c>
      <c r="L78" s="104">
        <v>9.5875834774500519E-3</v>
      </c>
      <c r="M78" s="104">
        <v>3.551546316379506E-4</v>
      </c>
    </row>
    <row r="79" spans="2:13">
      <c r="B79" s="99" t="s">
        <v>2281</v>
      </c>
      <c r="C79" s="100">
        <v>8735</v>
      </c>
      <c r="D79" s="101" t="s">
        <v>29</v>
      </c>
      <c r="E79" s="100"/>
      <c r="F79" s="101" t="s">
        <v>979</v>
      </c>
      <c r="G79" s="101" t="s">
        <v>140</v>
      </c>
      <c r="H79" s="103">
        <v>8059184.6400000015</v>
      </c>
      <c r="I79" s="103">
        <v>97.475800000000007</v>
      </c>
      <c r="J79" s="103">
        <v>31840.159370000005</v>
      </c>
      <c r="K79" s="104">
        <v>0.31090510147173023</v>
      </c>
      <c r="L79" s="104">
        <v>6.2183902887352786E-3</v>
      </c>
      <c r="M79" s="104">
        <v>2.3034898393022024E-4</v>
      </c>
    </row>
    <row r="80" spans="2:13">
      <c r="B80" s="99" t="s">
        <v>2282</v>
      </c>
      <c r="C80" s="100" t="s">
        <v>2283</v>
      </c>
      <c r="D80" s="101" t="s">
        <v>29</v>
      </c>
      <c r="E80" s="100"/>
      <c r="F80" s="101" t="s">
        <v>979</v>
      </c>
      <c r="G80" s="101" t="s">
        <v>138</v>
      </c>
      <c r="H80" s="103">
        <v>223100.26000000004</v>
      </c>
      <c r="I80" s="103">
        <v>11632.575000000001</v>
      </c>
      <c r="J80" s="103">
        <v>99241.611080000017</v>
      </c>
      <c r="K80" s="104">
        <v>0.26782746548370062</v>
      </c>
      <c r="L80" s="104">
        <v>1.9381908972471183E-2</v>
      </c>
      <c r="M80" s="104">
        <v>7.1796764614862822E-4</v>
      </c>
    </row>
    <row r="81" spans="2:13">
      <c r="B81" s="99" t="s">
        <v>2284</v>
      </c>
      <c r="C81" s="100" t="s">
        <v>2285</v>
      </c>
      <c r="D81" s="101" t="s">
        <v>29</v>
      </c>
      <c r="E81" s="100"/>
      <c r="F81" s="101" t="s">
        <v>979</v>
      </c>
      <c r="G81" s="101" t="s">
        <v>140</v>
      </c>
      <c r="H81" s="103">
        <v>31523772.740000006</v>
      </c>
      <c r="I81" s="103">
        <v>118.33110000000001</v>
      </c>
      <c r="J81" s="103">
        <v>151190.46704000005</v>
      </c>
      <c r="K81" s="104">
        <v>0.5589996354269029</v>
      </c>
      <c r="L81" s="104">
        <v>2.9527532229524998E-2</v>
      </c>
      <c r="M81" s="104">
        <v>1.09379384876488E-3</v>
      </c>
    </row>
    <row r="82" spans="2:13">
      <c r="B82" s="99" t="s">
        <v>2286</v>
      </c>
      <c r="C82" s="100">
        <v>5691</v>
      </c>
      <c r="D82" s="101" t="s">
        <v>29</v>
      </c>
      <c r="E82" s="100"/>
      <c r="F82" s="101" t="s">
        <v>979</v>
      </c>
      <c r="G82" s="101" t="s">
        <v>138</v>
      </c>
      <c r="H82" s="103">
        <v>27291289.850000005</v>
      </c>
      <c r="I82" s="103">
        <v>81.126099999999994</v>
      </c>
      <c r="J82" s="103">
        <v>84664.733189999999</v>
      </c>
      <c r="K82" s="104">
        <v>0.28136741322387232</v>
      </c>
      <c r="L82" s="104">
        <v>1.6535041440876412E-2</v>
      </c>
      <c r="M82" s="104">
        <v>6.1251060456107549E-4</v>
      </c>
    </row>
    <row r="83" spans="2:13">
      <c r="B83" s="99" t="s">
        <v>2287</v>
      </c>
      <c r="C83" s="100">
        <v>8773</v>
      </c>
      <c r="D83" s="101" t="s">
        <v>29</v>
      </c>
      <c r="E83" s="100"/>
      <c r="F83" s="101" t="s">
        <v>951</v>
      </c>
      <c r="G83" s="101" t="s">
        <v>138</v>
      </c>
      <c r="H83" s="103">
        <v>507824.91000000009</v>
      </c>
      <c r="I83" s="103">
        <v>2472.2510000000002</v>
      </c>
      <c r="J83" s="103">
        <v>48009.197360000006</v>
      </c>
      <c r="K83" s="104">
        <v>2.5157106321538336E-4</v>
      </c>
      <c r="L83" s="104">
        <v>9.3762070460829908E-3</v>
      </c>
      <c r="M83" s="104">
        <v>3.4732457531607547E-4</v>
      </c>
    </row>
    <row r="84" spans="2:13">
      <c r="B84" s="99" t="s">
        <v>2288</v>
      </c>
      <c r="C84" s="100">
        <v>8432</v>
      </c>
      <c r="D84" s="101" t="s">
        <v>29</v>
      </c>
      <c r="E84" s="100"/>
      <c r="F84" s="101" t="s">
        <v>1030</v>
      </c>
      <c r="G84" s="101" t="s">
        <v>138</v>
      </c>
      <c r="H84" s="103">
        <v>642871.93999999994</v>
      </c>
      <c r="I84" s="103">
        <v>3362.7687999999998</v>
      </c>
      <c r="J84" s="103">
        <v>82668.367760000037</v>
      </c>
      <c r="K84" s="104">
        <v>1.5683741598324183E-2</v>
      </c>
      <c r="L84" s="104">
        <v>1.6145150823231598E-2</v>
      </c>
      <c r="M84" s="104">
        <v>5.98067814152583E-4</v>
      </c>
    </row>
    <row r="85" spans="2:13">
      <c r="B85" s="99" t="s">
        <v>2289</v>
      </c>
      <c r="C85" s="100">
        <v>6629</v>
      </c>
      <c r="D85" s="101" t="s">
        <v>29</v>
      </c>
      <c r="E85" s="100"/>
      <c r="F85" s="101" t="s">
        <v>979</v>
      </c>
      <c r="G85" s="101" t="s">
        <v>141</v>
      </c>
      <c r="H85" s="103">
        <v>378684.8600000001</v>
      </c>
      <c r="I85" s="103">
        <v>9236.6561000000002</v>
      </c>
      <c r="J85" s="103">
        <v>163622.73553000003</v>
      </c>
      <c r="K85" s="104">
        <v>0.55853224188790573</v>
      </c>
      <c r="L85" s="104">
        <v>3.195555706278027E-2</v>
      </c>
      <c r="M85" s="104">
        <v>1.1837356226530298E-3</v>
      </c>
    </row>
    <row r="86" spans="2:13">
      <c r="B86" s="99" t="s">
        <v>2290</v>
      </c>
      <c r="C86" s="100">
        <v>3865</v>
      </c>
      <c r="D86" s="101" t="s">
        <v>29</v>
      </c>
      <c r="E86" s="100"/>
      <c r="F86" s="101" t="s">
        <v>979</v>
      </c>
      <c r="G86" s="101" t="s">
        <v>138</v>
      </c>
      <c r="H86" s="103">
        <v>1145656.0000000002</v>
      </c>
      <c r="I86" s="103">
        <v>663.30269999999996</v>
      </c>
      <c r="J86" s="103">
        <v>29059.215300000003</v>
      </c>
      <c r="K86" s="104">
        <v>0.2649046546397848</v>
      </c>
      <c r="L86" s="104">
        <v>5.6752712861747089E-3</v>
      </c>
      <c r="M86" s="104">
        <v>2.1023012606122236E-4</v>
      </c>
    </row>
    <row r="87" spans="2:13">
      <c r="B87" s="99" t="s">
        <v>2291</v>
      </c>
      <c r="C87" s="100">
        <v>7024</v>
      </c>
      <c r="D87" s="101" t="s">
        <v>29</v>
      </c>
      <c r="E87" s="100"/>
      <c r="F87" s="101" t="s">
        <v>979</v>
      </c>
      <c r="G87" s="101" t="s">
        <v>138</v>
      </c>
      <c r="H87" s="103">
        <v>680000.00000000012</v>
      </c>
      <c r="I87" s="103">
        <v>1E-4</v>
      </c>
      <c r="J87" s="103">
        <v>2.6000000000000007E-3</v>
      </c>
      <c r="K87" s="104">
        <v>8.0000000000000016E-2</v>
      </c>
      <c r="L87" s="104">
        <v>5.0778058497864002E-10</v>
      </c>
      <c r="M87" s="104">
        <v>1.8809810317182866E-11</v>
      </c>
    </row>
    <row r="88" spans="2:13">
      <c r="B88" s="99" t="s">
        <v>2292</v>
      </c>
      <c r="C88" s="100" t="s">
        <v>2293</v>
      </c>
      <c r="D88" s="101" t="s">
        <v>29</v>
      </c>
      <c r="E88" s="100"/>
      <c r="F88" s="101" t="s">
        <v>979</v>
      </c>
      <c r="G88" s="101" t="s">
        <v>138</v>
      </c>
      <c r="H88" s="103">
        <v>4857.0400000000009</v>
      </c>
      <c r="I88" s="103">
        <v>1E-3</v>
      </c>
      <c r="J88" s="103">
        <v>1.9000000000000004E-4</v>
      </c>
      <c r="K88" s="104">
        <v>0.39200089101383501</v>
      </c>
      <c r="L88" s="104">
        <v>3.7107042748439074E-11</v>
      </c>
      <c r="M88" s="104">
        <v>1.3745630616402862E-12</v>
      </c>
    </row>
    <row r="89" spans="2:13">
      <c r="B89" s="99" t="s">
        <v>2294</v>
      </c>
      <c r="C89" s="100">
        <v>4811</v>
      </c>
      <c r="D89" s="101" t="s">
        <v>29</v>
      </c>
      <c r="E89" s="100"/>
      <c r="F89" s="101" t="s">
        <v>979</v>
      </c>
      <c r="G89" s="101" t="s">
        <v>138</v>
      </c>
      <c r="H89" s="103">
        <v>554671.15</v>
      </c>
      <c r="I89" s="103">
        <v>18.508700000000001</v>
      </c>
      <c r="J89" s="103">
        <v>392.58105000000006</v>
      </c>
      <c r="K89" s="104">
        <v>3.217442609868857E-2</v>
      </c>
      <c r="L89" s="104">
        <v>7.6671167392511038E-5</v>
      </c>
      <c r="M89" s="104">
        <v>2.84014426331557E-6</v>
      </c>
    </row>
    <row r="90" spans="2:13">
      <c r="B90" s="99" t="s">
        <v>2295</v>
      </c>
      <c r="C90" s="100">
        <v>5356</v>
      </c>
      <c r="D90" s="101" t="s">
        <v>29</v>
      </c>
      <c r="E90" s="100"/>
      <c r="F90" s="101" t="s">
        <v>979</v>
      </c>
      <c r="G90" s="101" t="s">
        <v>138</v>
      </c>
      <c r="H90" s="103">
        <v>7262734.2100000028</v>
      </c>
      <c r="I90" s="103">
        <v>220.06729999999999</v>
      </c>
      <c r="J90" s="103">
        <v>61118.62129000001</v>
      </c>
      <c r="K90" s="104">
        <v>0.30637780625537792</v>
      </c>
      <c r="L90" s="104">
        <v>1.1936480489124676E-2</v>
      </c>
      <c r="M90" s="104">
        <v>4.4216525896639781E-4</v>
      </c>
    </row>
    <row r="91" spans="2:13">
      <c r="B91" s="99" t="s">
        <v>2296</v>
      </c>
      <c r="C91" s="100" t="s">
        <v>2297</v>
      </c>
      <c r="D91" s="101" t="s">
        <v>29</v>
      </c>
      <c r="E91" s="100"/>
      <c r="F91" s="101" t="s">
        <v>979</v>
      </c>
      <c r="G91" s="101" t="s">
        <v>138</v>
      </c>
      <c r="H91" s="103">
        <v>55872297.440000013</v>
      </c>
      <c r="I91" s="103">
        <v>149.82929999999999</v>
      </c>
      <c r="J91" s="103">
        <v>320118.78787</v>
      </c>
      <c r="K91" s="104">
        <v>0.26437176654120631</v>
      </c>
      <c r="L91" s="104">
        <v>6.2519271295108356E-2</v>
      </c>
      <c r="M91" s="104">
        <v>2.315912953385076E-3</v>
      </c>
    </row>
    <row r="92" spans="2:13">
      <c r="B92" s="99" t="s">
        <v>2298</v>
      </c>
      <c r="C92" s="100">
        <v>5511</v>
      </c>
      <c r="D92" s="101" t="s">
        <v>29</v>
      </c>
      <c r="E92" s="100"/>
      <c r="F92" s="101" t="s">
        <v>1123</v>
      </c>
      <c r="G92" s="101" t="s">
        <v>141</v>
      </c>
      <c r="H92" s="103">
        <v>10725.250000000002</v>
      </c>
      <c r="I92" s="103">
        <v>1E-4</v>
      </c>
      <c r="J92" s="103">
        <v>5.0000000000000009E-5</v>
      </c>
      <c r="K92" s="104">
        <v>0.11136734521805479</v>
      </c>
      <c r="L92" s="104">
        <v>9.7650112495892302E-12</v>
      </c>
      <c r="M92" s="104">
        <v>3.6172712148428587E-13</v>
      </c>
    </row>
    <row r="93" spans="2:13">
      <c r="B93" s="99" t="s">
        <v>2299</v>
      </c>
      <c r="C93" s="100">
        <v>8372</v>
      </c>
      <c r="D93" s="101" t="s">
        <v>29</v>
      </c>
      <c r="E93" s="100"/>
      <c r="F93" s="101" t="s">
        <v>1030</v>
      </c>
      <c r="G93" s="101" t="s">
        <v>138</v>
      </c>
      <c r="H93" s="103">
        <v>221910.82</v>
      </c>
      <c r="I93" s="103">
        <v>4245.3095000000003</v>
      </c>
      <c r="J93" s="103">
        <v>36025.143440000007</v>
      </c>
      <c r="K93" s="104">
        <v>1.175069719129229E-2</v>
      </c>
      <c r="L93" s="104">
        <v>7.0357186191933136E-3</v>
      </c>
      <c r="M93" s="104">
        <v>2.6062542875219407E-4</v>
      </c>
    </row>
    <row r="94" spans="2:13">
      <c r="B94" s="99" t="s">
        <v>2300</v>
      </c>
      <c r="C94" s="100">
        <v>7425</v>
      </c>
      <c r="D94" s="101" t="s">
        <v>29</v>
      </c>
      <c r="E94" s="100"/>
      <c r="F94" s="101" t="s">
        <v>979</v>
      </c>
      <c r="G94" s="101" t="s">
        <v>138</v>
      </c>
      <c r="H94" s="103">
        <v>28838668.260000002</v>
      </c>
      <c r="I94" s="103">
        <v>111.6399</v>
      </c>
      <c r="J94" s="103">
        <v>123115.44059</v>
      </c>
      <c r="K94" s="104">
        <v>0.29155000010109694</v>
      </c>
      <c r="L94" s="104">
        <v>2.4044473247189686E-2</v>
      </c>
      <c r="M94" s="104">
        <v>8.90683878697806E-4</v>
      </c>
    </row>
    <row r="95" spans="2:13">
      <c r="B95" s="99" t="s">
        <v>2301</v>
      </c>
      <c r="C95" s="100" t="s">
        <v>2302</v>
      </c>
      <c r="D95" s="101" t="s">
        <v>29</v>
      </c>
      <c r="E95" s="100"/>
      <c r="F95" s="101" t="s">
        <v>1057</v>
      </c>
      <c r="G95" s="101" t="s">
        <v>140</v>
      </c>
      <c r="H95" s="103">
        <v>3000000.0000000005</v>
      </c>
      <c r="I95" s="103">
        <v>1E-4</v>
      </c>
      <c r="J95" s="103">
        <v>1.2160000000000002E-2</v>
      </c>
      <c r="K95" s="104">
        <v>5.0000000000000012E-4</v>
      </c>
      <c r="L95" s="104">
        <v>2.3748507359001007E-9</v>
      </c>
      <c r="M95" s="104">
        <v>8.7972035944978317E-11</v>
      </c>
    </row>
    <row r="96" spans="2:13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</row>
    <row r="97" spans="2:13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</row>
    <row r="98" spans="2:13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</row>
    <row r="99" spans="2:13">
      <c r="B99" s="128" t="s">
        <v>231</v>
      </c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</row>
    <row r="100" spans="2:13">
      <c r="B100" s="128" t="s">
        <v>118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</row>
    <row r="101" spans="2:13">
      <c r="B101" s="128" t="s">
        <v>214</v>
      </c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</row>
    <row r="102" spans="2:13">
      <c r="B102" s="128" t="s">
        <v>222</v>
      </c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</row>
    <row r="103" spans="2:13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</row>
    <row r="104" spans="2:13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</row>
    <row r="105" spans="2:13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</row>
    <row r="106" spans="2:13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</row>
    <row r="107" spans="2:13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</row>
    <row r="108" spans="2:13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</row>
    <row r="109" spans="2:13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</row>
    <row r="110" spans="2:13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</row>
    <row r="111" spans="2:13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</row>
    <row r="112" spans="2:13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</row>
    <row r="113" spans="2:13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</row>
    <row r="114" spans="2:13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</row>
    <row r="115" spans="2:13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</row>
    <row r="116" spans="2:13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</row>
    <row r="117" spans="2:13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</row>
    <row r="118" spans="2:13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</row>
    <row r="119" spans="2:13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</row>
    <row r="120" spans="2:13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</row>
    <row r="121" spans="2:13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</row>
    <row r="122" spans="2:13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</row>
    <row r="123" spans="2:13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</row>
    <row r="124" spans="2:13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</row>
    <row r="125" spans="2:13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</row>
    <row r="126" spans="2:13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</row>
    <row r="127" spans="2:13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</row>
    <row r="128" spans="2:13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</row>
    <row r="129" spans="2:13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</row>
    <row r="130" spans="2:13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</row>
    <row r="131" spans="2:13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32" spans="2:13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</row>
    <row r="133" spans="2:13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</row>
    <row r="134" spans="2:13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</row>
    <row r="135" spans="2:13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</row>
    <row r="136" spans="2:13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</row>
    <row r="137" spans="2:13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</row>
    <row r="138" spans="2:13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</row>
    <row r="139" spans="2:13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</row>
    <row r="140" spans="2:13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</row>
    <row r="141" spans="2:13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</row>
    <row r="142" spans="2:13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</row>
    <row r="143" spans="2:13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</row>
    <row r="144" spans="2:13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</row>
    <row r="145" spans="2:13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</row>
    <row r="146" spans="2:13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</row>
    <row r="147" spans="2:13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</row>
    <row r="148" spans="2:13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</row>
    <row r="149" spans="2:13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</row>
    <row r="150" spans="2:13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</row>
    <row r="151" spans="2:13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</row>
    <row r="152" spans="2:13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</row>
    <row r="153" spans="2:13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</row>
    <row r="154" spans="2:13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</row>
    <row r="155" spans="2:13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</row>
    <row r="156" spans="2:13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</row>
    <row r="157" spans="2:13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</row>
    <row r="158" spans="2:13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</row>
    <row r="159" spans="2:13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</row>
    <row r="160" spans="2:13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</row>
    <row r="161" spans="2:13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</row>
    <row r="162" spans="2:13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</row>
    <row r="163" spans="2:13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</row>
    <row r="164" spans="2:13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</row>
    <row r="165" spans="2:13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</row>
    <row r="166" spans="2:13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</row>
    <row r="167" spans="2:13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</row>
    <row r="168" spans="2:13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</row>
    <row r="169" spans="2:13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</row>
    <row r="170" spans="2:13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</row>
    <row r="171" spans="2:13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</row>
    <row r="172" spans="2:13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</row>
    <row r="173" spans="2:13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</row>
    <row r="174" spans="2:13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</row>
    <row r="175" spans="2:13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</row>
    <row r="176" spans="2:13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</row>
    <row r="177" spans="2:13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</row>
    <row r="178" spans="2:13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</row>
    <row r="179" spans="2:13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</row>
    <row r="180" spans="2:13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</row>
    <row r="181" spans="2:13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</row>
    <row r="182" spans="2:13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</row>
    <row r="183" spans="2:13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</row>
    <row r="184" spans="2:13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</row>
    <row r="185" spans="2:13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</row>
    <row r="186" spans="2:13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</row>
    <row r="187" spans="2:13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8" spans="2:13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</row>
    <row r="189" spans="2:13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</row>
    <row r="190" spans="2:13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</row>
    <row r="191" spans="2:13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</row>
    <row r="192" spans="2:13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</row>
    <row r="193" spans="2:13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</row>
    <row r="194" spans="2:13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</row>
    <row r="195" spans="2:13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</row>
    <row r="196" spans="2:13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</row>
    <row r="197" spans="2:13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</row>
    <row r="198" spans="2:13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</row>
    <row r="199" spans="2:13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</row>
    <row r="200" spans="2:13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</row>
    <row r="201" spans="2:13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</row>
    <row r="202" spans="2:13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</row>
    <row r="203" spans="2:13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</row>
    <row r="204" spans="2:13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</row>
    <row r="205" spans="2:13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</row>
    <row r="206" spans="2:13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</row>
    <row r="207" spans="2:13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</row>
    <row r="208" spans="2:13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</row>
    <row r="209" spans="2:13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</row>
    <row r="210" spans="2:13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</row>
    <row r="211" spans="2:13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</row>
    <row r="212" spans="2:13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</row>
    <row r="213" spans="2:13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</row>
    <row r="214" spans="2:13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</row>
    <row r="215" spans="2:13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</row>
    <row r="216" spans="2:13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</row>
    <row r="217" spans="2:13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</row>
    <row r="218" spans="2:13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</row>
    <row r="219" spans="2:13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</row>
    <row r="220" spans="2:13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</row>
    <row r="221" spans="2:13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</row>
    <row r="222" spans="2:13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</row>
    <row r="223" spans="2:13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</row>
    <row r="224" spans="2:13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</row>
    <row r="225" spans="2:13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</row>
    <row r="226" spans="2:13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</row>
    <row r="227" spans="2:13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</row>
    <row r="228" spans="2:13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</row>
    <row r="229" spans="2:13">
      <c r="C229" s="1"/>
      <c r="D229" s="1"/>
      <c r="E229" s="1"/>
    </row>
    <row r="230" spans="2:13">
      <c r="C230" s="1"/>
      <c r="D230" s="1"/>
      <c r="E230" s="1"/>
    </row>
    <row r="231" spans="2:13">
      <c r="C231" s="1"/>
      <c r="D231" s="1"/>
      <c r="E231" s="1"/>
    </row>
    <row r="232" spans="2:13">
      <c r="C232" s="1"/>
      <c r="D232" s="1"/>
      <c r="E232" s="1"/>
    </row>
    <row r="233" spans="2:13">
      <c r="C233" s="1"/>
      <c r="D233" s="1"/>
      <c r="E233" s="1"/>
    </row>
    <row r="234" spans="2:13">
      <c r="C234" s="1"/>
      <c r="D234" s="1"/>
      <c r="E234" s="1"/>
    </row>
    <row r="235" spans="2:13">
      <c r="C235" s="1"/>
      <c r="D235" s="1"/>
      <c r="E235" s="1"/>
    </row>
    <row r="236" spans="2:13">
      <c r="C236" s="1"/>
      <c r="D236" s="1"/>
      <c r="E236" s="1"/>
    </row>
    <row r="237" spans="2:13">
      <c r="C237" s="1"/>
      <c r="D237" s="1"/>
      <c r="E237" s="1"/>
    </row>
    <row r="238" spans="2:13">
      <c r="C238" s="1"/>
      <c r="D238" s="1"/>
      <c r="E238" s="1"/>
    </row>
    <row r="239" spans="2:13">
      <c r="C239" s="1"/>
      <c r="D239" s="1"/>
      <c r="E239" s="1"/>
    </row>
    <row r="240" spans="2:13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B402" s="41"/>
      <c r="C402" s="1"/>
      <c r="D402" s="1"/>
      <c r="E402" s="1"/>
    </row>
    <row r="403" spans="2:5">
      <c r="B403" s="41"/>
      <c r="C403" s="1"/>
      <c r="D403" s="1"/>
      <c r="E403" s="1"/>
    </row>
    <row r="404" spans="2:5">
      <c r="B404" s="3"/>
      <c r="C404" s="1"/>
      <c r="D404" s="1"/>
      <c r="E404" s="1"/>
    </row>
  </sheetData>
  <mergeCells count="2">
    <mergeCell ref="B6:M6"/>
    <mergeCell ref="B7:M7"/>
  </mergeCells>
  <phoneticPr fontId="3" type="noConversion"/>
  <dataValidations count="1">
    <dataValidation allowBlank="1" showInputMessage="1" showErrorMessage="1" sqref="A1:B1048576 C5:C1048576 D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גיליון17">
    <tabColor indexed="43"/>
    <pageSetUpPr fitToPage="1"/>
  </sheetPr>
  <dimension ref="B1:Q621"/>
  <sheetViews>
    <sheetView rightToLeft="1" workbookViewId="0"/>
  </sheetViews>
  <sheetFormatPr defaultColWidth="9.140625" defaultRowHeight="18"/>
  <cols>
    <col min="1" max="1" width="6.28515625" style="1" customWidth="1"/>
    <col min="2" max="2" width="55.42578125" style="2" bestFit="1" customWidth="1"/>
    <col min="3" max="3" width="21.28515625" style="2" bestFit="1" customWidth="1"/>
    <col min="4" max="4" width="12.28515625" style="1" bestFit="1" customWidth="1"/>
    <col min="5" max="5" width="11.28515625" style="1" bestFit="1" customWidth="1"/>
    <col min="6" max="6" width="15.42578125" style="1" bestFit="1" customWidth="1"/>
    <col min="7" max="7" width="13.140625" style="1" bestFit="1" customWidth="1"/>
    <col min="8" max="8" width="14.28515625" style="1" bestFit="1" customWidth="1"/>
    <col min="9" max="9" width="8" style="1" bestFit="1" customWidth="1"/>
    <col min="10" max="10" width="9.140625" style="1" bestFit="1" customWidth="1"/>
    <col min="11" max="11" width="9.28515625" style="1" bestFit="1" customWidth="1"/>
    <col min="12" max="16384" width="9.140625" style="1"/>
  </cols>
  <sheetData>
    <row r="1" spans="2:17">
      <c r="B1" s="46" t="s">
        <v>152</v>
      </c>
      <c r="C1" s="46" t="s" vm="1">
        <v>241</v>
      </c>
    </row>
    <row r="2" spans="2:17">
      <c r="B2" s="46" t="s">
        <v>151</v>
      </c>
      <c r="C2" s="46" t="s">
        <v>242</v>
      </c>
    </row>
    <row r="3" spans="2:17">
      <c r="B3" s="46" t="s">
        <v>153</v>
      </c>
      <c r="C3" s="46" t="s">
        <v>243</v>
      </c>
    </row>
    <row r="4" spans="2:17">
      <c r="B4" s="46" t="s">
        <v>154</v>
      </c>
      <c r="C4" s="46" t="s">
        <v>244</v>
      </c>
    </row>
    <row r="6" spans="2:17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104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122</v>
      </c>
      <c r="C8" s="29" t="s">
        <v>49</v>
      </c>
      <c r="D8" s="29" t="s">
        <v>109</v>
      </c>
      <c r="E8" s="29" t="s">
        <v>110</v>
      </c>
      <c r="F8" s="29" t="s">
        <v>216</v>
      </c>
      <c r="G8" s="29" t="s">
        <v>215</v>
      </c>
      <c r="H8" s="29" t="s">
        <v>117</v>
      </c>
      <c r="I8" s="29" t="s">
        <v>63</v>
      </c>
      <c r="J8" s="29" t="s">
        <v>155</v>
      </c>
      <c r="K8" s="30" t="s">
        <v>157</v>
      </c>
      <c r="Q8" s="1"/>
    </row>
    <row r="9" spans="2:17" s="3" customFormat="1" ht="21" customHeight="1">
      <c r="B9" s="14"/>
      <c r="C9" s="15"/>
      <c r="D9" s="15"/>
      <c r="E9" s="31" t="s">
        <v>21</v>
      </c>
      <c r="F9" s="31" t="s">
        <v>223</v>
      </c>
      <c r="G9" s="31"/>
      <c r="H9" s="31" t="s">
        <v>219</v>
      </c>
      <c r="I9" s="31" t="s">
        <v>19</v>
      </c>
      <c r="J9" s="31" t="s">
        <v>19</v>
      </c>
      <c r="K9" s="32" t="s">
        <v>19</v>
      </c>
      <c r="Q9" s="1"/>
    </row>
    <row r="10" spans="2:17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  <c r="Q10" s="1"/>
    </row>
    <row r="11" spans="2:17" s="4" customFormat="1" ht="18" customHeight="1">
      <c r="B11" s="87" t="s">
        <v>2303</v>
      </c>
      <c r="C11" s="87"/>
      <c r="D11" s="88"/>
      <c r="E11" s="110"/>
      <c r="F11" s="90"/>
      <c r="G11" s="111"/>
      <c r="H11" s="90">
        <v>25669853.065622911</v>
      </c>
      <c r="I11" s="91"/>
      <c r="J11" s="91">
        <v>1</v>
      </c>
      <c r="K11" s="91">
        <v>0.18570964116704688</v>
      </c>
      <c r="Q11" s="1"/>
    </row>
    <row r="12" spans="2:17" ht="21" customHeight="1">
      <c r="B12" s="92" t="s">
        <v>2304</v>
      </c>
      <c r="C12" s="93"/>
      <c r="D12" s="94"/>
      <c r="E12" s="112"/>
      <c r="F12" s="96"/>
      <c r="G12" s="113"/>
      <c r="H12" s="96">
        <v>2615637.0825178232</v>
      </c>
      <c r="I12" s="97"/>
      <c r="J12" s="97">
        <v>0.10189528844715853</v>
      </c>
      <c r="K12" s="97">
        <v>1.892293745413455E-2</v>
      </c>
    </row>
    <row r="13" spans="2:17">
      <c r="B13" s="98" t="s">
        <v>201</v>
      </c>
      <c r="C13" s="93"/>
      <c r="D13" s="94"/>
      <c r="E13" s="112"/>
      <c r="F13" s="96"/>
      <c r="G13" s="113"/>
      <c r="H13" s="96">
        <v>420676.63819126005</v>
      </c>
      <c r="I13" s="97"/>
      <c r="J13" s="97">
        <v>1.6387964399945498E-2</v>
      </c>
      <c r="K13" s="97">
        <v>3.0434029881722174E-3</v>
      </c>
    </row>
    <row r="14" spans="2:17">
      <c r="B14" s="99" t="s">
        <v>2305</v>
      </c>
      <c r="C14" s="100">
        <v>5224</v>
      </c>
      <c r="D14" s="101" t="s">
        <v>138</v>
      </c>
      <c r="E14" s="114">
        <v>40801</v>
      </c>
      <c r="F14" s="103">
        <v>24230344.670000002</v>
      </c>
      <c r="G14" s="115">
        <v>118.6784</v>
      </c>
      <c r="H14" s="103">
        <v>109963.65285000103</v>
      </c>
      <c r="I14" s="104">
        <v>0.30850835611538135</v>
      </c>
      <c r="J14" s="104">
        <v>4.2837663530401913E-3</v>
      </c>
      <c r="K14" s="104">
        <v>7.9553671226656301E-4</v>
      </c>
    </row>
    <row r="15" spans="2:17">
      <c r="B15" s="99" t="s">
        <v>2306</v>
      </c>
      <c r="C15" s="100">
        <v>7034</v>
      </c>
      <c r="D15" s="101" t="s">
        <v>138</v>
      </c>
      <c r="E15" s="114">
        <v>43850</v>
      </c>
      <c r="F15" s="103">
        <v>15568350.729999004</v>
      </c>
      <c r="G15" s="115">
        <v>69.561099999999996</v>
      </c>
      <c r="H15" s="103">
        <v>41412.069259999007</v>
      </c>
      <c r="I15" s="104">
        <v>0.21128431407442999</v>
      </c>
      <c r="J15" s="104">
        <v>1.6132569654423961E-3</v>
      </c>
      <c r="K15" s="104">
        <v>2.9959737216254636E-4</v>
      </c>
    </row>
    <row r="16" spans="2:17">
      <c r="B16" s="99" t="s">
        <v>2307</v>
      </c>
      <c r="C16" s="100">
        <v>83021</v>
      </c>
      <c r="D16" s="101" t="s">
        <v>138</v>
      </c>
      <c r="E16" s="114">
        <v>44255</v>
      </c>
      <c r="F16" s="103">
        <v>5665355.7883160003</v>
      </c>
      <c r="G16" s="115">
        <v>100</v>
      </c>
      <c r="H16" s="103">
        <v>21664.320521258</v>
      </c>
      <c r="I16" s="104">
        <v>1.3042807220000001E-2</v>
      </c>
      <c r="J16" s="104">
        <v>8.4395966217161076E-4</v>
      </c>
      <c r="K16" s="104">
        <v>1.5673144602135197E-4</v>
      </c>
    </row>
    <row r="17" spans="2:11">
      <c r="B17" s="99" t="s">
        <v>2308</v>
      </c>
      <c r="C17" s="100">
        <v>8401</v>
      </c>
      <c r="D17" s="101" t="s">
        <v>138</v>
      </c>
      <c r="E17" s="114">
        <v>44621</v>
      </c>
      <c r="F17" s="103">
        <v>3462696.0000000005</v>
      </c>
      <c r="G17" s="115">
        <v>80.816400000000002</v>
      </c>
      <c r="H17" s="103">
        <v>10701.181980000001</v>
      </c>
      <c r="I17" s="104">
        <v>0.10259837989740161</v>
      </c>
      <c r="J17" s="104">
        <v>4.1687741463277144E-4</v>
      </c>
      <c r="K17" s="104">
        <v>7.7418155082098201E-5</v>
      </c>
    </row>
    <row r="18" spans="2:11">
      <c r="B18" s="99" t="s">
        <v>2309</v>
      </c>
      <c r="C18" s="100">
        <v>8507</v>
      </c>
      <c r="D18" s="101" t="s">
        <v>138</v>
      </c>
      <c r="E18" s="114">
        <v>44621</v>
      </c>
      <c r="F18" s="103">
        <v>2954833.4999990002</v>
      </c>
      <c r="G18" s="115">
        <v>89.819299999999998</v>
      </c>
      <c r="H18" s="103">
        <v>10148.937180001001</v>
      </c>
      <c r="I18" s="104">
        <v>6.1559033271774304E-2</v>
      </c>
      <c r="J18" s="104">
        <v>3.95364054249008E-4</v>
      </c>
      <c r="K18" s="104">
        <v>7.3422916644932135E-5</v>
      </c>
    </row>
    <row r="19" spans="2:11">
      <c r="B19" s="99" t="s">
        <v>2310</v>
      </c>
      <c r="C19" s="100">
        <v>7992</v>
      </c>
      <c r="D19" s="101" t="s">
        <v>138</v>
      </c>
      <c r="E19" s="114">
        <v>44196</v>
      </c>
      <c r="F19" s="103">
        <v>19409541.940000005</v>
      </c>
      <c r="G19" s="115">
        <v>109.684</v>
      </c>
      <c r="H19" s="103">
        <v>81409.755410000027</v>
      </c>
      <c r="I19" s="104">
        <v>0.27603834416840611</v>
      </c>
      <c r="J19" s="104">
        <v>3.1714149357178847E-3</v>
      </c>
      <c r="K19" s="104">
        <v>5.8896232970398141E-4</v>
      </c>
    </row>
    <row r="20" spans="2:11">
      <c r="B20" s="99" t="s">
        <v>2311</v>
      </c>
      <c r="C20" s="100">
        <v>5041</v>
      </c>
      <c r="D20" s="101" t="s">
        <v>138</v>
      </c>
      <c r="E20" s="114">
        <v>37012</v>
      </c>
      <c r="F20" s="103">
        <v>3174490.26</v>
      </c>
      <c r="G20" s="115">
        <v>1E-4</v>
      </c>
      <c r="H20" s="103">
        <v>1.2119999999999999E-2</v>
      </c>
      <c r="I20" s="104">
        <v>5.7110222501427763E-2</v>
      </c>
      <c r="J20" s="104">
        <v>4.7214917705279398E-10</v>
      </c>
      <c r="K20" s="104">
        <v>8.7682654247790866E-11</v>
      </c>
    </row>
    <row r="21" spans="2:11" ht="16.5" customHeight="1">
      <c r="B21" s="99" t="s">
        <v>2312</v>
      </c>
      <c r="C21" s="100">
        <v>52291</v>
      </c>
      <c r="D21" s="101" t="s">
        <v>138</v>
      </c>
      <c r="E21" s="114">
        <v>41148</v>
      </c>
      <c r="F21" s="103">
        <v>2503428.0000000005</v>
      </c>
      <c r="G21" s="115">
        <v>81.308199999999999</v>
      </c>
      <c r="H21" s="103">
        <v>7783.7223400000012</v>
      </c>
      <c r="I21" s="104">
        <v>8.3028894055131183E-2</v>
      </c>
      <c r="J21" s="104">
        <v>3.0322426544871693E-4</v>
      </c>
      <c r="K21" s="104">
        <v>5.6311669529622597E-5</v>
      </c>
    </row>
    <row r="22" spans="2:11" ht="16.5" customHeight="1">
      <c r="B22" s="99" t="s">
        <v>2313</v>
      </c>
      <c r="C22" s="100">
        <v>5086</v>
      </c>
      <c r="D22" s="101" t="s">
        <v>138</v>
      </c>
      <c r="E22" s="114">
        <v>39508</v>
      </c>
      <c r="F22" s="103">
        <v>1959923.0000000002</v>
      </c>
      <c r="G22" s="115">
        <v>14.3727</v>
      </c>
      <c r="H22" s="103">
        <v>1077.1972700000003</v>
      </c>
      <c r="I22" s="104">
        <v>2.6666666799999999E-2</v>
      </c>
      <c r="J22" s="104">
        <v>4.196351522722909E-5</v>
      </c>
      <c r="K22" s="104">
        <v>7.7930293549566231E-6</v>
      </c>
    </row>
    <row r="23" spans="2:11" ht="16.5" customHeight="1">
      <c r="B23" s="99" t="s">
        <v>2314</v>
      </c>
      <c r="C23" s="100">
        <v>5122</v>
      </c>
      <c r="D23" s="101" t="s">
        <v>138</v>
      </c>
      <c r="E23" s="114">
        <v>40634</v>
      </c>
      <c r="F23" s="103">
        <v>4800000.0000000009</v>
      </c>
      <c r="G23" s="115">
        <v>191.596</v>
      </c>
      <c r="H23" s="103">
        <v>35167.828979999998</v>
      </c>
      <c r="I23" s="104">
        <v>6.3283128717883816E-2</v>
      </c>
      <c r="J23" s="104">
        <v>1.3700050752178548E-3</v>
      </c>
      <c r="K23" s="104">
        <v>2.5442315091574094E-4</v>
      </c>
    </row>
    <row r="24" spans="2:11">
      <c r="B24" s="99" t="s">
        <v>2315</v>
      </c>
      <c r="C24" s="100">
        <v>5074</v>
      </c>
      <c r="D24" s="101" t="s">
        <v>138</v>
      </c>
      <c r="E24" s="114">
        <v>38261</v>
      </c>
      <c r="F24" s="103">
        <v>4881771.0000000009</v>
      </c>
      <c r="G24" s="115">
        <v>13.8147</v>
      </c>
      <c r="H24" s="103">
        <v>2578.9133299999999</v>
      </c>
      <c r="I24" s="104">
        <v>7.0495140241269613E-2</v>
      </c>
      <c r="J24" s="104">
        <v>1.0046467049917332E-4</v>
      </c>
      <c r="K24" s="104">
        <v>1.8657257908367078E-5</v>
      </c>
    </row>
    <row r="25" spans="2:11">
      <c r="B25" s="99" t="s">
        <v>2316</v>
      </c>
      <c r="C25" s="100">
        <v>5277</v>
      </c>
      <c r="D25" s="101" t="s">
        <v>138</v>
      </c>
      <c r="E25" s="114">
        <v>42481</v>
      </c>
      <c r="F25" s="103">
        <v>13081887.930000002</v>
      </c>
      <c r="G25" s="115">
        <v>110.3777</v>
      </c>
      <c r="H25" s="103">
        <v>55216.598330000015</v>
      </c>
      <c r="I25" s="104">
        <v>5.4252199359237543E-2</v>
      </c>
      <c r="J25" s="104">
        <v>2.1510289984458903E-3</v>
      </c>
      <c r="K25" s="104">
        <v>3.9946682344129856E-4</v>
      </c>
    </row>
    <row r="26" spans="2:11">
      <c r="B26" s="99" t="s">
        <v>2317</v>
      </c>
      <c r="C26" s="100">
        <v>5123</v>
      </c>
      <c r="D26" s="101" t="s">
        <v>138</v>
      </c>
      <c r="E26" s="114">
        <v>40664</v>
      </c>
      <c r="F26" s="103">
        <v>6838934.9500000011</v>
      </c>
      <c r="G26" s="115">
        <v>53.074300000000001</v>
      </c>
      <c r="H26" s="103">
        <v>13880.037230001004</v>
      </c>
      <c r="I26" s="104">
        <v>2.8828828800000001E-2</v>
      </c>
      <c r="J26" s="104">
        <v>5.4071354419200641E-4</v>
      </c>
      <c r="K26" s="104">
        <v>1.0041571826605966E-4</v>
      </c>
    </row>
    <row r="27" spans="2:11">
      <c r="B27" s="99" t="s">
        <v>2318</v>
      </c>
      <c r="C27" s="100">
        <v>8402</v>
      </c>
      <c r="D27" s="101" t="s">
        <v>138</v>
      </c>
      <c r="E27" s="114">
        <v>44560</v>
      </c>
      <c r="F27" s="103">
        <v>1924332.9999990002</v>
      </c>
      <c r="G27" s="115">
        <v>102.7159</v>
      </c>
      <c r="H27" s="103">
        <v>7558.5029500000001</v>
      </c>
      <c r="I27" s="104">
        <v>6.1875613271457727E-2</v>
      </c>
      <c r="J27" s="104">
        <v>2.9445057323379672E-4</v>
      </c>
      <c r="K27" s="104">
        <v>5.468231029667965E-5</v>
      </c>
    </row>
    <row r="28" spans="2:11">
      <c r="B28" s="99" t="s">
        <v>2319</v>
      </c>
      <c r="C28" s="100">
        <v>8291</v>
      </c>
      <c r="D28" s="101" t="s">
        <v>138</v>
      </c>
      <c r="E28" s="114">
        <v>44279</v>
      </c>
      <c r="F28" s="103">
        <v>2185609.5900000003</v>
      </c>
      <c r="G28" s="115">
        <v>101.1169</v>
      </c>
      <c r="H28" s="103">
        <v>8451.119050000003</v>
      </c>
      <c r="I28" s="104">
        <v>0.27665943863511283</v>
      </c>
      <c r="J28" s="104">
        <v>3.2922350698289541E-4</v>
      </c>
      <c r="K28" s="104">
        <v>6.1139979345550265E-5</v>
      </c>
    </row>
    <row r="29" spans="2:11">
      <c r="B29" s="99" t="s">
        <v>2320</v>
      </c>
      <c r="C29" s="100">
        <v>5063</v>
      </c>
      <c r="D29" s="101" t="s">
        <v>138</v>
      </c>
      <c r="E29" s="114">
        <v>39234</v>
      </c>
      <c r="F29" s="103">
        <v>5000000.0000000009</v>
      </c>
      <c r="G29" s="115">
        <v>24.713100000000001</v>
      </c>
      <c r="H29" s="103">
        <v>4725.1447200000002</v>
      </c>
      <c r="I29" s="104">
        <v>7.2499492503552476E-2</v>
      </c>
      <c r="J29" s="104">
        <v>1.8407369562733954E-4</v>
      </c>
      <c r="K29" s="104">
        <v>3.4184259963245432E-5</v>
      </c>
    </row>
    <row r="30" spans="2:11">
      <c r="B30" s="99" t="s">
        <v>2321</v>
      </c>
      <c r="C30" s="100">
        <v>5226</v>
      </c>
      <c r="D30" s="101" t="s">
        <v>139</v>
      </c>
      <c r="E30" s="114">
        <v>40909</v>
      </c>
      <c r="F30" s="103">
        <v>12340583.630000001</v>
      </c>
      <c r="G30" s="115">
        <v>57.584021999999997</v>
      </c>
      <c r="H30" s="103">
        <v>7106.2016800000019</v>
      </c>
      <c r="I30" s="104">
        <v>0.18444444013333333</v>
      </c>
      <c r="J30" s="104">
        <v>2.7683063326593924E-4</v>
      </c>
      <c r="K30" s="104">
        <v>5.141011756786393E-5</v>
      </c>
    </row>
    <row r="31" spans="2:11">
      <c r="B31" s="99" t="s">
        <v>2322</v>
      </c>
      <c r="C31" s="100">
        <v>5260</v>
      </c>
      <c r="D31" s="101" t="s">
        <v>139</v>
      </c>
      <c r="E31" s="114">
        <v>41959</v>
      </c>
      <c r="F31" s="103">
        <v>2172808.6100000003</v>
      </c>
      <c r="G31" s="115">
        <v>84.289203999999998</v>
      </c>
      <c r="H31" s="103">
        <v>1831.4429900000002</v>
      </c>
      <c r="I31" s="104">
        <v>0.18444443866666665</v>
      </c>
      <c r="J31" s="104">
        <v>7.1346064401617873E-5</v>
      </c>
      <c r="K31" s="104">
        <v>1.3249652018705474E-5</v>
      </c>
    </row>
    <row r="32" spans="2:11">
      <c r="B32" s="105"/>
      <c r="C32" s="100"/>
      <c r="D32" s="100"/>
      <c r="E32" s="100"/>
      <c r="F32" s="103"/>
      <c r="G32" s="115"/>
      <c r="H32" s="100"/>
      <c r="I32" s="100"/>
      <c r="J32" s="104"/>
      <c r="K32" s="100"/>
    </row>
    <row r="33" spans="2:11">
      <c r="B33" s="139" t="s">
        <v>204</v>
      </c>
      <c r="C33" s="131"/>
      <c r="D33" s="132"/>
      <c r="E33" s="137"/>
      <c r="F33" s="133"/>
      <c r="G33" s="134"/>
      <c r="H33" s="133">
        <v>24894.284306384012</v>
      </c>
      <c r="I33" s="135"/>
      <c r="J33" s="135">
        <v>9.6978678618626218E-4</v>
      </c>
      <c r="K33" s="135">
        <v>1.8009875607119438E-4</v>
      </c>
    </row>
    <row r="34" spans="2:11" ht="20.25" customHeight="1">
      <c r="B34" s="99" t="s">
        <v>2323</v>
      </c>
      <c r="C34" s="100">
        <v>992880</v>
      </c>
      <c r="D34" s="101" t="s">
        <v>139</v>
      </c>
      <c r="E34" s="114">
        <v>45158</v>
      </c>
      <c r="F34" s="103">
        <v>13900.623024000002</v>
      </c>
      <c r="G34" s="115">
        <v>179087.5435</v>
      </c>
      <c r="H34" s="103">
        <v>24894.284306384012</v>
      </c>
      <c r="I34" s="104">
        <v>1.0008448576479326E-5</v>
      </c>
      <c r="J34" s="104">
        <v>9.6978678618626218E-4</v>
      </c>
      <c r="K34" s="104">
        <v>1.8009875607119438E-4</v>
      </c>
    </row>
    <row r="35" spans="2:11">
      <c r="B35" s="105"/>
      <c r="C35" s="100"/>
      <c r="D35" s="100"/>
      <c r="E35" s="100"/>
      <c r="F35" s="103"/>
      <c r="G35" s="115"/>
      <c r="H35" s="100"/>
      <c r="I35" s="100"/>
      <c r="J35" s="104"/>
      <c r="K35" s="100"/>
    </row>
    <row r="36" spans="2:11">
      <c r="B36" s="139" t="s">
        <v>205</v>
      </c>
      <c r="C36" s="131"/>
      <c r="D36" s="132"/>
      <c r="E36" s="137"/>
      <c r="F36" s="133"/>
      <c r="G36" s="134"/>
      <c r="H36" s="133">
        <v>280868.50788000005</v>
      </c>
      <c r="I36" s="135"/>
      <c r="J36" s="135">
        <v>1.0941570532639293E-2</v>
      </c>
      <c r="K36" s="135">
        <v>2.0319551374203769E-3</v>
      </c>
    </row>
    <row r="37" spans="2:11">
      <c r="B37" s="99" t="s">
        <v>2324</v>
      </c>
      <c r="C37" s="100">
        <v>8510</v>
      </c>
      <c r="D37" s="101" t="s">
        <v>139</v>
      </c>
      <c r="E37" s="114">
        <v>44655</v>
      </c>
      <c r="F37" s="103">
        <v>75467901.380000025</v>
      </c>
      <c r="G37" s="115">
        <v>96.624375999999998</v>
      </c>
      <c r="H37" s="103">
        <v>72920.406900000002</v>
      </c>
      <c r="I37" s="104">
        <v>7.7267183642857146E-2</v>
      </c>
      <c r="J37" s="104">
        <v>2.8407021541410797E-3</v>
      </c>
      <c r="K37" s="104">
        <v>5.275457777079971E-4</v>
      </c>
    </row>
    <row r="38" spans="2:11">
      <c r="B38" s="99" t="s">
        <v>2325</v>
      </c>
      <c r="C38" s="100">
        <v>5265</v>
      </c>
      <c r="D38" s="101" t="s">
        <v>139</v>
      </c>
      <c r="E38" s="114">
        <v>42170</v>
      </c>
      <c r="F38" s="103">
        <v>54785445.600000009</v>
      </c>
      <c r="G38" s="115">
        <v>80.657409000000001</v>
      </c>
      <c r="H38" s="103">
        <v>44188.516000000011</v>
      </c>
      <c r="I38" s="104">
        <v>8.1395348918604657E-2</v>
      </c>
      <c r="J38" s="104">
        <v>1.7214167875069495E-3</v>
      </c>
      <c r="K38" s="104">
        <v>3.1968369390684623E-4</v>
      </c>
    </row>
    <row r="39" spans="2:11">
      <c r="B39" s="99" t="s">
        <v>2326</v>
      </c>
      <c r="C39" s="100">
        <v>7004</v>
      </c>
      <c r="D39" s="101" t="s">
        <v>139</v>
      </c>
      <c r="E39" s="114">
        <v>43614</v>
      </c>
      <c r="F39" s="103">
        <v>171656829.08000001</v>
      </c>
      <c r="G39" s="115">
        <v>95.399420000000006</v>
      </c>
      <c r="H39" s="103">
        <v>163759.58498000001</v>
      </c>
      <c r="I39" s="104">
        <v>0.14798724150000001</v>
      </c>
      <c r="J39" s="104">
        <v>6.3794515909912624E-3</v>
      </c>
      <c r="K39" s="104">
        <v>1.1847256658055337E-3</v>
      </c>
    </row>
    <row r="40" spans="2:11">
      <c r="B40" s="105"/>
      <c r="C40" s="100"/>
      <c r="D40" s="100"/>
      <c r="E40" s="100"/>
      <c r="F40" s="103"/>
      <c r="G40" s="115"/>
      <c r="H40" s="100"/>
      <c r="I40" s="100"/>
      <c r="J40" s="104"/>
      <c r="K40" s="100"/>
    </row>
    <row r="41" spans="2:11">
      <c r="B41" s="98" t="s">
        <v>206</v>
      </c>
      <c r="C41" s="93"/>
      <c r="D41" s="94"/>
      <c r="E41" s="112"/>
      <c r="F41" s="96"/>
      <c r="G41" s="113"/>
      <c r="H41" s="96">
        <v>1889197.6521401792</v>
      </c>
      <c r="I41" s="97"/>
      <c r="J41" s="97">
        <v>7.3595966728387488E-2</v>
      </c>
      <c r="K41" s="97">
        <v>1.3667480572470761E-2</v>
      </c>
    </row>
    <row r="42" spans="2:11">
      <c r="B42" s="99" t="s">
        <v>2327</v>
      </c>
      <c r="C42" s="100">
        <v>5271</v>
      </c>
      <c r="D42" s="101" t="s">
        <v>138</v>
      </c>
      <c r="E42" s="114">
        <v>42352</v>
      </c>
      <c r="F42" s="103">
        <v>28832169.820000004</v>
      </c>
      <c r="G42" s="115">
        <v>95.799899999999994</v>
      </c>
      <c r="H42" s="103">
        <v>105623.43002000102</v>
      </c>
      <c r="I42" s="104">
        <v>0.24369747874789921</v>
      </c>
      <c r="J42" s="104">
        <v>4.1146877525938003E-3</v>
      </c>
      <c r="K42" s="104">
        <v>7.6413718604863734E-4</v>
      </c>
    </row>
    <row r="43" spans="2:11">
      <c r="B43" s="99" t="s">
        <v>2328</v>
      </c>
      <c r="C43" s="100">
        <v>91381</v>
      </c>
      <c r="D43" s="101" t="s">
        <v>138</v>
      </c>
      <c r="E43" s="114">
        <v>44742</v>
      </c>
      <c r="F43" s="103">
        <v>5291526.9972000001</v>
      </c>
      <c r="G43" s="115">
        <v>100</v>
      </c>
      <c r="H43" s="103">
        <v>20234.799242599998</v>
      </c>
      <c r="I43" s="104">
        <v>4.1497386429999998E-2</v>
      </c>
      <c r="J43" s="104">
        <v>7.8827094143746617E-4</v>
      </c>
      <c r="K43" s="104">
        <v>1.4638951367676207E-4</v>
      </c>
    </row>
    <row r="44" spans="2:11">
      <c r="B44" s="99" t="s">
        <v>2329</v>
      </c>
      <c r="C44" s="100">
        <v>72111</v>
      </c>
      <c r="D44" s="101" t="s">
        <v>138</v>
      </c>
      <c r="E44" s="114">
        <v>43466</v>
      </c>
      <c r="F44" s="103">
        <v>4011741.7777790003</v>
      </c>
      <c r="G44" s="115">
        <v>100</v>
      </c>
      <c r="H44" s="103">
        <v>15340.900573208999</v>
      </c>
      <c r="I44" s="104">
        <v>3.4154036259999999E-2</v>
      </c>
      <c r="J44" s="104">
        <v>5.9762323274664729E-4</v>
      </c>
      <c r="K44" s="104">
        <v>1.1098439610647043E-4</v>
      </c>
    </row>
    <row r="45" spans="2:11">
      <c r="B45" s="99" t="s">
        <v>2330</v>
      </c>
      <c r="C45" s="100">
        <v>5272</v>
      </c>
      <c r="D45" s="101" t="s">
        <v>138</v>
      </c>
      <c r="E45" s="114">
        <v>42403</v>
      </c>
      <c r="F45" s="103">
        <v>28388730.080000006</v>
      </c>
      <c r="G45" s="115">
        <v>121.0806</v>
      </c>
      <c r="H45" s="103">
        <v>131443.28776999901</v>
      </c>
      <c r="I45" s="104">
        <v>2.8909090880181818E-2</v>
      </c>
      <c r="J45" s="104">
        <v>5.1205313654883351E-3</v>
      </c>
      <c r="K45" s="104">
        <v>9.5093204246944737E-4</v>
      </c>
    </row>
    <row r="46" spans="2:11">
      <c r="B46" s="99" t="s">
        <v>2331</v>
      </c>
      <c r="C46" s="100">
        <v>5084</v>
      </c>
      <c r="D46" s="101" t="s">
        <v>138</v>
      </c>
      <c r="E46" s="114">
        <v>39356</v>
      </c>
      <c r="F46" s="103">
        <v>5672209.8099999996</v>
      </c>
      <c r="G46" s="115">
        <v>2.1848999999999998</v>
      </c>
      <c r="H46" s="103">
        <v>473.91638000000006</v>
      </c>
      <c r="I46" s="104">
        <v>1.3758267244513891E-2</v>
      </c>
      <c r="J46" s="104">
        <v>1.8461982574986738E-5</v>
      </c>
      <c r="K46" s="104">
        <v>3.4285681592330593E-6</v>
      </c>
    </row>
    <row r="47" spans="2:11">
      <c r="B47" s="99" t="s">
        <v>2332</v>
      </c>
      <c r="C47" s="100">
        <v>8292</v>
      </c>
      <c r="D47" s="101" t="s">
        <v>138</v>
      </c>
      <c r="E47" s="114">
        <v>44317</v>
      </c>
      <c r="F47" s="103">
        <v>10247753.879999002</v>
      </c>
      <c r="G47" s="115">
        <v>124.2444</v>
      </c>
      <c r="H47" s="103">
        <v>48688.163459999007</v>
      </c>
      <c r="I47" s="104">
        <v>2.7327343684672659E-2</v>
      </c>
      <c r="J47" s="104">
        <v>1.8967059661592781E-3</v>
      </c>
      <c r="K47" s="104">
        <v>3.5223658437483652E-4</v>
      </c>
    </row>
    <row r="48" spans="2:11">
      <c r="B48" s="99" t="s">
        <v>2333</v>
      </c>
      <c r="C48" s="100">
        <v>5099</v>
      </c>
      <c r="D48" s="101" t="s">
        <v>138</v>
      </c>
      <c r="E48" s="114">
        <v>39722</v>
      </c>
      <c r="F48" s="103">
        <v>5580804.620000001</v>
      </c>
      <c r="G48" s="115">
        <v>23.1097</v>
      </c>
      <c r="H48" s="103">
        <v>4931.8403700000008</v>
      </c>
      <c r="I48" s="104">
        <v>6.8264355356931566E-2</v>
      </c>
      <c r="J48" s="104">
        <v>1.921257732715551E-4</v>
      </c>
      <c r="K48" s="104">
        <v>3.5679608413201908E-5</v>
      </c>
    </row>
    <row r="49" spans="2:11">
      <c r="B49" s="99" t="s">
        <v>2334</v>
      </c>
      <c r="C49" s="100">
        <v>5228</v>
      </c>
      <c r="D49" s="101" t="s">
        <v>138</v>
      </c>
      <c r="E49" s="114">
        <v>41081</v>
      </c>
      <c r="F49" s="103">
        <v>21610506.499999002</v>
      </c>
      <c r="G49" s="115">
        <v>84.998000000000005</v>
      </c>
      <c r="H49" s="103">
        <v>70241.137539998017</v>
      </c>
      <c r="I49" s="104">
        <v>7.5471698037735874E-2</v>
      </c>
      <c r="J49" s="104">
        <v>2.7363279937922592E-3</v>
      </c>
      <c r="K49" s="104">
        <v>5.081624898425058E-4</v>
      </c>
    </row>
    <row r="50" spans="2:11">
      <c r="B50" s="99" t="s">
        <v>2335</v>
      </c>
      <c r="C50" s="100">
        <v>50432</v>
      </c>
      <c r="D50" s="101" t="s">
        <v>138</v>
      </c>
      <c r="E50" s="114">
        <v>38078</v>
      </c>
      <c r="F50" s="103">
        <v>3850000.0000000005</v>
      </c>
      <c r="G50" s="115">
        <v>0</v>
      </c>
      <c r="H50" s="103">
        <v>0</v>
      </c>
      <c r="I50" s="104">
        <v>0.12793940789642025</v>
      </c>
      <c r="J50" s="104">
        <v>0</v>
      </c>
      <c r="K50" s="104">
        <v>0</v>
      </c>
    </row>
    <row r="51" spans="2:11">
      <c r="B51" s="99" t="s">
        <v>2336</v>
      </c>
      <c r="C51" s="100">
        <v>7038</v>
      </c>
      <c r="D51" s="101" t="s">
        <v>138</v>
      </c>
      <c r="E51" s="114">
        <v>43556</v>
      </c>
      <c r="F51" s="103">
        <v>24716554.500000004</v>
      </c>
      <c r="G51" s="115">
        <v>118.49630000000001</v>
      </c>
      <c r="H51" s="103">
        <v>111998.08663000102</v>
      </c>
      <c r="I51" s="104">
        <v>4.2850426495611119E-2</v>
      </c>
      <c r="J51" s="104">
        <v>4.363020167808789E-3</v>
      </c>
      <c r="K51" s="104">
        <v>8.102549097683589E-4</v>
      </c>
    </row>
    <row r="52" spans="2:11">
      <c r="B52" s="99" t="s">
        <v>2337</v>
      </c>
      <c r="C52" s="100">
        <v>83791</v>
      </c>
      <c r="D52" s="101" t="s">
        <v>139</v>
      </c>
      <c r="E52" s="114">
        <v>44308</v>
      </c>
      <c r="F52" s="103">
        <v>58018294.842340015</v>
      </c>
      <c r="G52" s="115">
        <v>100</v>
      </c>
      <c r="H52" s="103">
        <v>58018.294842340008</v>
      </c>
      <c r="I52" s="104">
        <v>2.483407063E-2</v>
      </c>
      <c r="J52" s="104">
        <v>2.2601724557604953E-3</v>
      </c>
      <c r="K52" s="104">
        <v>4.1973581573492472E-4</v>
      </c>
    </row>
    <row r="53" spans="2:11">
      <c r="B53" s="99" t="s">
        <v>2338</v>
      </c>
      <c r="C53" s="100">
        <v>7079</v>
      </c>
      <c r="D53" s="101" t="s">
        <v>139</v>
      </c>
      <c r="E53" s="114">
        <v>44166</v>
      </c>
      <c r="F53" s="103">
        <v>111388100.17999902</v>
      </c>
      <c r="G53" s="115">
        <v>50.583084999999997</v>
      </c>
      <c r="H53" s="103">
        <v>56343.554100000008</v>
      </c>
      <c r="I53" s="104">
        <v>0.29051337790969906</v>
      </c>
      <c r="J53" s="104">
        <v>2.1949309158865167E-3</v>
      </c>
      <c r="K53" s="104">
        <v>4.0761983277574264E-4</v>
      </c>
    </row>
    <row r="54" spans="2:11">
      <c r="B54" s="99" t="s">
        <v>2339</v>
      </c>
      <c r="C54" s="100">
        <v>8279</v>
      </c>
      <c r="D54" s="101" t="s">
        <v>139</v>
      </c>
      <c r="E54" s="114">
        <v>44308</v>
      </c>
      <c r="F54" s="103">
        <v>12921477.360000003</v>
      </c>
      <c r="G54" s="115">
        <v>100.90159300000001</v>
      </c>
      <c r="H54" s="103">
        <v>13037.9774</v>
      </c>
      <c r="I54" s="104">
        <v>0.20189808370435194</v>
      </c>
      <c r="J54" s="104">
        <v>5.0791009074611611E-4</v>
      </c>
      <c r="K54" s="104">
        <v>9.4323800697583457E-5</v>
      </c>
    </row>
    <row r="55" spans="2:11">
      <c r="B55" s="99" t="s">
        <v>2340</v>
      </c>
      <c r="C55" s="100">
        <v>6662</v>
      </c>
      <c r="D55" s="101" t="s">
        <v>138</v>
      </c>
      <c r="E55" s="114">
        <v>43556</v>
      </c>
      <c r="F55" s="103">
        <v>13559906.959999003</v>
      </c>
      <c r="G55" s="115">
        <v>139.68279999999999</v>
      </c>
      <c r="H55" s="103">
        <v>72429.839920000028</v>
      </c>
      <c r="I55" s="104">
        <v>9.6513418265660497E-2</v>
      </c>
      <c r="J55" s="104">
        <v>2.8215915274169656E-3</v>
      </c>
      <c r="K55" s="104">
        <v>5.2399675007658449E-4</v>
      </c>
    </row>
    <row r="56" spans="2:11">
      <c r="B56" s="99" t="s">
        <v>2341</v>
      </c>
      <c r="C56" s="100">
        <v>5322</v>
      </c>
      <c r="D56" s="101" t="s">
        <v>140</v>
      </c>
      <c r="E56" s="114">
        <v>42527</v>
      </c>
      <c r="F56" s="103">
        <v>9226778.8800000008</v>
      </c>
      <c r="G56" s="115">
        <v>236.17859999999999</v>
      </c>
      <c r="H56" s="103">
        <v>88323.846700000024</v>
      </c>
      <c r="I56" s="104">
        <v>9.9999993120000005E-2</v>
      </c>
      <c r="J56" s="104">
        <v>3.4407616776849959E-3</v>
      </c>
      <c r="K56" s="104">
        <v>6.3898261650420691E-4</v>
      </c>
    </row>
    <row r="57" spans="2:11">
      <c r="B57" s="99" t="s">
        <v>2342</v>
      </c>
      <c r="C57" s="100">
        <v>5259</v>
      </c>
      <c r="D57" s="101" t="s">
        <v>139</v>
      </c>
      <c r="E57" s="114">
        <v>41881</v>
      </c>
      <c r="F57" s="103">
        <v>61444759.600001007</v>
      </c>
      <c r="G57" s="115">
        <v>75.594793999999993</v>
      </c>
      <c r="H57" s="103">
        <v>46449.043129999009</v>
      </c>
      <c r="I57" s="104">
        <v>6.4898069599999997E-2</v>
      </c>
      <c r="J57" s="104">
        <v>1.8094783406533638E-3</v>
      </c>
      <c r="K57" s="104">
        <v>3.3603757334227965E-4</v>
      </c>
    </row>
    <row r="58" spans="2:11">
      <c r="B58" s="99" t="s">
        <v>2343</v>
      </c>
      <c r="C58" s="100">
        <v>8283</v>
      </c>
      <c r="D58" s="101" t="s">
        <v>139</v>
      </c>
      <c r="E58" s="114">
        <v>44317</v>
      </c>
      <c r="F58" s="103">
        <v>86098202.999999002</v>
      </c>
      <c r="G58" s="115">
        <v>105.353357</v>
      </c>
      <c r="H58" s="103">
        <v>90707.3842</v>
      </c>
      <c r="I58" s="104">
        <v>7.5648175022727276E-2</v>
      </c>
      <c r="J58" s="104">
        <v>3.5336152477427074E-3</v>
      </c>
      <c r="K58" s="104">
        <v>6.562264196807037E-4</v>
      </c>
    </row>
    <row r="59" spans="2:11">
      <c r="B59" s="99" t="s">
        <v>2344</v>
      </c>
      <c r="C59" s="100">
        <v>5279</v>
      </c>
      <c r="D59" s="101" t="s">
        <v>139</v>
      </c>
      <c r="E59" s="114">
        <v>42589</v>
      </c>
      <c r="F59" s="103">
        <v>37485615.66000101</v>
      </c>
      <c r="G59" s="115">
        <v>132.06499400000001</v>
      </c>
      <c r="H59" s="103">
        <v>49505.378330000014</v>
      </c>
      <c r="I59" s="104">
        <v>8.3027187666596142E-2</v>
      </c>
      <c r="J59" s="104">
        <v>1.9285415543066609E-3</v>
      </c>
      <c r="K59" s="104">
        <v>3.581487600260289E-4</v>
      </c>
    </row>
    <row r="60" spans="2:11">
      <c r="B60" s="99" t="s">
        <v>2345</v>
      </c>
      <c r="C60" s="100">
        <v>85741</v>
      </c>
      <c r="D60" s="101" t="s">
        <v>138</v>
      </c>
      <c r="E60" s="114">
        <v>44404</v>
      </c>
      <c r="F60" s="103">
        <v>2918071.2248499999</v>
      </c>
      <c r="G60" s="115">
        <v>100</v>
      </c>
      <c r="H60" s="103">
        <v>11158.704363299999</v>
      </c>
      <c r="I60" s="104">
        <v>1.6902029169999999E-2</v>
      </c>
      <c r="J60" s="104">
        <v>4.3470074934880501E-4</v>
      </c>
      <c r="K60" s="104">
        <v>8.0728120176612982E-5</v>
      </c>
    </row>
    <row r="61" spans="2:11">
      <c r="B61" s="99" t="s">
        <v>2346</v>
      </c>
      <c r="C61" s="100">
        <v>72112</v>
      </c>
      <c r="D61" s="101" t="s">
        <v>138</v>
      </c>
      <c r="E61" s="114">
        <v>43466</v>
      </c>
      <c r="F61" s="103">
        <v>1653373.8117591997</v>
      </c>
      <c r="G61" s="115">
        <v>100</v>
      </c>
      <c r="H61" s="103">
        <v>6322.5014387349993</v>
      </c>
      <c r="I61" s="104">
        <v>8.8822192399999993E-3</v>
      </c>
      <c r="J61" s="104">
        <v>2.4630064778992047E-4</v>
      </c>
      <c r="K61" s="104">
        <v>4.5740404920277334E-5</v>
      </c>
    </row>
    <row r="62" spans="2:11">
      <c r="B62" s="99" t="s">
        <v>2347</v>
      </c>
      <c r="C62" s="100">
        <v>5067</v>
      </c>
      <c r="D62" s="101" t="s">
        <v>138</v>
      </c>
      <c r="E62" s="114">
        <v>38322</v>
      </c>
      <c r="F62" s="103">
        <v>5015328.6900000013</v>
      </c>
      <c r="G62" s="115">
        <v>2.8976999999999999</v>
      </c>
      <c r="H62" s="103">
        <v>555.73878000000002</v>
      </c>
      <c r="I62" s="104">
        <v>0.12646793170731707</v>
      </c>
      <c r="J62" s="104">
        <v>2.1649472577006911E-5</v>
      </c>
      <c r="K62" s="104">
        <v>4.0205157837317755E-6</v>
      </c>
    </row>
    <row r="63" spans="2:11">
      <c r="B63" s="99" t="s">
        <v>2348</v>
      </c>
      <c r="C63" s="100">
        <v>5081</v>
      </c>
      <c r="D63" s="101" t="s">
        <v>138</v>
      </c>
      <c r="E63" s="114">
        <v>39295</v>
      </c>
      <c r="F63" s="103">
        <v>18235068.000000004</v>
      </c>
      <c r="G63" s="115">
        <v>4.5042</v>
      </c>
      <c r="H63" s="103">
        <v>3140.8191900000006</v>
      </c>
      <c r="I63" s="104">
        <v>0.15000000049999998</v>
      </c>
      <c r="J63" s="104">
        <v>1.2235438909489468E-4</v>
      </c>
      <c r="K63" s="104">
        <v>2.2722389694026126E-5</v>
      </c>
    </row>
    <row r="64" spans="2:11">
      <c r="B64" s="99" t="s">
        <v>2349</v>
      </c>
      <c r="C64" s="100">
        <v>5078</v>
      </c>
      <c r="D64" s="101" t="s">
        <v>138</v>
      </c>
      <c r="E64" s="114">
        <v>39052</v>
      </c>
      <c r="F64" s="103">
        <v>14924589.110000003</v>
      </c>
      <c r="G64" s="115">
        <v>3.2124000000000001</v>
      </c>
      <c r="H64" s="103">
        <v>1833.3690000000001</v>
      </c>
      <c r="I64" s="104">
        <v>0.17078451882845189</v>
      </c>
      <c r="J64" s="104">
        <v>7.1421094437632349E-5</v>
      </c>
      <c r="K64" s="104">
        <v>1.3263585819770472E-5</v>
      </c>
    </row>
    <row r="65" spans="2:11">
      <c r="B65" s="99" t="s">
        <v>2350</v>
      </c>
      <c r="C65" s="100">
        <v>7067</v>
      </c>
      <c r="D65" s="101" t="s">
        <v>139</v>
      </c>
      <c r="E65" s="114">
        <v>44048</v>
      </c>
      <c r="F65" s="103">
        <v>77734185.629999012</v>
      </c>
      <c r="G65" s="115">
        <v>139.687434</v>
      </c>
      <c r="H65" s="103">
        <v>108584.86281000002</v>
      </c>
      <c r="I65" s="104">
        <v>0.25503120105960264</v>
      </c>
      <c r="J65" s="104">
        <v>4.2300539287237664E-3</v>
      </c>
      <c r="K65" s="104">
        <v>7.8556179722054766E-4</v>
      </c>
    </row>
    <row r="66" spans="2:11">
      <c r="B66" s="99" t="s">
        <v>2351</v>
      </c>
      <c r="C66" s="100">
        <v>5289</v>
      </c>
      <c r="D66" s="101" t="s">
        <v>138</v>
      </c>
      <c r="E66" s="114">
        <v>42736</v>
      </c>
      <c r="F66" s="103">
        <v>20519701.589999005</v>
      </c>
      <c r="G66" s="115">
        <v>115.08450000000001</v>
      </c>
      <c r="H66" s="103">
        <v>90303.744590000017</v>
      </c>
      <c r="I66" s="104">
        <v>0.12119047606928574</v>
      </c>
      <c r="J66" s="104">
        <v>3.5178909812668491E-3</v>
      </c>
      <c r="K66" s="104">
        <v>6.5330627179585707E-4</v>
      </c>
    </row>
    <row r="67" spans="2:11">
      <c r="B67" s="99" t="s">
        <v>2352</v>
      </c>
      <c r="C67" s="100">
        <v>8405</v>
      </c>
      <c r="D67" s="101" t="s">
        <v>138</v>
      </c>
      <c r="E67" s="114">
        <v>44581</v>
      </c>
      <c r="F67" s="103">
        <v>971717.2100010002</v>
      </c>
      <c r="G67" s="115">
        <v>111.79519999999999</v>
      </c>
      <c r="H67" s="103">
        <v>4154.1381599990009</v>
      </c>
      <c r="I67" s="104">
        <v>8.839373705446342E-2</v>
      </c>
      <c r="J67" s="104">
        <v>1.6182944831742048E-4</v>
      </c>
      <c r="K67" s="104">
        <v>3.0053288777289321E-5</v>
      </c>
    </row>
    <row r="68" spans="2:11">
      <c r="B68" s="99" t="s">
        <v>2353</v>
      </c>
      <c r="C68" s="100">
        <v>5230</v>
      </c>
      <c r="D68" s="101" t="s">
        <v>138</v>
      </c>
      <c r="E68" s="114">
        <v>40372</v>
      </c>
      <c r="F68" s="103">
        <v>14922560.680000002</v>
      </c>
      <c r="G68" s="115">
        <v>18.601400000000002</v>
      </c>
      <c r="H68" s="103">
        <v>10614.679080001002</v>
      </c>
      <c r="I68" s="104">
        <v>0.15243902500000006</v>
      </c>
      <c r="J68" s="104">
        <v>4.1350759012392593E-4</v>
      </c>
      <c r="K68" s="104">
        <v>7.6792346181764589E-5</v>
      </c>
    </row>
    <row r="69" spans="2:11">
      <c r="B69" s="99" t="s">
        <v>2354</v>
      </c>
      <c r="C69" s="100">
        <v>5049</v>
      </c>
      <c r="D69" s="101" t="s">
        <v>138</v>
      </c>
      <c r="E69" s="114">
        <v>38565</v>
      </c>
      <c r="F69" s="103">
        <v>4777970.2600000007</v>
      </c>
      <c r="G69" s="115">
        <v>0</v>
      </c>
      <c r="H69" s="103">
        <v>0</v>
      </c>
      <c r="I69" s="104">
        <v>8.1762138406946502E-2</v>
      </c>
      <c r="J69" s="104">
        <v>0</v>
      </c>
      <c r="K69" s="104">
        <v>0</v>
      </c>
    </row>
    <row r="70" spans="2:11">
      <c r="B70" s="99" t="s">
        <v>2355</v>
      </c>
      <c r="C70" s="100">
        <v>5256</v>
      </c>
      <c r="D70" s="101" t="s">
        <v>138</v>
      </c>
      <c r="E70" s="114">
        <v>41603</v>
      </c>
      <c r="F70" s="103">
        <v>16375052.140000001</v>
      </c>
      <c r="G70" s="115">
        <v>123.58150000000001</v>
      </c>
      <c r="H70" s="103">
        <v>77384.510069999989</v>
      </c>
      <c r="I70" s="104">
        <v>6.8117132311085418E-2</v>
      </c>
      <c r="J70" s="104">
        <v>3.0146066622264152E-3</v>
      </c>
      <c r="K70" s="104">
        <v>5.5984152150185651E-4</v>
      </c>
    </row>
    <row r="71" spans="2:11">
      <c r="B71" s="99" t="s">
        <v>2356</v>
      </c>
      <c r="C71" s="100">
        <v>5310</v>
      </c>
      <c r="D71" s="101" t="s">
        <v>138</v>
      </c>
      <c r="E71" s="114">
        <v>42979</v>
      </c>
      <c r="F71" s="103">
        <v>22005176.289999999</v>
      </c>
      <c r="G71" s="115">
        <v>120.38979999999999</v>
      </c>
      <c r="H71" s="103">
        <v>101305.36103999903</v>
      </c>
      <c r="I71" s="104">
        <v>5.8283691931195016E-2</v>
      </c>
      <c r="J71" s="104">
        <v>3.9464721820191197E-3</v>
      </c>
      <c r="K71" s="104">
        <v>7.3289793279850319E-4</v>
      </c>
    </row>
    <row r="72" spans="2:11">
      <c r="B72" s="99" t="s">
        <v>2357</v>
      </c>
      <c r="C72" s="100">
        <v>5083</v>
      </c>
      <c r="D72" s="101" t="s">
        <v>138</v>
      </c>
      <c r="E72" s="114">
        <v>38961</v>
      </c>
      <c r="F72" s="103">
        <v>3693864.0000000005</v>
      </c>
      <c r="G72" s="115">
        <v>2.4400000000000002E-2</v>
      </c>
      <c r="H72" s="103">
        <v>3.4465700000000008</v>
      </c>
      <c r="I72" s="104">
        <v>2.9136892404740572E-2</v>
      </c>
      <c r="J72" s="104">
        <v>1.3426527963323836E-7</v>
      </c>
      <c r="K72" s="104">
        <v>2.4934356901881902E-8</v>
      </c>
    </row>
    <row r="73" spans="2:11">
      <c r="B73" s="99" t="s">
        <v>2358</v>
      </c>
      <c r="C73" s="100">
        <v>6645</v>
      </c>
      <c r="D73" s="101" t="s">
        <v>138</v>
      </c>
      <c r="E73" s="114">
        <v>43466</v>
      </c>
      <c r="F73" s="103">
        <v>13271642.590000998</v>
      </c>
      <c r="G73" s="115">
        <v>159.9</v>
      </c>
      <c r="H73" s="103">
        <v>81150.467260000019</v>
      </c>
      <c r="I73" s="104">
        <v>0.20586257129413746</v>
      </c>
      <c r="J73" s="104">
        <v>3.1613140539817424E-3</v>
      </c>
      <c r="K73" s="104">
        <v>5.8708649858129171E-4</v>
      </c>
    </row>
    <row r="74" spans="2:11">
      <c r="B74" s="99" t="s">
        <v>2359</v>
      </c>
      <c r="C74" s="100">
        <v>5094</v>
      </c>
      <c r="D74" s="101" t="s">
        <v>138</v>
      </c>
      <c r="E74" s="114">
        <v>39630</v>
      </c>
      <c r="F74" s="103">
        <v>4491636.0000000009</v>
      </c>
      <c r="G74" s="115">
        <v>6.3002000000000002</v>
      </c>
      <c r="H74" s="103">
        <v>1082.1233500000003</v>
      </c>
      <c r="I74" s="104">
        <v>3.0521490181236607E-2</v>
      </c>
      <c r="J74" s="104">
        <v>4.2155416598359141E-5</v>
      </c>
      <c r="K74" s="104">
        <v>7.8286672897286477E-6</v>
      </c>
    </row>
    <row r="75" spans="2:11">
      <c r="B75" s="99" t="s">
        <v>2360</v>
      </c>
      <c r="C75" s="100">
        <v>5257</v>
      </c>
      <c r="D75" s="101" t="s">
        <v>138</v>
      </c>
      <c r="E75" s="114">
        <v>41883</v>
      </c>
      <c r="F75" s="103">
        <v>19953698.779999003</v>
      </c>
      <c r="G75" s="115">
        <v>124.39790000000001</v>
      </c>
      <c r="H75" s="103">
        <v>94919.260119997998</v>
      </c>
      <c r="I75" s="104">
        <v>6.4028794014791057E-2</v>
      </c>
      <c r="J75" s="104">
        <v>3.6976939399436591E-3</v>
      </c>
      <c r="K75" s="104">
        <v>6.8669741473250073E-4</v>
      </c>
    </row>
    <row r="76" spans="2:11">
      <c r="B76" s="99" t="s">
        <v>2361</v>
      </c>
      <c r="C76" s="100">
        <v>7029</v>
      </c>
      <c r="D76" s="101" t="s">
        <v>139</v>
      </c>
      <c r="E76" s="114">
        <v>43739</v>
      </c>
      <c r="F76" s="103">
        <v>168729137.94000003</v>
      </c>
      <c r="G76" s="115">
        <v>105.961427</v>
      </c>
      <c r="H76" s="103">
        <v>178787.75677000004</v>
      </c>
      <c r="I76" s="104">
        <v>0.12638673209302326</v>
      </c>
      <c r="J76" s="104">
        <v>6.9648920978606131E-3</v>
      </c>
      <c r="K76" s="104">
        <v>1.2934476122608948E-3</v>
      </c>
    </row>
    <row r="77" spans="2:11">
      <c r="B77" s="99" t="s">
        <v>2362</v>
      </c>
      <c r="C77" s="100">
        <v>7076</v>
      </c>
      <c r="D77" s="101" t="s">
        <v>139</v>
      </c>
      <c r="E77" s="114">
        <v>44104</v>
      </c>
      <c r="F77" s="103">
        <v>117010919.59</v>
      </c>
      <c r="G77" s="115">
        <v>69.301680000000005</v>
      </c>
      <c r="H77" s="103">
        <v>81090.556460001026</v>
      </c>
      <c r="I77" s="104">
        <v>0.22943317428011753</v>
      </c>
      <c r="J77" s="104">
        <v>3.1589801567114373E-3</v>
      </c>
      <c r="K77" s="104">
        <v>5.8665307135670258E-4</v>
      </c>
    </row>
    <row r="78" spans="2:11">
      <c r="B78" s="99" t="s">
        <v>2363</v>
      </c>
      <c r="C78" s="100">
        <v>5221</v>
      </c>
      <c r="D78" s="101" t="s">
        <v>138</v>
      </c>
      <c r="E78" s="114">
        <v>41737</v>
      </c>
      <c r="F78" s="103">
        <v>4625000.0000000009</v>
      </c>
      <c r="G78" s="115">
        <v>216.6721</v>
      </c>
      <c r="H78" s="103">
        <v>38320.627630000999</v>
      </c>
      <c r="I78" s="104">
        <v>6.5162872314232984E-2</v>
      </c>
      <c r="J78" s="104">
        <v>1.49282613858511E-3</v>
      </c>
      <c r="K78" s="104">
        <v>2.77232206521429E-4</v>
      </c>
    </row>
    <row r="79" spans="2:11">
      <c r="B79" s="99" t="s">
        <v>2364</v>
      </c>
      <c r="C79" s="100">
        <v>5261</v>
      </c>
      <c r="D79" s="101" t="s">
        <v>138</v>
      </c>
      <c r="E79" s="114">
        <v>42005</v>
      </c>
      <c r="F79" s="103">
        <v>2786173</v>
      </c>
      <c r="G79" s="115">
        <v>137.91679999999999</v>
      </c>
      <c r="H79" s="103">
        <v>14694.104849998999</v>
      </c>
      <c r="I79" s="104">
        <v>0.13999999986000006</v>
      </c>
      <c r="J79" s="104">
        <v>5.7242652743023903E-4</v>
      </c>
      <c r="K79" s="104">
        <v>1.0630512500356842E-4</v>
      </c>
    </row>
    <row r="80" spans="2:11">
      <c r="B80" s="105"/>
      <c r="C80" s="100"/>
      <c r="D80" s="100"/>
      <c r="E80" s="100"/>
      <c r="F80" s="103"/>
      <c r="G80" s="115"/>
      <c r="H80" s="100"/>
      <c r="I80" s="100"/>
      <c r="J80" s="104"/>
      <c r="K80" s="100"/>
    </row>
    <row r="81" spans="2:11">
      <c r="B81" s="92" t="s">
        <v>2365</v>
      </c>
      <c r="C81" s="93"/>
      <c r="D81" s="94"/>
      <c r="E81" s="112"/>
      <c r="F81" s="96"/>
      <c r="G81" s="113"/>
      <c r="H81" s="96">
        <v>23054215.983105086</v>
      </c>
      <c r="I81" s="97"/>
      <c r="J81" s="97">
        <v>0.89810471155284144</v>
      </c>
      <c r="K81" s="97">
        <v>0.16678670371291232</v>
      </c>
    </row>
    <row r="82" spans="2:11">
      <c r="B82" s="98" t="s">
        <v>201</v>
      </c>
      <c r="C82" s="93"/>
      <c r="D82" s="94"/>
      <c r="E82" s="112"/>
      <c r="F82" s="96"/>
      <c r="G82" s="113"/>
      <c r="H82" s="96">
        <v>898903.18492403091</v>
      </c>
      <c r="I82" s="97"/>
      <c r="J82" s="97">
        <v>3.5017854703961779E-2</v>
      </c>
      <c r="K82" s="97">
        <v>6.5031532315125273E-3</v>
      </c>
    </row>
    <row r="83" spans="2:11">
      <c r="B83" s="99" t="s">
        <v>2366</v>
      </c>
      <c r="C83" s="100">
        <v>84032</v>
      </c>
      <c r="D83" s="101" t="s">
        <v>138</v>
      </c>
      <c r="E83" s="114">
        <v>44314</v>
      </c>
      <c r="F83" s="103">
        <v>8567267.3487599995</v>
      </c>
      <c r="G83" s="115">
        <v>100</v>
      </c>
      <c r="H83" s="103">
        <v>32761.23032355</v>
      </c>
      <c r="I83" s="104">
        <v>6.0946170999999997E-3</v>
      </c>
      <c r="J83" s="104">
        <v>1.2762531300743543E-3</v>
      </c>
      <c r="K83" s="104">
        <v>2.3701251082442878E-4</v>
      </c>
    </row>
    <row r="84" spans="2:11">
      <c r="B84" s="99" t="s">
        <v>2367</v>
      </c>
      <c r="C84" s="100">
        <v>84034</v>
      </c>
      <c r="D84" s="101" t="s">
        <v>138</v>
      </c>
      <c r="E84" s="114">
        <v>44314</v>
      </c>
      <c r="F84" s="103">
        <v>4929856.8758240007</v>
      </c>
      <c r="G84" s="115">
        <v>100</v>
      </c>
      <c r="H84" s="103">
        <v>18851.772703105999</v>
      </c>
      <c r="I84" s="104">
        <v>4.4016679100000004E-3</v>
      </c>
      <c r="J84" s="104">
        <v>7.3439347918793929E-4</v>
      </c>
      <c r="K84" s="104">
        <v>1.3638394949541132E-4</v>
      </c>
    </row>
    <row r="85" spans="2:11">
      <c r="B85" s="99" t="s">
        <v>2368</v>
      </c>
      <c r="C85" s="100">
        <v>9239</v>
      </c>
      <c r="D85" s="101" t="s">
        <v>138</v>
      </c>
      <c r="E85" s="114">
        <v>44742</v>
      </c>
      <c r="F85" s="103">
        <v>4140966.4200010006</v>
      </c>
      <c r="G85" s="115">
        <v>108.958</v>
      </c>
      <c r="H85" s="103">
        <v>17253.559860000005</v>
      </c>
      <c r="I85" s="104">
        <v>1.7692237161794938E-2</v>
      </c>
      <c r="J85" s="104">
        <v>6.7213317567080223E-4</v>
      </c>
      <c r="K85" s="104">
        <v>1.2482161087029237E-4</v>
      </c>
    </row>
    <row r="86" spans="2:11">
      <c r="B86" s="99" t="s">
        <v>2369</v>
      </c>
      <c r="C86" s="100">
        <v>97211</v>
      </c>
      <c r="D86" s="101" t="s">
        <v>138</v>
      </c>
      <c r="E86" s="114">
        <v>45166</v>
      </c>
      <c r="F86" s="103">
        <v>2859717.0304399999</v>
      </c>
      <c r="G86" s="115">
        <v>100</v>
      </c>
      <c r="H86" s="103">
        <v>10935.557928530001</v>
      </c>
      <c r="I86" s="104">
        <v>2.548262703E-2</v>
      </c>
      <c r="J86" s="104">
        <v>4.2600781159806908E-4</v>
      </c>
      <c r="K86" s="104">
        <v>7.911375782623632E-5</v>
      </c>
    </row>
    <row r="87" spans="2:11">
      <c r="B87" s="99" t="s">
        <v>2370</v>
      </c>
      <c r="C87" s="100">
        <v>9616</v>
      </c>
      <c r="D87" s="101" t="s">
        <v>138</v>
      </c>
      <c r="E87" s="114">
        <v>45093</v>
      </c>
      <c r="F87" s="103">
        <v>972419.99999900011</v>
      </c>
      <c r="G87" s="115">
        <v>125.0609</v>
      </c>
      <c r="H87" s="103">
        <v>4650.4321700010005</v>
      </c>
      <c r="I87" s="104">
        <v>0.19448405980551597</v>
      </c>
      <c r="J87" s="104">
        <v>1.811631783833178E-4</v>
      </c>
      <c r="K87" s="104">
        <v>3.3643748850247657E-5</v>
      </c>
    </row>
    <row r="88" spans="2:11">
      <c r="B88" s="99" t="s">
        <v>2371</v>
      </c>
      <c r="C88" s="100">
        <v>8287</v>
      </c>
      <c r="D88" s="101" t="s">
        <v>138</v>
      </c>
      <c r="E88" s="114">
        <v>43800</v>
      </c>
      <c r="F88" s="103">
        <v>12220949.920001002</v>
      </c>
      <c r="G88" s="115">
        <v>210.83539999999999</v>
      </c>
      <c r="H88" s="103">
        <v>98529.523000000016</v>
      </c>
      <c r="I88" s="104">
        <v>9.3200834149223408E-2</v>
      </c>
      <c r="J88" s="104">
        <v>3.8383360725952435E-3</v>
      </c>
      <c r="K88" s="104">
        <v>7.128160147201947E-4</v>
      </c>
    </row>
    <row r="89" spans="2:11">
      <c r="B89" s="99" t="s">
        <v>2372</v>
      </c>
      <c r="C89" s="100">
        <v>1181106</v>
      </c>
      <c r="D89" s="101" t="s">
        <v>138</v>
      </c>
      <c r="E89" s="114">
        <v>44287</v>
      </c>
      <c r="F89" s="103">
        <v>17916844.620000005</v>
      </c>
      <c r="G89" s="115">
        <v>121.6288</v>
      </c>
      <c r="H89" s="103">
        <v>83332.772850001027</v>
      </c>
      <c r="I89" s="104">
        <v>0.1242172502091161</v>
      </c>
      <c r="J89" s="104">
        <v>3.2463283929583665E-3</v>
      </c>
      <c r="K89" s="104">
        <v>6.028744809666943E-4</v>
      </c>
    </row>
    <row r="90" spans="2:11">
      <c r="B90" s="99" t="s">
        <v>2373</v>
      </c>
      <c r="C90" s="100">
        <v>7046</v>
      </c>
      <c r="D90" s="101" t="s">
        <v>138</v>
      </c>
      <c r="E90" s="114">
        <v>43795</v>
      </c>
      <c r="F90" s="103">
        <v>39708766.520001009</v>
      </c>
      <c r="G90" s="115">
        <v>147.65119999999999</v>
      </c>
      <c r="H90" s="103">
        <v>224202.91831000001</v>
      </c>
      <c r="I90" s="104">
        <v>4.5802188976420037E-3</v>
      </c>
      <c r="J90" s="104">
        <v>8.7340943376981277E-3</v>
      </c>
      <c r="K90" s="104">
        <v>1.6220055253730555E-3</v>
      </c>
    </row>
    <row r="91" spans="2:11">
      <c r="B91" s="99" t="s">
        <v>2374</v>
      </c>
      <c r="C91" s="100">
        <v>8315</v>
      </c>
      <c r="D91" s="101" t="s">
        <v>138</v>
      </c>
      <c r="E91" s="114">
        <v>44337</v>
      </c>
      <c r="F91" s="103">
        <v>60806755.819999002</v>
      </c>
      <c r="G91" s="115">
        <v>91.851900000000001</v>
      </c>
      <c r="H91" s="103">
        <v>213578.661939999</v>
      </c>
      <c r="I91" s="104">
        <v>1.133125930840558E-2</v>
      </c>
      <c r="J91" s="104">
        <v>8.3202136527233857E-3</v>
      </c>
      <c r="K91" s="104">
        <v>1.5451438918804245E-3</v>
      </c>
    </row>
    <row r="92" spans="2:11">
      <c r="B92" s="99" t="s">
        <v>2375</v>
      </c>
      <c r="C92" s="100">
        <v>8338</v>
      </c>
      <c r="D92" s="101" t="s">
        <v>138</v>
      </c>
      <c r="E92" s="114">
        <v>44561</v>
      </c>
      <c r="F92" s="103">
        <v>3099706.34</v>
      </c>
      <c r="G92" s="115">
        <v>67.068899999999999</v>
      </c>
      <c r="H92" s="103">
        <v>7949.8625399990005</v>
      </c>
      <c r="I92" s="104">
        <v>0.1033235398730098</v>
      </c>
      <c r="J92" s="104">
        <v>3.0969645676100357E-4</v>
      </c>
      <c r="K92" s="104">
        <v>5.7513617855791828E-5</v>
      </c>
    </row>
    <row r="93" spans="2:11">
      <c r="B93" s="99" t="s">
        <v>2376</v>
      </c>
      <c r="C93" s="100">
        <v>84031</v>
      </c>
      <c r="D93" s="101" t="s">
        <v>138</v>
      </c>
      <c r="E93" s="114">
        <v>44314</v>
      </c>
      <c r="F93" s="103">
        <v>5156204.7607030002</v>
      </c>
      <c r="G93" s="115">
        <v>100</v>
      </c>
      <c r="H93" s="103">
        <v>19717.326993972005</v>
      </c>
      <c r="I93" s="104">
        <v>5.0788475700000004E-3</v>
      </c>
      <c r="J93" s="104">
        <v>7.6811218761425111E-4</v>
      </c>
      <c r="K93" s="104">
        <v>1.4264583873787798E-4</v>
      </c>
    </row>
    <row r="94" spans="2:11">
      <c r="B94" s="99" t="s">
        <v>2377</v>
      </c>
      <c r="C94" s="100">
        <v>84033</v>
      </c>
      <c r="D94" s="101" t="s">
        <v>138</v>
      </c>
      <c r="E94" s="114">
        <v>44314</v>
      </c>
      <c r="F94" s="103">
        <v>5051518.8708570004</v>
      </c>
      <c r="G94" s="115">
        <v>100</v>
      </c>
      <c r="H94" s="103">
        <v>19317.008131622002</v>
      </c>
      <c r="I94" s="104">
        <v>2.7651503599999999E-3</v>
      </c>
      <c r="J94" s="104">
        <v>7.5251728485705111E-4</v>
      </c>
      <c r="K94" s="104">
        <v>1.3974971494280336E-4</v>
      </c>
    </row>
    <row r="95" spans="2:11">
      <c r="B95" s="99" t="s">
        <v>2378</v>
      </c>
      <c r="C95" s="100">
        <v>84036</v>
      </c>
      <c r="D95" s="101" t="s">
        <v>138</v>
      </c>
      <c r="E95" s="114">
        <v>44314</v>
      </c>
      <c r="F95" s="103">
        <v>7709974.745104</v>
      </c>
      <c r="G95" s="115">
        <v>100</v>
      </c>
      <c r="H95" s="103">
        <v>29482.943412260007</v>
      </c>
      <c r="I95" s="104">
        <v>6.9410916799999998E-3</v>
      </c>
      <c r="J95" s="104">
        <v>1.1485435205604503E-3</v>
      </c>
      <c r="K95" s="104">
        <v>2.1329560506801797E-4</v>
      </c>
    </row>
    <row r="96" spans="2:11">
      <c r="B96" s="99" t="s">
        <v>2379</v>
      </c>
      <c r="C96" s="100">
        <v>4024</v>
      </c>
      <c r="D96" s="101" t="s">
        <v>140</v>
      </c>
      <c r="E96" s="114">
        <v>39223</v>
      </c>
      <c r="F96" s="103">
        <v>1202050.4900000002</v>
      </c>
      <c r="G96" s="115">
        <v>5.5929000000000002</v>
      </c>
      <c r="H96" s="103">
        <v>272.48780000000005</v>
      </c>
      <c r="I96" s="104">
        <v>2.2700637026537386E-2</v>
      </c>
      <c r="J96" s="104">
        <v>1.0615089977469171E-5</v>
      </c>
      <c r="K96" s="104">
        <v>1.9713245506717157E-6</v>
      </c>
    </row>
    <row r="97" spans="2:11">
      <c r="B97" s="99" t="s">
        <v>2380</v>
      </c>
      <c r="C97" s="100">
        <v>84035</v>
      </c>
      <c r="D97" s="101" t="s">
        <v>138</v>
      </c>
      <c r="E97" s="114">
        <v>44314</v>
      </c>
      <c r="F97" s="103">
        <v>2141816.8446980002</v>
      </c>
      <c r="G97" s="115">
        <v>100</v>
      </c>
      <c r="H97" s="103">
        <v>8190.3075809910006</v>
      </c>
      <c r="I97" s="104">
        <v>4.2888046199999995E-3</v>
      </c>
      <c r="J97" s="104">
        <v>3.1906328252262055E-4</v>
      </c>
      <c r="K97" s="104">
        <v>5.9253127706855971E-5</v>
      </c>
    </row>
    <row r="98" spans="2:11">
      <c r="B98" s="99" t="s">
        <v>2381</v>
      </c>
      <c r="C98" s="100">
        <v>8316</v>
      </c>
      <c r="D98" s="101" t="s">
        <v>138</v>
      </c>
      <c r="E98" s="114">
        <v>44378</v>
      </c>
      <c r="F98" s="103">
        <v>30602494.620000001</v>
      </c>
      <c r="G98" s="115">
        <v>93.892600000000002</v>
      </c>
      <c r="H98" s="103">
        <v>109876.81938</v>
      </c>
      <c r="I98" s="104">
        <v>0.19842758254258067</v>
      </c>
      <c r="J98" s="104">
        <v>4.280383650779331E-3</v>
      </c>
      <c r="K98" s="104">
        <v>7.9490851184352371E-4</v>
      </c>
    </row>
    <row r="99" spans="2:11">
      <c r="B99" s="105"/>
      <c r="C99" s="100"/>
      <c r="D99" s="100"/>
      <c r="E99" s="100"/>
      <c r="F99" s="103"/>
      <c r="G99" s="115"/>
      <c r="H99" s="100"/>
      <c r="I99" s="100"/>
      <c r="J99" s="104"/>
      <c r="K99" s="100"/>
    </row>
    <row r="100" spans="2:11">
      <c r="B100" s="139" t="s">
        <v>2382</v>
      </c>
      <c r="C100" s="131"/>
      <c r="D100" s="132"/>
      <c r="E100" s="137"/>
      <c r="F100" s="133"/>
      <c r="G100" s="134"/>
      <c r="H100" s="133">
        <v>82454.491580517017</v>
      </c>
      <c r="I100" s="135"/>
      <c r="J100" s="135">
        <v>3.2121138897729081E-3</v>
      </c>
      <c r="K100" s="135">
        <v>5.9652051785741398E-4</v>
      </c>
    </row>
    <row r="101" spans="2:11">
      <c r="B101" s="99" t="s">
        <v>2383</v>
      </c>
      <c r="C101" s="100" t="s">
        <v>2384</v>
      </c>
      <c r="D101" s="101" t="s">
        <v>141</v>
      </c>
      <c r="E101" s="114">
        <v>44027</v>
      </c>
      <c r="F101" s="103">
        <v>9106.3100000000013</v>
      </c>
      <c r="G101" s="115">
        <v>17863.849999999999</v>
      </c>
      <c r="H101" s="103">
        <v>7609.7167100000006</v>
      </c>
      <c r="I101" s="104">
        <v>2.1665333273772805E-2</v>
      </c>
      <c r="J101" s="104">
        <v>2.9644566685077523E-4</v>
      </c>
      <c r="K101" s="104">
        <v>5.5052818416383397E-5</v>
      </c>
    </row>
    <row r="102" spans="2:11">
      <c r="B102" s="99" t="s">
        <v>2385</v>
      </c>
      <c r="C102" s="100">
        <v>11144250</v>
      </c>
      <c r="D102" s="101" t="s">
        <v>141</v>
      </c>
      <c r="E102" s="114">
        <v>40772</v>
      </c>
      <c r="F102" s="103">
        <v>19003.530000000002</v>
      </c>
      <c r="G102" s="115">
        <v>25848.15</v>
      </c>
      <c r="H102" s="103">
        <v>22978.133390000003</v>
      </c>
      <c r="I102" s="104">
        <v>5.5633488449096838E-2</v>
      </c>
      <c r="J102" s="104">
        <v>8.9514082263183418E-4</v>
      </c>
      <c r="K102" s="104">
        <v>1.6623628096493309E-4</v>
      </c>
    </row>
    <row r="103" spans="2:11">
      <c r="B103" s="99" t="s">
        <v>2385</v>
      </c>
      <c r="C103" s="100">
        <v>330475</v>
      </c>
      <c r="D103" s="101" t="s">
        <v>141</v>
      </c>
      <c r="E103" s="114">
        <v>41624</v>
      </c>
      <c r="F103" s="103">
        <v>5562.0200000000013</v>
      </c>
      <c r="G103" s="115">
        <v>25387.68</v>
      </c>
      <c r="H103" s="103">
        <v>6605.5115400000013</v>
      </c>
      <c r="I103" s="104">
        <v>1.5992928743328434E-2</v>
      </c>
      <c r="J103" s="104">
        <v>2.5732564666862499E-4</v>
      </c>
      <c r="K103" s="104">
        <v>4.7787853505908644E-5</v>
      </c>
    </row>
    <row r="104" spans="2:11">
      <c r="B104" s="99" t="s">
        <v>2386</v>
      </c>
      <c r="C104" s="100" t="s">
        <v>2387</v>
      </c>
      <c r="D104" s="101" t="s">
        <v>141</v>
      </c>
      <c r="E104" s="114">
        <v>42179</v>
      </c>
      <c r="F104" s="103">
        <v>6021.4300000000012</v>
      </c>
      <c r="G104" s="115">
        <v>17863.849999999999</v>
      </c>
      <c r="H104" s="103">
        <v>5031.8240199999991</v>
      </c>
      <c r="I104" s="104">
        <v>1.4325913634211386E-2</v>
      </c>
      <c r="J104" s="104">
        <v>1.9602075661035326E-4</v>
      </c>
      <c r="K104" s="104">
        <v>3.6402944371401739E-5</v>
      </c>
    </row>
    <row r="105" spans="2:11">
      <c r="B105" s="99" t="s">
        <v>2388</v>
      </c>
      <c r="C105" s="100" t="s">
        <v>2389</v>
      </c>
      <c r="D105" s="101" t="s">
        <v>138</v>
      </c>
      <c r="E105" s="114">
        <v>44616</v>
      </c>
      <c r="F105" s="103">
        <v>5974.6274640000011</v>
      </c>
      <c r="G105" s="115">
        <v>98026.36</v>
      </c>
      <c r="H105" s="103">
        <v>22396.058378204008</v>
      </c>
      <c r="I105" s="104">
        <v>7.9418646731219886E-3</v>
      </c>
      <c r="J105" s="104">
        <v>8.7246539046991389E-4</v>
      </c>
      <c r="K105" s="104">
        <v>1.6202523459483517E-4</v>
      </c>
    </row>
    <row r="106" spans="2:11">
      <c r="B106" s="99" t="s">
        <v>2390</v>
      </c>
      <c r="C106" s="100">
        <v>9628</v>
      </c>
      <c r="D106" s="101" t="s">
        <v>138</v>
      </c>
      <c r="E106" s="114">
        <v>45103</v>
      </c>
      <c r="F106" s="103">
        <v>2016.8749080000002</v>
      </c>
      <c r="G106" s="115">
        <v>126473.8</v>
      </c>
      <c r="H106" s="103">
        <v>9754.3240324630024</v>
      </c>
      <c r="I106" s="104">
        <v>6.6254602848693001E-2</v>
      </c>
      <c r="J106" s="104">
        <v>3.799914244747276E-4</v>
      </c>
      <c r="K106" s="104">
        <v>7.0568071085756658E-5</v>
      </c>
    </row>
    <row r="107" spans="2:11">
      <c r="B107" s="99" t="s">
        <v>2391</v>
      </c>
      <c r="C107" s="100">
        <v>9768</v>
      </c>
      <c r="D107" s="101" t="s">
        <v>138</v>
      </c>
      <c r="E107" s="114">
        <v>45103</v>
      </c>
      <c r="F107" s="103">
        <v>1671.9994960000006</v>
      </c>
      <c r="G107" s="115">
        <v>126356.95</v>
      </c>
      <c r="H107" s="103">
        <v>8078.9235098500012</v>
      </c>
      <c r="I107" s="104">
        <v>5.4874727024515728E-2</v>
      </c>
      <c r="J107" s="104">
        <v>3.147241820666789E-4</v>
      </c>
      <c r="K107" s="104">
        <v>5.8447314918195279E-5</v>
      </c>
    </row>
    <row r="108" spans="2:11">
      <c r="B108" s="105"/>
      <c r="C108" s="100"/>
      <c r="D108" s="100"/>
      <c r="E108" s="100"/>
      <c r="F108" s="103"/>
      <c r="G108" s="115"/>
      <c r="H108" s="100"/>
      <c r="I108" s="100"/>
      <c r="J108" s="104"/>
      <c r="K108" s="100"/>
    </row>
    <row r="109" spans="2:11">
      <c r="B109" s="98" t="s">
        <v>205</v>
      </c>
      <c r="C109" s="93"/>
      <c r="D109" s="94"/>
      <c r="E109" s="112"/>
      <c r="F109" s="96"/>
      <c r="G109" s="113"/>
      <c r="H109" s="96">
        <v>1457244.6935100001</v>
      </c>
      <c r="I109" s="97"/>
      <c r="J109" s="97">
        <v>5.6768719703407397E-2</v>
      </c>
      <c r="K109" s="97">
        <v>1.0542498565632453E-2</v>
      </c>
    </row>
    <row r="110" spans="2:11">
      <c r="B110" s="99" t="s">
        <v>2392</v>
      </c>
      <c r="C110" s="100">
        <v>5264</v>
      </c>
      <c r="D110" s="101" t="s">
        <v>138</v>
      </c>
      <c r="E110" s="114">
        <v>42095</v>
      </c>
      <c r="F110" s="103">
        <v>46556017.509999998</v>
      </c>
      <c r="G110" s="115">
        <v>67.2774</v>
      </c>
      <c r="H110" s="103">
        <v>119774.09712000002</v>
      </c>
      <c r="I110" s="104">
        <v>2.61196205E-3</v>
      </c>
      <c r="J110" s="104">
        <v>4.6659440088654656E-3</v>
      </c>
      <c r="K110" s="104">
        <v>8.6651078759193787E-4</v>
      </c>
    </row>
    <row r="111" spans="2:11">
      <c r="B111" s="99" t="s">
        <v>2393</v>
      </c>
      <c r="C111" s="100">
        <v>6649</v>
      </c>
      <c r="D111" s="101" t="s">
        <v>138</v>
      </c>
      <c r="E111" s="114">
        <v>43466</v>
      </c>
      <c r="F111" s="103">
        <v>38893264.210000001</v>
      </c>
      <c r="G111" s="115">
        <v>116.00369999999999</v>
      </c>
      <c r="H111" s="103">
        <v>172529.80011000001</v>
      </c>
      <c r="I111" s="104">
        <v>2.1061603338888889E-3</v>
      </c>
      <c r="J111" s="104">
        <v>6.7211058695560693E-3</v>
      </c>
      <c r="K111" s="104">
        <v>1.2481741592809904E-3</v>
      </c>
    </row>
    <row r="112" spans="2:11">
      <c r="B112" s="99" t="s">
        <v>2394</v>
      </c>
      <c r="C112" s="100">
        <v>70300</v>
      </c>
      <c r="D112" s="101" t="s">
        <v>138</v>
      </c>
      <c r="E112" s="114">
        <v>43090</v>
      </c>
      <c r="F112" s="103">
        <v>47851679.939999998</v>
      </c>
      <c r="G112" s="115">
        <v>114.61660000000001</v>
      </c>
      <c r="H112" s="103">
        <v>209730.98385000002</v>
      </c>
      <c r="I112" s="104">
        <v>3.3937712126666671E-3</v>
      </c>
      <c r="J112" s="104">
        <v>8.1703227250206553E-3</v>
      </c>
      <c r="K112" s="104">
        <v>1.5173077014825548E-3</v>
      </c>
    </row>
    <row r="113" spans="2:11">
      <c r="B113" s="99" t="s">
        <v>2395</v>
      </c>
      <c r="C113" s="100">
        <v>5274</v>
      </c>
      <c r="D113" s="101" t="s">
        <v>138</v>
      </c>
      <c r="E113" s="114">
        <v>42460</v>
      </c>
      <c r="F113" s="103">
        <v>48009471.830000013</v>
      </c>
      <c r="G113" s="115">
        <v>56.232700000000001</v>
      </c>
      <c r="H113" s="103">
        <v>103236.61316000002</v>
      </c>
      <c r="I113" s="104">
        <v>4.6905920000000004E-3</v>
      </c>
      <c r="J113" s="104">
        <v>4.0217064311230746E-3</v>
      </c>
      <c r="K113" s="104">
        <v>7.4686965820307087E-4</v>
      </c>
    </row>
    <row r="114" spans="2:11">
      <c r="B114" s="99" t="s">
        <v>2396</v>
      </c>
      <c r="C114" s="100">
        <v>5344</v>
      </c>
      <c r="D114" s="101" t="s">
        <v>138</v>
      </c>
      <c r="E114" s="114">
        <v>43431</v>
      </c>
      <c r="F114" s="103">
        <v>38192157.770000003</v>
      </c>
      <c r="G114" s="115">
        <v>84.913899999999998</v>
      </c>
      <c r="H114" s="103">
        <v>124014.04331000004</v>
      </c>
      <c r="I114" s="104">
        <v>7.307484926024497E-3</v>
      </c>
      <c r="J114" s="104">
        <v>4.8311162121952213E-3</v>
      </c>
      <c r="K114" s="104">
        <v>8.9718485820307727E-4</v>
      </c>
    </row>
    <row r="115" spans="2:11">
      <c r="B115" s="99" t="s">
        <v>2397</v>
      </c>
      <c r="C115" s="100">
        <v>8298</v>
      </c>
      <c r="D115" s="101" t="s">
        <v>138</v>
      </c>
      <c r="E115" s="114">
        <v>43431</v>
      </c>
      <c r="F115" s="103">
        <v>2307812.8900000006</v>
      </c>
      <c r="G115" s="115">
        <v>830.74030000000005</v>
      </c>
      <c r="H115" s="103">
        <v>73313.467120000001</v>
      </c>
      <c r="I115" s="104">
        <v>1.0804589099649441E-2</v>
      </c>
      <c r="J115" s="104">
        <v>2.8560142877553695E-3</v>
      </c>
      <c r="K115" s="104">
        <v>5.3038938854700862E-4</v>
      </c>
    </row>
    <row r="116" spans="2:11">
      <c r="B116" s="99" t="s">
        <v>2398</v>
      </c>
      <c r="C116" s="100">
        <v>5079</v>
      </c>
      <c r="D116" s="101" t="s">
        <v>140</v>
      </c>
      <c r="E116" s="114">
        <v>38838</v>
      </c>
      <c r="F116" s="103">
        <v>18200000.000000004</v>
      </c>
      <c r="G116" s="115">
        <v>12.644299999999999</v>
      </c>
      <c r="H116" s="103">
        <v>9327.2474499999989</v>
      </c>
      <c r="I116" s="104">
        <v>0.10040765558166155</v>
      </c>
      <c r="J116" s="104">
        <v>3.6335414254828972E-4</v>
      </c>
      <c r="K116" s="104">
        <v>6.7478367429202888E-5</v>
      </c>
    </row>
    <row r="117" spans="2:11">
      <c r="B117" s="99" t="s">
        <v>2399</v>
      </c>
      <c r="C117" s="100">
        <v>7989</v>
      </c>
      <c r="D117" s="101" t="s">
        <v>138</v>
      </c>
      <c r="E117" s="114">
        <v>43830</v>
      </c>
      <c r="F117" s="103">
        <v>36997339.650000006</v>
      </c>
      <c r="G117" s="115">
        <v>131.00360000000001</v>
      </c>
      <c r="H117" s="103">
        <v>185341.04635000002</v>
      </c>
      <c r="I117" s="104">
        <v>4.6246676875000003E-2</v>
      </c>
      <c r="J117" s="104">
        <v>7.2201833752686692E-3</v>
      </c>
      <c r="K117" s="104">
        <v>1.340857663781422E-3</v>
      </c>
    </row>
    <row r="118" spans="2:11">
      <c r="B118" s="99" t="s">
        <v>2400</v>
      </c>
      <c r="C118" s="100">
        <v>8404</v>
      </c>
      <c r="D118" s="101" t="s">
        <v>138</v>
      </c>
      <c r="E118" s="114">
        <v>44469</v>
      </c>
      <c r="F118" s="103">
        <v>36765000.020000003</v>
      </c>
      <c r="G118" s="115">
        <v>107.7688</v>
      </c>
      <c r="H118" s="103">
        <v>151511.46623000002</v>
      </c>
      <c r="I118" s="104">
        <v>0.13284455139785711</v>
      </c>
      <c r="J118" s="104">
        <v>5.9023113939403226E-3</v>
      </c>
      <c r="K118" s="104">
        <v>1.0961161310248297E-3</v>
      </c>
    </row>
    <row r="119" spans="2:11">
      <c r="B119" s="99" t="s">
        <v>2401</v>
      </c>
      <c r="C119" s="100">
        <v>9488</v>
      </c>
      <c r="D119" s="101" t="s">
        <v>138</v>
      </c>
      <c r="E119" s="114">
        <v>44665</v>
      </c>
      <c r="F119" s="103">
        <v>20770467.100000005</v>
      </c>
      <c r="G119" s="115">
        <v>102.0502</v>
      </c>
      <c r="H119" s="103">
        <v>81054.663520000031</v>
      </c>
      <c r="I119" s="104">
        <v>3.6694962837520002E-2</v>
      </c>
      <c r="J119" s="104">
        <v>3.1575819040642857E-3</v>
      </c>
      <c r="K119" s="104">
        <v>5.8639340235933915E-4</v>
      </c>
    </row>
    <row r="120" spans="2:11">
      <c r="B120" s="99" t="s">
        <v>2402</v>
      </c>
      <c r="C120" s="100">
        <v>5343</v>
      </c>
      <c r="D120" s="101" t="s">
        <v>138</v>
      </c>
      <c r="E120" s="114">
        <v>43382</v>
      </c>
      <c r="F120" s="103">
        <v>11689269.290000003</v>
      </c>
      <c r="G120" s="115">
        <v>177.60820000000001</v>
      </c>
      <c r="H120" s="103">
        <v>79390.44945</v>
      </c>
      <c r="I120" s="104">
        <v>9.1384493915716097E-2</v>
      </c>
      <c r="J120" s="104">
        <v>3.0927504433720253E-3</v>
      </c>
      <c r="K120" s="104">
        <v>5.74353575057844E-4</v>
      </c>
    </row>
    <row r="121" spans="2:11">
      <c r="B121" s="99" t="s">
        <v>2403</v>
      </c>
      <c r="C121" s="100">
        <v>5040</v>
      </c>
      <c r="D121" s="101" t="s">
        <v>138</v>
      </c>
      <c r="E121" s="114">
        <v>38930</v>
      </c>
      <c r="F121" s="103">
        <v>3241019.0000000005</v>
      </c>
      <c r="G121" s="115">
        <v>0.98870000000000002</v>
      </c>
      <c r="H121" s="103">
        <v>122.53606000000001</v>
      </c>
      <c r="I121" s="104">
        <v>7.936507368421053E-3</v>
      </c>
      <c r="J121" s="104">
        <v>4.7735395947435479E-6</v>
      </c>
      <c r="K121" s="104">
        <v>8.8649232523651469E-7</v>
      </c>
    </row>
    <row r="122" spans="2:11">
      <c r="B122" s="99" t="s">
        <v>2404</v>
      </c>
      <c r="C122" s="100">
        <v>5334</v>
      </c>
      <c r="D122" s="101" t="s">
        <v>138</v>
      </c>
      <c r="E122" s="114">
        <v>42831</v>
      </c>
      <c r="F122" s="103">
        <v>29356822.82</v>
      </c>
      <c r="G122" s="115">
        <v>130.9485</v>
      </c>
      <c r="H122" s="103">
        <v>147003.42836000002</v>
      </c>
      <c r="I122" s="104">
        <v>3.9619889333333332E-2</v>
      </c>
      <c r="J122" s="104">
        <v>5.7266953567750309E-3</v>
      </c>
      <c r="K122" s="104">
        <v>1.0635025397796845E-3</v>
      </c>
    </row>
    <row r="123" spans="2:11">
      <c r="B123" s="99" t="s">
        <v>2405</v>
      </c>
      <c r="C123" s="100">
        <v>53431</v>
      </c>
      <c r="D123" s="101" t="s">
        <v>138</v>
      </c>
      <c r="E123" s="114">
        <v>43382</v>
      </c>
      <c r="F123" s="103">
        <v>88973.99</v>
      </c>
      <c r="G123" s="115">
        <v>263.0086</v>
      </c>
      <c r="H123" s="103">
        <v>894.85142000000019</v>
      </c>
      <c r="I123" s="104">
        <v>9.1384493993393101E-2</v>
      </c>
      <c r="J123" s="104">
        <v>3.4860013328178569E-5</v>
      </c>
      <c r="K123" s="104">
        <v>6.4738405662545145E-6</v>
      </c>
    </row>
    <row r="124" spans="2:11">
      <c r="B124" s="105"/>
      <c r="C124" s="100"/>
      <c r="D124" s="100"/>
      <c r="E124" s="100"/>
      <c r="F124" s="103"/>
      <c r="G124" s="115"/>
      <c r="H124" s="100"/>
      <c r="I124" s="100"/>
      <c r="J124" s="104"/>
      <c r="K124" s="100"/>
    </row>
    <row r="125" spans="2:11">
      <c r="B125" s="98" t="s">
        <v>206</v>
      </c>
      <c r="C125" s="93"/>
      <c r="D125" s="94"/>
      <c r="E125" s="112"/>
      <c r="F125" s="96"/>
      <c r="G125" s="113"/>
      <c r="H125" s="96">
        <v>20615613.613090537</v>
      </c>
      <c r="I125" s="97"/>
      <c r="J125" s="97">
        <v>0.80310602325569935</v>
      </c>
      <c r="K125" s="97">
        <v>0.14914453139790992</v>
      </c>
    </row>
    <row r="126" spans="2:11">
      <c r="B126" s="99" t="s">
        <v>2406</v>
      </c>
      <c r="C126" s="100">
        <v>7055</v>
      </c>
      <c r="D126" s="101" t="s">
        <v>138</v>
      </c>
      <c r="E126" s="114">
        <v>43914</v>
      </c>
      <c r="F126" s="103">
        <v>26527548.210000005</v>
      </c>
      <c r="G126" s="115">
        <v>108.56829999999999</v>
      </c>
      <c r="H126" s="103">
        <v>110133.14305000099</v>
      </c>
      <c r="I126" s="104">
        <v>0.13048389456951612</v>
      </c>
      <c r="J126" s="104">
        <v>4.2903690476316508E-3</v>
      </c>
      <c r="K126" s="104">
        <v>7.9676289630987865E-4</v>
      </c>
    </row>
    <row r="127" spans="2:11">
      <c r="B127" s="99" t="s">
        <v>2407</v>
      </c>
      <c r="C127" s="100">
        <v>5238</v>
      </c>
      <c r="D127" s="101" t="s">
        <v>140</v>
      </c>
      <c r="E127" s="114">
        <v>43221</v>
      </c>
      <c r="F127" s="103">
        <v>43799590.719999008</v>
      </c>
      <c r="G127" s="115">
        <v>92.749899999999997</v>
      </c>
      <c r="H127" s="103">
        <v>164653.44483000002</v>
      </c>
      <c r="I127" s="104">
        <v>9.1261848232142857E-3</v>
      </c>
      <c r="J127" s="104">
        <v>6.4142729765175035E-3</v>
      </c>
      <c r="K127" s="104">
        <v>1.1911923328165512E-3</v>
      </c>
    </row>
    <row r="128" spans="2:11">
      <c r="B128" s="99" t="s">
        <v>2408</v>
      </c>
      <c r="C128" s="100">
        <v>7070</v>
      </c>
      <c r="D128" s="101" t="s">
        <v>140</v>
      </c>
      <c r="E128" s="114">
        <v>44075</v>
      </c>
      <c r="F128" s="103">
        <v>102042592.54999901</v>
      </c>
      <c r="G128" s="115">
        <v>101.9179</v>
      </c>
      <c r="H128" s="103">
        <v>421521.05210000009</v>
      </c>
      <c r="I128" s="104">
        <v>1.3970920233777778E-2</v>
      </c>
      <c r="J128" s="104">
        <v>1.6420859559359981E-2</v>
      </c>
      <c r="K128" s="104">
        <v>3.0495119364232137E-3</v>
      </c>
    </row>
    <row r="129" spans="2:11">
      <c r="B129" s="99" t="s">
        <v>2409</v>
      </c>
      <c r="C129" s="100">
        <v>5339</v>
      </c>
      <c r="D129" s="101" t="s">
        <v>138</v>
      </c>
      <c r="E129" s="114">
        <v>42916</v>
      </c>
      <c r="F129" s="103">
        <v>62525514.20000001</v>
      </c>
      <c r="G129" s="115">
        <v>77.658199999999994</v>
      </c>
      <c r="H129" s="103">
        <v>185678.86623999802</v>
      </c>
      <c r="I129" s="104">
        <v>4.2574491993333324E-2</v>
      </c>
      <c r="J129" s="104">
        <v>7.233343555388687E-3</v>
      </c>
      <c r="K129" s="104">
        <v>1.3433016361092042E-3</v>
      </c>
    </row>
    <row r="130" spans="2:11">
      <c r="B130" s="99" t="s">
        <v>2410</v>
      </c>
      <c r="C130" s="100">
        <v>7006</v>
      </c>
      <c r="D130" s="101" t="s">
        <v>140</v>
      </c>
      <c r="E130" s="114">
        <v>43617</v>
      </c>
      <c r="F130" s="103">
        <v>23693796.850000001</v>
      </c>
      <c r="G130" s="115">
        <v>144.85249999999999</v>
      </c>
      <c r="H130" s="103">
        <v>139106.67641000001</v>
      </c>
      <c r="I130" s="104">
        <v>1.4745871428571429E-3</v>
      </c>
      <c r="J130" s="104">
        <v>5.4190678869249853E-3</v>
      </c>
      <c r="K130" s="104">
        <v>1.0063731527407062E-3</v>
      </c>
    </row>
    <row r="131" spans="2:11">
      <c r="B131" s="99" t="s">
        <v>2411</v>
      </c>
      <c r="C131" s="100">
        <v>5273</v>
      </c>
      <c r="D131" s="101" t="s">
        <v>140</v>
      </c>
      <c r="E131" s="114">
        <v>42401</v>
      </c>
      <c r="F131" s="103">
        <v>22083124.399999999</v>
      </c>
      <c r="G131" s="115">
        <v>113.0461</v>
      </c>
      <c r="H131" s="103">
        <v>101182.03784999999</v>
      </c>
      <c r="I131" s="104">
        <v>1.7115384461538462E-3</v>
      </c>
      <c r="J131" s="104">
        <v>3.941667978828561E-3</v>
      </c>
      <c r="K131" s="104">
        <v>7.32005745947891E-4</v>
      </c>
    </row>
    <row r="132" spans="2:11">
      <c r="B132" s="99" t="s">
        <v>2412</v>
      </c>
      <c r="C132" s="100">
        <v>8417</v>
      </c>
      <c r="D132" s="101" t="s">
        <v>140</v>
      </c>
      <c r="E132" s="114">
        <v>44713</v>
      </c>
      <c r="F132" s="103">
        <v>9772792.9999990016</v>
      </c>
      <c r="G132" s="115">
        <v>104.7882</v>
      </c>
      <c r="H132" s="103">
        <v>41506.718450000008</v>
      </c>
      <c r="I132" s="104">
        <v>1.4305683185694318E-3</v>
      </c>
      <c r="J132" s="104">
        <v>1.6169441384760335E-3</v>
      </c>
      <c r="K132" s="104">
        <v>3.00282115743544E-4</v>
      </c>
    </row>
    <row r="133" spans="2:11">
      <c r="B133" s="99" t="s">
        <v>2413</v>
      </c>
      <c r="C133" s="100">
        <v>60831</v>
      </c>
      <c r="D133" s="101" t="s">
        <v>138</v>
      </c>
      <c r="E133" s="114">
        <v>42555</v>
      </c>
      <c r="F133" s="103">
        <v>2983399.2512560003</v>
      </c>
      <c r="G133" s="115">
        <v>100</v>
      </c>
      <c r="H133" s="103">
        <v>11408.518747239001</v>
      </c>
      <c r="I133" s="104">
        <v>2.0373774349999999E-3</v>
      </c>
      <c r="J133" s="104">
        <v>4.4443256913368541E-4</v>
      </c>
      <c r="K133" s="104">
        <v>8.2535412936765479E-5</v>
      </c>
    </row>
    <row r="134" spans="2:11">
      <c r="B134" s="99" t="s">
        <v>2414</v>
      </c>
      <c r="C134" s="100">
        <v>9282</v>
      </c>
      <c r="D134" s="101" t="s">
        <v>138</v>
      </c>
      <c r="E134" s="114">
        <v>44848</v>
      </c>
      <c r="F134" s="103">
        <v>14107029.699999003</v>
      </c>
      <c r="G134" s="115">
        <v>105.3516</v>
      </c>
      <c r="H134" s="103">
        <v>56832.217259999998</v>
      </c>
      <c r="I134" s="104">
        <v>0.11399999998000002</v>
      </c>
      <c r="J134" s="104">
        <v>2.2139673770127555E-3</v>
      </c>
      <c r="K134" s="104">
        <v>4.1115508714058686E-4</v>
      </c>
    </row>
    <row r="135" spans="2:11">
      <c r="B135" s="99" t="s">
        <v>2415</v>
      </c>
      <c r="C135" s="100">
        <v>4020</v>
      </c>
      <c r="D135" s="101" t="s">
        <v>140</v>
      </c>
      <c r="E135" s="114">
        <v>39105</v>
      </c>
      <c r="F135" s="103">
        <v>2397299.5000000005</v>
      </c>
      <c r="G135" s="115">
        <v>0.70079999999999998</v>
      </c>
      <c r="H135" s="103">
        <v>68.09317999999999</v>
      </c>
      <c r="I135" s="104">
        <v>1.6326530612244899E-2</v>
      </c>
      <c r="J135" s="104">
        <v>2.6526517244148325E-6</v>
      </c>
      <c r="K135" s="104">
        <v>4.9262299988222669E-7</v>
      </c>
    </row>
    <row r="136" spans="2:11">
      <c r="B136" s="99" t="s">
        <v>2416</v>
      </c>
      <c r="C136" s="100">
        <v>8400</v>
      </c>
      <c r="D136" s="101" t="s">
        <v>138</v>
      </c>
      <c r="E136" s="114">
        <v>44544</v>
      </c>
      <c r="F136" s="103">
        <v>12055568.370001001</v>
      </c>
      <c r="G136" s="115">
        <v>112.6778</v>
      </c>
      <c r="H136" s="103">
        <v>51945.021820000999</v>
      </c>
      <c r="I136" s="104">
        <v>3.0868546531089107E-2</v>
      </c>
      <c r="J136" s="104">
        <v>2.0235808006850578E-3</v>
      </c>
      <c r="K136" s="104">
        <v>3.7579846436774754E-4</v>
      </c>
    </row>
    <row r="137" spans="2:11">
      <c r="B137" s="99" t="s">
        <v>2417</v>
      </c>
      <c r="C137" s="100">
        <v>79692</v>
      </c>
      <c r="D137" s="101" t="s">
        <v>138</v>
      </c>
      <c r="E137" s="114">
        <v>43466</v>
      </c>
      <c r="F137" s="103">
        <v>1783981.3364131004</v>
      </c>
      <c r="G137" s="115">
        <v>100</v>
      </c>
      <c r="H137" s="103">
        <v>6821.944640089001</v>
      </c>
      <c r="I137" s="104">
        <v>1.123062869E-3</v>
      </c>
      <c r="J137" s="104">
        <v>2.6575705839255293E-4</v>
      </c>
      <c r="K137" s="104">
        <v>4.9353647951690925E-5</v>
      </c>
    </row>
    <row r="138" spans="2:11">
      <c r="B138" s="99" t="s">
        <v>2418</v>
      </c>
      <c r="C138" s="100">
        <v>87255</v>
      </c>
      <c r="D138" s="101" t="s">
        <v>138</v>
      </c>
      <c r="E138" s="114">
        <v>44469</v>
      </c>
      <c r="F138" s="103">
        <v>314159.95586450002</v>
      </c>
      <c r="G138" s="115">
        <v>100</v>
      </c>
      <c r="H138" s="103">
        <v>1201.3476645142002</v>
      </c>
      <c r="I138" s="104">
        <v>3.8799559599999998E-4</v>
      </c>
      <c r="J138" s="104">
        <v>4.6799943164577211E-5</v>
      </c>
      <c r="K138" s="104">
        <v>8.6912006517318227E-6</v>
      </c>
    </row>
    <row r="139" spans="2:11">
      <c r="B139" s="99" t="s">
        <v>2419</v>
      </c>
      <c r="C139" s="100">
        <v>79694</v>
      </c>
      <c r="D139" s="101" t="s">
        <v>138</v>
      </c>
      <c r="E139" s="114">
        <v>43466</v>
      </c>
      <c r="F139" s="103">
        <v>2803554.754468</v>
      </c>
      <c r="G139" s="115">
        <v>100</v>
      </c>
      <c r="H139" s="103">
        <v>10720.793366686001</v>
      </c>
      <c r="I139" s="104">
        <v>9.3588571599999997E-4</v>
      </c>
      <c r="J139" s="104">
        <v>4.1764139978827134E-4</v>
      </c>
      <c r="K139" s="104">
        <v>7.7560034491183045E-5</v>
      </c>
    </row>
    <row r="140" spans="2:11">
      <c r="B140" s="99" t="s">
        <v>2420</v>
      </c>
      <c r="C140" s="100">
        <v>87254</v>
      </c>
      <c r="D140" s="101" t="s">
        <v>138</v>
      </c>
      <c r="E140" s="114">
        <v>44469</v>
      </c>
      <c r="F140" s="103">
        <v>1105304.5666806002</v>
      </c>
      <c r="G140" s="115">
        <v>100</v>
      </c>
      <c r="H140" s="103">
        <v>4226.6846645879996</v>
      </c>
      <c r="I140" s="104">
        <v>3.8807873200000004E-4</v>
      </c>
      <c r="J140" s="104">
        <v>1.6465558465733406E-4</v>
      </c>
      <c r="K140" s="104">
        <v>3.057812954286382E-5</v>
      </c>
    </row>
    <row r="141" spans="2:11">
      <c r="B141" s="99" t="s">
        <v>2421</v>
      </c>
      <c r="C141" s="100">
        <v>8842</v>
      </c>
      <c r="D141" s="101" t="s">
        <v>138</v>
      </c>
      <c r="E141" s="114">
        <v>44562</v>
      </c>
      <c r="F141" s="103">
        <v>6661213.6900009997</v>
      </c>
      <c r="G141" s="115">
        <v>107.17489999999999</v>
      </c>
      <c r="H141" s="103">
        <v>27300.106200000002</v>
      </c>
      <c r="I141" s="104">
        <v>1.3259060428098081E-2</v>
      </c>
      <c r="J141" s="104">
        <v>1.0635084715993302E-3</v>
      </c>
      <c r="K141" s="104">
        <v>1.9750377663882608E-4</v>
      </c>
    </row>
    <row r="142" spans="2:11">
      <c r="B142" s="99" t="s">
        <v>2422</v>
      </c>
      <c r="C142" s="100">
        <v>5062</v>
      </c>
      <c r="D142" s="101" t="s">
        <v>140</v>
      </c>
      <c r="E142" s="114">
        <v>39203</v>
      </c>
      <c r="F142" s="103">
        <v>9244218.4900000021</v>
      </c>
      <c r="G142" s="115">
        <v>0.74729999999999996</v>
      </c>
      <c r="H142" s="103">
        <v>279.99642000000006</v>
      </c>
      <c r="I142" s="104">
        <v>8.9250096683848802E-4</v>
      </c>
      <c r="J142" s="104">
        <v>1.0907597300390142E-5</v>
      </c>
      <c r="K142" s="104">
        <v>2.0256459806501025E-6</v>
      </c>
    </row>
    <row r="143" spans="2:11">
      <c r="B143" s="99" t="s">
        <v>2423</v>
      </c>
      <c r="C143" s="100">
        <v>5291</v>
      </c>
      <c r="D143" s="101" t="s">
        <v>138</v>
      </c>
      <c r="E143" s="114">
        <v>42787</v>
      </c>
      <c r="F143" s="103">
        <v>34640409.280001007</v>
      </c>
      <c r="G143" s="115">
        <v>63.126199999999997</v>
      </c>
      <c r="H143" s="103">
        <v>83620.073569999993</v>
      </c>
      <c r="I143" s="104">
        <v>1.3059736324189379E-2</v>
      </c>
      <c r="J143" s="104">
        <v>3.2575205380502965E-3</v>
      </c>
      <c r="K143" s="104">
        <v>6.0495297021560606E-4</v>
      </c>
    </row>
    <row r="144" spans="2:11">
      <c r="B144" s="99" t="s">
        <v>2424</v>
      </c>
      <c r="C144" s="100">
        <v>5281</v>
      </c>
      <c r="D144" s="101" t="s">
        <v>138</v>
      </c>
      <c r="E144" s="114">
        <v>42603</v>
      </c>
      <c r="F144" s="103">
        <v>40602574.330001011</v>
      </c>
      <c r="G144" s="115">
        <v>25.8505</v>
      </c>
      <c r="H144" s="103">
        <v>40136.583470000005</v>
      </c>
      <c r="I144" s="104">
        <v>1.2191176470588237E-2</v>
      </c>
      <c r="J144" s="104">
        <v>1.5635688824316236E-3</v>
      </c>
      <c r="K144" s="104">
        <v>2.9036981609633738E-4</v>
      </c>
    </row>
    <row r="145" spans="2:11">
      <c r="B145" s="99" t="s">
        <v>2425</v>
      </c>
      <c r="C145" s="100">
        <v>5302</v>
      </c>
      <c r="D145" s="101" t="s">
        <v>138</v>
      </c>
      <c r="E145" s="114">
        <v>42948</v>
      </c>
      <c r="F145" s="103">
        <v>35115431.760001011</v>
      </c>
      <c r="G145" s="115">
        <v>112.2777</v>
      </c>
      <c r="H145" s="103">
        <v>150768.07983000099</v>
      </c>
      <c r="I145" s="104">
        <v>1.7821063811966171E-3</v>
      </c>
      <c r="J145" s="104">
        <v>5.8733518826373701E-3</v>
      </c>
      <c r="K145" s="104">
        <v>1.0907380705723853E-3</v>
      </c>
    </row>
    <row r="146" spans="2:11">
      <c r="B146" s="99" t="s">
        <v>2426</v>
      </c>
      <c r="C146" s="100">
        <v>7025</v>
      </c>
      <c r="D146" s="101" t="s">
        <v>138</v>
      </c>
      <c r="E146" s="114">
        <v>43556</v>
      </c>
      <c r="F146" s="103">
        <v>31794461.850001007</v>
      </c>
      <c r="G146" s="115">
        <v>91.127099999999999</v>
      </c>
      <c r="H146" s="103">
        <v>110794.17090000001</v>
      </c>
      <c r="I146" s="104">
        <v>1.3864581412829631E-2</v>
      </c>
      <c r="J146" s="104">
        <v>4.316120182564491E-3</v>
      </c>
      <c r="K146" s="104">
        <v>8.0154513033790049E-4</v>
      </c>
    </row>
    <row r="147" spans="2:11">
      <c r="B147" s="99" t="s">
        <v>2427</v>
      </c>
      <c r="C147" s="100">
        <v>9619</v>
      </c>
      <c r="D147" s="101" t="s">
        <v>138</v>
      </c>
      <c r="E147" s="114">
        <v>44896</v>
      </c>
      <c r="F147" s="103">
        <v>86.710001000000005</v>
      </c>
      <c r="G147" s="115">
        <v>140167.92249999999</v>
      </c>
      <c r="H147" s="103">
        <v>464.7638</v>
      </c>
      <c r="I147" s="104">
        <v>2.8713373660151753E-2</v>
      </c>
      <c r="J147" s="104">
        <v>1.8105432813030475E-5</v>
      </c>
      <c r="K147" s="104">
        <v>3.3623534308819659E-6</v>
      </c>
    </row>
    <row r="148" spans="2:11">
      <c r="B148" s="99" t="s">
        <v>2428</v>
      </c>
      <c r="C148" s="100">
        <v>9386</v>
      </c>
      <c r="D148" s="101" t="s">
        <v>138</v>
      </c>
      <c r="E148" s="114">
        <v>44896</v>
      </c>
      <c r="F148" s="103">
        <v>959020.19000000018</v>
      </c>
      <c r="G148" s="115">
        <v>122.3484</v>
      </c>
      <c r="H148" s="103">
        <v>4486.8745700010004</v>
      </c>
      <c r="I148" s="104">
        <v>2.8713373676694774E-2</v>
      </c>
      <c r="J148" s="104">
        <v>1.7479159536015523E-4</v>
      </c>
      <c r="K148" s="104">
        <v>3.2460484453350087E-5</v>
      </c>
    </row>
    <row r="149" spans="2:11">
      <c r="B149" s="99" t="s">
        <v>2429</v>
      </c>
      <c r="C149" s="100">
        <v>7045</v>
      </c>
      <c r="D149" s="101" t="s">
        <v>140</v>
      </c>
      <c r="E149" s="114">
        <v>43909</v>
      </c>
      <c r="F149" s="103">
        <v>73967061.649998993</v>
      </c>
      <c r="G149" s="115">
        <v>97.807599999999994</v>
      </c>
      <c r="H149" s="103">
        <v>293223.17231000005</v>
      </c>
      <c r="I149" s="104">
        <v>2.4636631552499993E-2</v>
      </c>
      <c r="J149" s="104">
        <v>1.1422861344800013E-2</v>
      </c>
      <c r="K149" s="104">
        <v>2.121335481443741E-3</v>
      </c>
    </row>
    <row r="150" spans="2:11">
      <c r="B150" s="99" t="s">
        <v>2430</v>
      </c>
      <c r="C150" s="100">
        <v>7086</v>
      </c>
      <c r="D150" s="101" t="s">
        <v>138</v>
      </c>
      <c r="E150" s="114">
        <v>44160</v>
      </c>
      <c r="F150" s="103">
        <v>50263160.229999997</v>
      </c>
      <c r="G150" s="115">
        <v>99.089299999999994</v>
      </c>
      <c r="H150" s="103">
        <v>190455.90172000002</v>
      </c>
      <c r="I150" s="104">
        <v>1.8860742317499998E-2</v>
      </c>
      <c r="J150" s="104">
        <v>7.4194387179823294E-3</v>
      </c>
      <c r="K150" s="104">
        <v>1.3778613019773929E-3</v>
      </c>
    </row>
    <row r="151" spans="2:11">
      <c r="B151" s="99" t="s">
        <v>2431</v>
      </c>
      <c r="C151" s="100">
        <v>7061</v>
      </c>
      <c r="D151" s="101" t="s">
        <v>138</v>
      </c>
      <c r="E151" s="114">
        <v>42064</v>
      </c>
      <c r="F151" s="103">
        <v>23240820.579999998</v>
      </c>
      <c r="G151" s="115">
        <v>68.795699999999997</v>
      </c>
      <c r="H151" s="103">
        <v>61140.73220000101</v>
      </c>
      <c r="I151" s="104">
        <v>1.4851485133663364E-2</v>
      </c>
      <c r="J151" s="104">
        <v>2.3818107584682958E-3</v>
      </c>
      <c r="K151" s="104">
        <v>4.42325221282959E-4</v>
      </c>
    </row>
    <row r="152" spans="2:11">
      <c r="B152" s="99" t="s">
        <v>2432</v>
      </c>
      <c r="C152" s="100">
        <v>4021</v>
      </c>
      <c r="D152" s="101" t="s">
        <v>140</v>
      </c>
      <c r="E152" s="114">
        <v>39126</v>
      </c>
      <c r="F152" s="103">
        <v>990146.12000000011</v>
      </c>
      <c r="G152" s="115">
        <v>0.78459999999999996</v>
      </c>
      <c r="H152" s="103">
        <v>31.487270000000002</v>
      </c>
      <c r="I152" s="104">
        <v>3.0000000000000001E-3</v>
      </c>
      <c r="J152" s="104">
        <v>1.2266244734438228E-6</v>
      </c>
      <c r="K152" s="104">
        <v>2.2779599080997017E-7</v>
      </c>
    </row>
    <row r="153" spans="2:11">
      <c r="B153" s="99" t="s">
        <v>2433</v>
      </c>
      <c r="C153" s="100">
        <v>87952</v>
      </c>
      <c r="D153" s="101" t="s">
        <v>140</v>
      </c>
      <c r="E153" s="114">
        <v>44819</v>
      </c>
      <c r="F153" s="103">
        <v>1351818.7082499997</v>
      </c>
      <c r="G153" s="115">
        <v>100</v>
      </c>
      <c r="H153" s="103">
        <v>5479.0564359000009</v>
      </c>
      <c r="I153" s="104">
        <v>2.8194479499999998E-3</v>
      </c>
      <c r="J153" s="104">
        <v>2.1344323327029705E-4</v>
      </c>
      <c r="K153" s="104">
        <v>3.9638466260161152E-5</v>
      </c>
    </row>
    <row r="154" spans="2:11">
      <c r="B154" s="99" t="s">
        <v>2434</v>
      </c>
      <c r="C154" s="100">
        <v>8318</v>
      </c>
      <c r="D154" s="101" t="s">
        <v>140</v>
      </c>
      <c r="E154" s="114">
        <v>44256</v>
      </c>
      <c r="F154" s="103">
        <v>9857629.9900000039</v>
      </c>
      <c r="G154" s="115">
        <v>103.7397</v>
      </c>
      <c r="H154" s="103">
        <v>41448.118360000015</v>
      </c>
      <c r="I154" s="104">
        <v>2.6653846127269235E-2</v>
      </c>
      <c r="J154" s="104">
        <v>1.6146613014901658E-3</v>
      </c>
      <c r="K154" s="104">
        <v>2.9985817090605565E-4</v>
      </c>
    </row>
    <row r="155" spans="2:11">
      <c r="B155" s="99" t="s">
        <v>2435</v>
      </c>
      <c r="C155" s="100">
        <v>6650</v>
      </c>
      <c r="D155" s="101" t="s">
        <v>140</v>
      </c>
      <c r="E155" s="114">
        <v>43466</v>
      </c>
      <c r="F155" s="103">
        <v>46892943.619999997</v>
      </c>
      <c r="G155" s="115">
        <v>142.20169999999999</v>
      </c>
      <c r="H155" s="103">
        <v>270271.09614000004</v>
      </c>
      <c r="I155" s="104">
        <v>1.3257499986742504E-2</v>
      </c>
      <c r="J155" s="104">
        <v>1.0528735612513003E-2</v>
      </c>
      <c r="K155" s="104">
        <v>1.9552877125424977E-3</v>
      </c>
    </row>
    <row r="156" spans="2:11">
      <c r="B156" s="99" t="s">
        <v>2436</v>
      </c>
      <c r="C156" s="100">
        <v>7035</v>
      </c>
      <c r="D156" s="101" t="s">
        <v>140</v>
      </c>
      <c r="E156" s="114">
        <v>43847</v>
      </c>
      <c r="F156" s="103">
        <v>12727438.200001003</v>
      </c>
      <c r="G156" s="115">
        <v>152.5829</v>
      </c>
      <c r="H156" s="103">
        <v>78710.773590002005</v>
      </c>
      <c r="I156" s="104">
        <v>3.1818595643181402E-2</v>
      </c>
      <c r="J156" s="104">
        <v>3.0662728527812082E-3</v>
      </c>
      <c r="K156" s="104">
        <v>5.6943643121025542E-4</v>
      </c>
    </row>
    <row r="157" spans="2:11">
      <c r="B157" s="99" t="s">
        <v>2437</v>
      </c>
      <c r="C157" s="100">
        <v>7040</v>
      </c>
      <c r="D157" s="101" t="s">
        <v>140</v>
      </c>
      <c r="E157" s="114">
        <v>43891</v>
      </c>
      <c r="F157" s="103">
        <v>3879999.9900000007</v>
      </c>
      <c r="G157" s="115">
        <v>139.03790000000001</v>
      </c>
      <c r="H157" s="103">
        <v>21865.138999998999</v>
      </c>
      <c r="I157" s="104">
        <v>1.2124999956625002E-2</v>
      </c>
      <c r="J157" s="104">
        <v>8.5178278754079867E-4</v>
      </c>
      <c r="K157" s="104">
        <v>1.5818427582646867E-4</v>
      </c>
    </row>
    <row r="158" spans="2:11">
      <c r="B158" s="99" t="s">
        <v>2438</v>
      </c>
      <c r="C158" s="100">
        <v>9391</v>
      </c>
      <c r="D158" s="101" t="s">
        <v>140</v>
      </c>
      <c r="E158" s="114">
        <v>44608</v>
      </c>
      <c r="F158" s="103">
        <v>19424578.910000004</v>
      </c>
      <c r="G158" s="115">
        <v>94.384</v>
      </c>
      <c r="H158" s="103">
        <v>74308.297419999013</v>
      </c>
      <c r="I158" s="104">
        <v>6.5588495319026888E-3</v>
      </c>
      <c r="J158" s="104">
        <v>2.8947690986012207E-3</v>
      </c>
      <c r="K158" s="104">
        <v>5.3758653056268845E-4</v>
      </c>
    </row>
    <row r="159" spans="2:11">
      <c r="B159" s="99" t="s">
        <v>2439</v>
      </c>
      <c r="C159" s="100">
        <v>8314</v>
      </c>
      <c r="D159" s="101" t="s">
        <v>138</v>
      </c>
      <c r="E159" s="114">
        <v>44264</v>
      </c>
      <c r="F159" s="103">
        <v>15406094.190000003</v>
      </c>
      <c r="G159" s="115">
        <v>102.0946</v>
      </c>
      <c r="H159" s="103">
        <v>60146.893880000003</v>
      </c>
      <c r="I159" s="104">
        <v>2.737136900244445E-2</v>
      </c>
      <c r="J159" s="104">
        <v>2.3430945913963481E-3</v>
      </c>
      <c r="K159" s="104">
        <v>4.3513525578866414E-4</v>
      </c>
    </row>
    <row r="160" spans="2:11">
      <c r="B160" s="99" t="s">
        <v>2440</v>
      </c>
      <c r="C160" s="100">
        <v>4025</v>
      </c>
      <c r="D160" s="101" t="s">
        <v>138</v>
      </c>
      <c r="E160" s="114">
        <v>39247</v>
      </c>
      <c r="F160" s="103">
        <v>2112091.4600000004</v>
      </c>
      <c r="G160" s="115">
        <v>0</v>
      </c>
      <c r="H160" s="103">
        <v>0</v>
      </c>
      <c r="I160" s="104">
        <v>6.0383193181625669E-3</v>
      </c>
      <c r="J160" s="104">
        <v>0</v>
      </c>
      <c r="K160" s="104">
        <v>0</v>
      </c>
    </row>
    <row r="161" spans="2:11">
      <c r="B161" s="99" t="s">
        <v>2441</v>
      </c>
      <c r="C161" s="100">
        <v>7032</v>
      </c>
      <c r="D161" s="101" t="s">
        <v>138</v>
      </c>
      <c r="E161" s="114">
        <v>43853</v>
      </c>
      <c r="F161" s="103">
        <v>12102129.669999002</v>
      </c>
      <c r="G161" s="115">
        <v>86.657300000000006</v>
      </c>
      <c r="H161" s="103">
        <v>40103.736570000008</v>
      </c>
      <c r="I161" s="104">
        <v>1.8798007673509691E-2</v>
      </c>
      <c r="J161" s="104">
        <v>1.5622892919362661E-3</v>
      </c>
      <c r="K161" s="104">
        <v>2.9013218380460377E-4</v>
      </c>
    </row>
    <row r="162" spans="2:11">
      <c r="B162" s="99" t="s">
        <v>2442</v>
      </c>
      <c r="C162" s="100">
        <v>8337</v>
      </c>
      <c r="D162" s="101" t="s">
        <v>138</v>
      </c>
      <c r="E162" s="114">
        <v>44470</v>
      </c>
      <c r="F162" s="103">
        <v>14208391.720001001</v>
      </c>
      <c r="G162" s="115">
        <v>144.72409999999999</v>
      </c>
      <c r="H162" s="103">
        <v>78632.785960000023</v>
      </c>
      <c r="I162" s="104">
        <v>2.7595577969153944E-2</v>
      </c>
      <c r="J162" s="104">
        <v>3.0632347508566427E-3</v>
      </c>
      <c r="K162" s="104">
        <v>5.6887222639201537E-4</v>
      </c>
    </row>
    <row r="163" spans="2:11">
      <c r="B163" s="99" t="s">
        <v>2443</v>
      </c>
      <c r="C163" s="100">
        <v>8111</v>
      </c>
      <c r="D163" s="101" t="s">
        <v>138</v>
      </c>
      <c r="E163" s="114">
        <v>44377</v>
      </c>
      <c r="F163" s="103">
        <v>8443046.0000000019</v>
      </c>
      <c r="G163" s="115">
        <v>108.47920000000001</v>
      </c>
      <c r="H163" s="103">
        <v>35023.820060000013</v>
      </c>
      <c r="I163" s="104">
        <v>8.2371180405433706E-3</v>
      </c>
      <c r="J163" s="104">
        <v>1.3643950345358206E-3</v>
      </c>
      <c r="K163" s="104">
        <v>2.5338131227374783E-4</v>
      </c>
    </row>
    <row r="164" spans="2:11">
      <c r="B164" s="99" t="s">
        <v>2444</v>
      </c>
      <c r="C164" s="100">
        <v>9237</v>
      </c>
      <c r="D164" s="101" t="s">
        <v>138</v>
      </c>
      <c r="E164" s="114">
        <v>44712</v>
      </c>
      <c r="F164" s="103">
        <v>9796524.3500010017</v>
      </c>
      <c r="G164" s="115">
        <v>147.4177</v>
      </c>
      <c r="H164" s="103">
        <v>55225.484810000009</v>
      </c>
      <c r="I164" s="104">
        <v>7.2003994733190807E-3</v>
      </c>
      <c r="J164" s="104">
        <v>2.1513751819623008E-3</v>
      </c>
      <c r="K164" s="104">
        <v>3.9953111305790907E-4</v>
      </c>
    </row>
    <row r="165" spans="2:11">
      <c r="B165" s="99" t="s">
        <v>2445</v>
      </c>
      <c r="C165" s="100">
        <v>5266</v>
      </c>
      <c r="D165" s="101" t="s">
        <v>138</v>
      </c>
      <c r="E165" s="114">
        <v>42170</v>
      </c>
      <c r="F165" s="103">
        <v>33966615.200000003</v>
      </c>
      <c r="G165" s="115">
        <v>91.872399999999999</v>
      </c>
      <c r="H165" s="103">
        <v>119331.53207000002</v>
      </c>
      <c r="I165" s="104">
        <v>8.4625000415375004E-3</v>
      </c>
      <c r="J165" s="104">
        <v>4.6487033550577234E-3</v>
      </c>
      <c r="K165" s="104">
        <v>8.6330903195981678E-4</v>
      </c>
    </row>
    <row r="166" spans="2:11">
      <c r="B166" s="99" t="s">
        <v>2446</v>
      </c>
      <c r="C166" s="100">
        <v>6648</v>
      </c>
      <c r="D166" s="101" t="s">
        <v>138</v>
      </c>
      <c r="E166" s="114">
        <v>43466</v>
      </c>
      <c r="F166" s="103">
        <v>74209363.410000995</v>
      </c>
      <c r="G166" s="115">
        <v>134.27010000000001</v>
      </c>
      <c r="H166" s="103">
        <v>381027.1322199991</v>
      </c>
      <c r="I166" s="104">
        <v>1.1334606485808255E-2</v>
      </c>
      <c r="J166" s="104">
        <v>1.4843370207298574E-2</v>
      </c>
      <c r="K166" s="104">
        <v>2.7565569549070526E-3</v>
      </c>
    </row>
    <row r="167" spans="2:11">
      <c r="B167" s="99" t="s">
        <v>2447</v>
      </c>
      <c r="C167" s="100">
        <v>6665</v>
      </c>
      <c r="D167" s="101" t="s">
        <v>138</v>
      </c>
      <c r="E167" s="114">
        <v>43586</v>
      </c>
      <c r="F167" s="103">
        <v>9863835.1800000016</v>
      </c>
      <c r="G167" s="115">
        <v>236.87639999999999</v>
      </c>
      <c r="H167" s="103">
        <v>89348.133490000022</v>
      </c>
      <c r="I167" s="104">
        <v>2.5092423124812704E-2</v>
      </c>
      <c r="J167" s="104">
        <v>3.4806640015269553E-3</v>
      </c>
      <c r="K167" s="104">
        <v>6.4639286274662845E-4</v>
      </c>
    </row>
    <row r="168" spans="2:11">
      <c r="B168" s="99" t="s">
        <v>2448</v>
      </c>
      <c r="C168" s="100">
        <v>7016</v>
      </c>
      <c r="D168" s="101" t="s">
        <v>138</v>
      </c>
      <c r="E168" s="114">
        <v>43627</v>
      </c>
      <c r="F168" s="103">
        <v>10561892.740001002</v>
      </c>
      <c r="G168" s="115">
        <v>76.807000000000002</v>
      </c>
      <c r="H168" s="103">
        <v>31021.331800000007</v>
      </c>
      <c r="I168" s="104">
        <v>4.7868624296022788E-2</v>
      </c>
      <c r="J168" s="104">
        <v>1.2084732904663097E-3</v>
      </c>
      <c r="K168" s="104">
        <v>2.2442514113245882E-4</v>
      </c>
    </row>
    <row r="169" spans="2:11">
      <c r="B169" s="99" t="s">
        <v>2449</v>
      </c>
      <c r="C169" s="100">
        <v>7042</v>
      </c>
      <c r="D169" s="101" t="s">
        <v>138</v>
      </c>
      <c r="E169" s="114">
        <v>43558</v>
      </c>
      <c r="F169" s="103">
        <v>20749212.700000003</v>
      </c>
      <c r="G169" s="115">
        <v>103.887</v>
      </c>
      <c r="H169" s="103">
        <v>82429.129110000009</v>
      </c>
      <c r="I169" s="104">
        <v>4.7610116968201832E-2</v>
      </c>
      <c r="J169" s="104">
        <v>3.2111258642297867E-3</v>
      </c>
      <c r="K169" s="104">
        <v>5.9633703198833706E-4</v>
      </c>
    </row>
    <row r="170" spans="2:11">
      <c r="B170" s="99" t="s">
        <v>2450</v>
      </c>
      <c r="C170" s="100">
        <v>7057</v>
      </c>
      <c r="D170" s="101" t="s">
        <v>138</v>
      </c>
      <c r="E170" s="114">
        <v>43917</v>
      </c>
      <c r="F170" s="103">
        <v>2314760.5299999998</v>
      </c>
      <c r="G170" s="115">
        <v>123.7157</v>
      </c>
      <c r="H170" s="103">
        <v>10950.873649999001</v>
      </c>
      <c r="I170" s="104">
        <v>0.2652892754901961</v>
      </c>
      <c r="J170" s="104">
        <v>4.2660445394852766E-4</v>
      </c>
      <c r="K170" s="104">
        <v>7.9224560063045053E-5</v>
      </c>
    </row>
    <row r="171" spans="2:11">
      <c r="B171" s="99" t="s">
        <v>2451</v>
      </c>
      <c r="C171" s="100">
        <v>87954</v>
      </c>
      <c r="D171" s="101" t="s">
        <v>140</v>
      </c>
      <c r="E171" s="114">
        <v>44837</v>
      </c>
      <c r="F171" s="103">
        <v>2825708.0488200006</v>
      </c>
      <c r="G171" s="115">
        <v>100</v>
      </c>
      <c r="H171" s="103">
        <v>11452.877291399998</v>
      </c>
      <c r="I171" s="104">
        <v>6.34923108E-3</v>
      </c>
      <c r="J171" s="104">
        <v>4.4616060957270148E-4</v>
      </c>
      <c r="K171" s="104">
        <v>8.2856326706617307E-5</v>
      </c>
    </row>
    <row r="172" spans="2:11">
      <c r="B172" s="99" t="s">
        <v>2452</v>
      </c>
      <c r="C172" s="100">
        <v>87953</v>
      </c>
      <c r="D172" s="101" t="s">
        <v>140</v>
      </c>
      <c r="E172" s="114">
        <v>44792</v>
      </c>
      <c r="F172" s="103">
        <v>3820357.2775300005</v>
      </c>
      <c r="G172" s="115">
        <v>100</v>
      </c>
      <c r="H172" s="103">
        <v>15484.290075800001</v>
      </c>
      <c r="I172" s="104">
        <v>9.7373081799999994E-3</v>
      </c>
      <c r="J172" s="104">
        <v>6.0320914327852452E-4</v>
      </c>
      <c r="K172" s="104">
        <v>1.1202175354693656E-4</v>
      </c>
    </row>
    <row r="173" spans="2:11">
      <c r="B173" s="99" t="s">
        <v>2453</v>
      </c>
      <c r="C173" s="100">
        <v>5237</v>
      </c>
      <c r="D173" s="101" t="s">
        <v>138</v>
      </c>
      <c r="E173" s="114">
        <v>43007</v>
      </c>
      <c r="F173" s="103">
        <v>73249507.110000014</v>
      </c>
      <c r="G173" s="115">
        <v>36.408099999999997</v>
      </c>
      <c r="H173" s="103">
        <v>101981.31453000098</v>
      </c>
      <c r="I173" s="104">
        <v>4.595731874999999E-2</v>
      </c>
      <c r="J173" s="104">
        <v>3.9728047632097453E-3</v>
      </c>
      <c r="K173" s="104">
        <v>7.377881470024165E-4</v>
      </c>
    </row>
    <row r="174" spans="2:11">
      <c r="B174" s="99" t="s">
        <v>2454</v>
      </c>
      <c r="C174" s="100">
        <v>87343</v>
      </c>
      <c r="D174" s="101" t="s">
        <v>138</v>
      </c>
      <c r="E174" s="114">
        <v>44421</v>
      </c>
      <c r="F174" s="103">
        <v>4774716.85788</v>
      </c>
      <c r="G174" s="115">
        <v>100</v>
      </c>
      <c r="H174" s="103">
        <v>18258.5172389</v>
      </c>
      <c r="I174" s="104">
        <v>6.06356215E-3</v>
      </c>
      <c r="J174" s="104">
        <v>7.1128249905535383E-4</v>
      </c>
      <c r="K174" s="104">
        <v>1.3209201766797014E-4</v>
      </c>
    </row>
    <row r="175" spans="2:11">
      <c r="B175" s="99" t="s">
        <v>2455</v>
      </c>
      <c r="C175" s="100">
        <v>87342</v>
      </c>
      <c r="D175" s="101" t="s">
        <v>138</v>
      </c>
      <c r="E175" s="114">
        <v>44421</v>
      </c>
      <c r="F175" s="103">
        <v>2238955.46245</v>
      </c>
      <c r="G175" s="115">
        <v>100</v>
      </c>
      <c r="H175" s="103">
        <v>8561.7656850000003</v>
      </c>
      <c r="I175" s="104">
        <v>6.9983613200000003E-3</v>
      </c>
      <c r="J175" s="104">
        <v>3.3353387972702984E-4</v>
      </c>
      <c r="K175" s="104">
        <v>6.1940457121159684E-5</v>
      </c>
    </row>
    <row r="176" spans="2:11">
      <c r="B176" s="99" t="s">
        <v>2456</v>
      </c>
      <c r="C176" s="100">
        <v>9730</v>
      </c>
      <c r="D176" s="101" t="s">
        <v>141</v>
      </c>
      <c r="E176" s="114">
        <v>45146</v>
      </c>
      <c r="F176" s="103">
        <v>9815986.7500000019</v>
      </c>
      <c r="G176" s="115">
        <v>100</v>
      </c>
      <c r="H176" s="103">
        <v>45918.204419999012</v>
      </c>
      <c r="I176" s="104">
        <v>3.9263947016399993E-2</v>
      </c>
      <c r="J176" s="104">
        <v>1.7887988802511967E-3</v>
      </c>
      <c r="K176" s="104">
        <v>3.3219719817146503E-4</v>
      </c>
    </row>
    <row r="177" spans="2:11">
      <c r="B177" s="99" t="s">
        <v>2457</v>
      </c>
      <c r="C177" s="100">
        <v>9011</v>
      </c>
      <c r="D177" s="101" t="s">
        <v>141</v>
      </c>
      <c r="E177" s="114">
        <v>44644</v>
      </c>
      <c r="F177" s="103">
        <v>50499476.090001009</v>
      </c>
      <c r="G177" s="115">
        <v>104.8567</v>
      </c>
      <c r="H177" s="103">
        <v>247704.55445000005</v>
      </c>
      <c r="I177" s="104">
        <v>6.1524703302000001E-2</v>
      </c>
      <c r="J177" s="104">
        <v>9.6496288395871727E-3</v>
      </c>
      <c r="K177" s="104">
        <v>1.792029109194921E-3</v>
      </c>
    </row>
    <row r="178" spans="2:11">
      <c r="B178" s="99" t="s">
        <v>2458</v>
      </c>
      <c r="C178" s="100">
        <v>5222</v>
      </c>
      <c r="D178" s="101" t="s">
        <v>138</v>
      </c>
      <c r="E178" s="114">
        <v>40664</v>
      </c>
      <c r="F178" s="103">
        <v>9793854.7500000019</v>
      </c>
      <c r="G178" s="115">
        <v>0.2303</v>
      </c>
      <c r="H178" s="103">
        <v>86.251230000000021</v>
      </c>
      <c r="I178" s="104">
        <v>1.8616196090598822E-2</v>
      </c>
      <c r="J178" s="104">
        <v>3.3600204013441645E-6</v>
      </c>
      <c r="K178" s="104">
        <v>6.2398818304758164E-7</v>
      </c>
    </row>
    <row r="179" spans="2:11">
      <c r="B179" s="99" t="s">
        <v>2459</v>
      </c>
      <c r="C179" s="100">
        <v>8329</v>
      </c>
      <c r="D179" s="101" t="s">
        <v>138</v>
      </c>
      <c r="E179" s="114">
        <v>43810</v>
      </c>
      <c r="F179" s="103">
        <v>37339970.060001008</v>
      </c>
      <c r="G179" s="115">
        <v>111.4221</v>
      </c>
      <c r="H179" s="103">
        <v>159097.43885000102</v>
      </c>
      <c r="I179" s="104">
        <v>4.0020834374550592E-3</v>
      </c>
      <c r="J179" s="104">
        <v>6.1978320812075254E-3</v>
      </c>
      <c r="K179" s="104">
        <v>1.150997171814661E-3</v>
      </c>
    </row>
    <row r="180" spans="2:11">
      <c r="B180" s="99" t="s">
        <v>2460</v>
      </c>
      <c r="C180" s="100">
        <v>4027</v>
      </c>
      <c r="D180" s="101" t="s">
        <v>138</v>
      </c>
      <c r="E180" s="114">
        <v>39293</v>
      </c>
      <c r="F180" s="103">
        <v>607039.71999900008</v>
      </c>
      <c r="G180" s="115">
        <v>0</v>
      </c>
      <c r="H180" s="103">
        <v>0</v>
      </c>
      <c r="I180" s="104">
        <v>1.6627080000000002E-3</v>
      </c>
      <c r="J180" s="104">
        <v>0</v>
      </c>
      <c r="K180" s="104">
        <v>0</v>
      </c>
    </row>
    <row r="181" spans="2:11">
      <c r="B181" s="99" t="s">
        <v>2461</v>
      </c>
      <c r="C181" s="100">
        <v>5290</v>
      </c>
      <c r="D181" s="101" t="s">
        <v>138</v>
      </c>
      <c r="E181" s="114">
        <v>42359</v>
      </c>
      <c r="F181" s="103">
        <v>42516818.900000006</v>
      </c>
      <c r="G181" s="115">
        <v>53.7121</v>
      </c>
      <c r="H181" s="103">
        <v>87327.450090000013</v>
      </c>
      <c r="I181" s="104">
        <v>8.9085885511481794E-3</v>
      </c>
      <c r="J181" s="104">
        <v>3.401945849349212E-3</v>
      </c>
      <c r="K181" s="104">
        <v>6.3177414295236673E-4</v>
      </c>
    </row>
    <row r="182" spans="2:11">
      <c r="B182" s="99" t="s">
        <v>2462</v>
      </c>
      <c r="C182" s="100">
        <v>8278</v>
      </c>
      <c r="D182" s="101" t="s">
        <v>138</v>
      </c>
      <c r="E182" s="114">
        <v>44256</v>
      </c>
      <c r="F182" s="103">
        <v>6887878.0300010005</v>
      </c>
      <c r="G182" s="115">
        <v>125.0278</v>
      </c>
      <c r="H182" s="103">
        <v>32931.379299999011</v>
      </c>
      <c r="I182" s="104">
        <v>2.7551515772448489E-2</v>
      </c>
      <c r="J182" s="104">
        <v>1.2828814880947153E-3</v>
      </c>
      <c r="K182" s="104">
        <v>2.3824346081391674E-4</v>
      </c>
    </row>
    <row r="183" spans="2:11">
      <c r="B183" s="99" t="s">
        <v>2463</v>
      </c>
      <c r="C183" s="100">
        <v>8413</v>
      </c>
      <c r="D183" s="101" t="s">
        <v>140</v>
      </c>
      <c r="E183" s="114">
        <v>44661</v>
      </c>
      <c r="F183" s="103">
        <v>5706864.279999001</v>
      </c>
      <c r="G183" s="115">
        <v>70.867999999999995</v>
      </c>
      <c r="H183" s="103">
        <v>16392.116800001</v>
      </c>
      <c r="I183" s="104">
        <v>1.4847370333333335E-2</v>
      </c>
      <c r="J183" s="104">
        <v>6.3857462518760334E-4</v>
      </c>
      <c r="K183" s="104">
        <v>1.1858946450197128E-4</v>
      </c>
    </row>
    <row r="184" spans="2:11">
      <c r="B184" s="99" t="s">
        <v>2464</v>
      </c>
      <c r="C184" s="100">
        <v>5315</v>
      </c>
      <c r="D184" s="101" t="s">
        <v>145</v>
      </c>
      <c r="E184" s="114">
        <v>43096</v>
      </c>
      <c r="F184" s="103">
        <v>439921658.97000206</v>
      </c>
      <c r="G184" s="115">
        <v>44.957900000000002</v>
      </c>
      <c r="H184" s="103">
        <v>107512.95768000002</v>
      </c>
      <c r="I184" s="104">
        <v>2.1830515004073701E-2</v>
      </c>
      <c r="J184" s="104">
        <v>4.1882965751752384E-3</v>
      </c>
      <c r="K184" s="104">
        <v>7.7780705407696485E-4</v>
      </c>
    </row>
    <row r="185" spans="2:11">
      <c r="B185" s="99" t="s">
        <v>2465</v>
      </c>
      <c r="C185" s="100">
        <v>8280</v>
      </c>
      <c r="D185" s="101" t="s">
        <v>140</v>
      </c>
      <c r="E185" s="114">
        <v>44302</v>
      </c>
      <c r="F185" s="103">
        <v>43006832.300000012</v>
      </c>
      <c r="G185" s="115">
        <v>119.93810000000001</v>
      </c>
      <c r="H185" s="103">
        <v>209065.29189000104</v>
      </c>
      <c r="I185" s="104">
        <v>1.5328095341428575E-2</v>
      </c>
      <c r="J185" s="104">
        <v>8.144389894073116E-3</v>
      </c>
      <c r="K185" s="104">
        <v>1.5124917247528414E-3</v>
      </c>
    </row>
    <row r="186" spans="2:11">
      <c r="B186" s="99" t="s">
        <v>2466</v>
      </c>
      <c r="C186" s="100">
        <v>5255</v>
      </c>
      <c r="D186" s="101" t="s">
        <v>138</v>
      </c>
      <c r="E186" s="114">
        <v>41378</v>
      </c>
      <c r="F186" s="103">
        <v>5405551.580000001</v>
      </c>
      <c r="G186" s="115">
        <v>29.4587</v>
      </c>
      <c r="H186" s="103">
        <v>6089.3575599999995</v>
      </c>
      <c r="I186" s="104">
        <v>7.303370730337079E-2</v>
      </c>
      <c r="J186" s="104">
        <v>2.3721824758533085E-4</v>
      </c>
      <c r="K186" s="104">
        <v>4.4053715637347477E-5</v>
      </c>
    </row>
    <row r="187" spans="2:11">
      <c r="B187" s="99" t="s">
        <v>2467</v>
      </c>
      <c r="C187" s="100">
        <v>8327</v>
      </c>
      <c r="D187" s="101" t="s">
        <v>138</v>
      </c>
      <c r="E187" s="114">
        <v>44427</v>
      </c>
      <c r="F187" s="103">
        <v>5681601.9400009997</v>
      </c>
      <c r="G187" s="115">
        <v>138.7278</v>
      </c>
      <c r="H187" s="103">
        <v>30140.620320001006</v>
      </c>
      <c r="I187" s="104">
        <v>3.4433951041929686E-2</v>
      </c>
      <c r="J187" s="104">
        <v>1.1741641155073594E-3</v>
      </c>
      <c r="K187" s="104">
        <v>2.1805359656209473E-4</v>
      </c>
    </row>
    <row r="188" spans="2:11">
      <c r="B188" s="99" t="s">
        <v>2468</v>
      </c>
      <c r="C188" s="100">
        <v>5332</v>
      </c>
      <c r="D188" s="101" t="s">
        <v>138</v>
      </c>
      <c r="E188" s="114">
        <v>43318</v>
      </c>
      <c r="F188" s="103">
        <v>30330283.009999</v>
      </c>
      <c r="G188" s="115">
        <v>111.2307</v>
      </c>
      <c r="H188" s="103">
        <v>129008.70528000001</v>
      </c>
      <c r="I188" s="104">
        <v>1.4110758504407761E-2</v>
      </c>
      <c r="J188" s="104">
        <v>5.0256892764520174E-3</v>
      </c>
      <c r="K188" s="104">
        <v>9.3331895214697968E-4</v>
      </c>
    </row>
    <row r="189" spans="2:11">
      <c r="B189" s="99" t="s">
        <v>2469</v>
      </c>
      <c r="C189" s="100">
        <v>87253</v>
      </c>
      <c r="D189" s="101" t="s">
        <v>138</v>
      </c>
      <c r="E189" s="114">
        <v>44469</v>
      </c>
      <c r="F189" s="103">
        <v>304799.26699410001</v>
      </c>
      <c r="G189" s="115">
        <v>100</v>
      </c>
      <c r="H189" s="103">
        <v>1165.5524203447999</v>
      </c>
      <c r="I189" s="104">
        <v>1.721896797E-3</v>
      </c>
      <c r="J189" s="104">
        <v>4.5405496376046992E-5</v>
      </c>
      <c r="K189" s="104">
        <v>8.432238439007335E-6</v>
      </c>
    </row>
    <row r="190" spans="2:11">
      <c r="B190" s="99" t="s">
        <v>2470</v>
      </c>
      <c r="C190" s="100">
        <v>5294</v>
      </c>
      <c r="D190" s="101" t="s">
        <v>141</v>
      </c>
      <c r="E190" s="114">
        <v>42646</v>
      </c>
      <c r="F190" s="103">
        <v>35702952.319999009</v>
      </c>
      <c r="G190" s="115">
        <v>40.646500000000003</v>
      </c>
      <c r="H190" s="103">
        <v>67885.687229999021</v>
      </c>
      <c r="I190" s="104">
        <v>5.9504920016666664E-2</v>
      </c>
      <c r="J190" s="104">
        <v>2.6445685940022614E-3</v>
      </c>
      <c r="K190" s="104">
        <v>4.9112188463380172E-4</v>
      </c>
    </row>
    <row r="191" spans="2:11">
      <c r="B191" s="99" t="s">
        <v>2471</v>
      </c>
      <c r="C191" s="100">
        <v>8323</v>
      </c>
      <c r="D191" s="101" t="s">
        <v>138</v>
      </c>
      <c r="E191" s="114">
        <v>44406</v>
      </c>
      <c r="F191" s="103">
        <v>66917095.430000007</v>
      </c>
      <c r="G191" s="115">
        <v>84.165999999999997</v>
      </c>
      <c r="H191" s="103">
        <v>215373.19627000001</v>
      </c>
      <c r="I191" s="104">
        <v>3.5392672066271773E-2</v>
      </c>
      <c r="J191" s="104">
        <v>8.3901218958836957E-3</v>
      </c>
      <c r="K191" s="104">
        <v>1.5581265266323445E-3</v>
      </c>
    </row>
    <row r="192" spans="2:11">
      <c r="B192" s="99" t="s">
        <v>2472</v>
      </c>
      <c r="C192" s="100">
        <v>60832</v>
      </c>
      <c r="D192" s="101" t="s">
        <v>138</v>
      </c>
      <c r="E192" s="114">
        <v>42555</v>
      </c>
      <c r="F192" s="103">
        <v>0.55471258599999995</v>
      </c>
      <c r="G192" s="115">
        <v>100</v>
      </c>
      <c r="H192" s="103">
        <v>2.1009809329999999E-3</v>
      </c>
      <c r="I192" s="104">
        <v>3.0805305919999998E-2</v>
      </c>
      <c r="J192" s="104">
        <v>8.1846239151778996E-11</v>
      </c>
      <c r="K192" s="104">
        <v>1.519963570374918E-11</v>
      </c>
    </row>
    <row r="193" spans="2:11">
      <c r="B193" s="99" t="s">
        <v>2473</v>
      </c>
      <c r="C193" s="100">
        <v>9697</v>
      </c>
      <c r="D193" s="101" t="s">
        <v>138</v>
      </c>
      <c r="E193" s="114">
        <v>45014</v>
      </c>
      <c r="F193" s="103">
        <v>5016726.4500000011</v>
      </c>
      <c r="G193" s="115">
        <v>104.8687</v>
      </c>
      <c r="H193" s="103">
        <v>20117.971500000003</v>
      </c>
      <c r="I193" s="104">
        <v>2.0066905786333099E-2</v>
      </c>
      <c r="J193" s="104">
        <v>7.8371977621258802E-4</v>
      </c>
      <c r="K193" s="104">
        <v>1.4554431841595802E-4</v>
      </c>
    </row>
    <row r="194" spans="2:11">
      <c r="B194" s="99" t="s">
        <v>2474</v>
      </c>
      <c r="C194" s="100">
        <v>7060</v>
      </c>
      <c r="D194" s="101" t="s">
        <v>140</v>
      </c>
      <c r="E194" s="114">
        <v>44197</v>
      </c>
      <c r="F194" s="103">
        <v>35678185.249999009</v>
      </c>
      <c r="G194" s="115">
        <v>113.8493</v>
      </c>
      <c r="H194" s="103">
        <v>164634.34488000002</v>
      </c>
      <c r="I194" s="104">
        <v>2.9593551380316359E-3</v>
      </c>
      <c r="J194" s="104">
        <v>6.4135289149932252E-3</v>
      </c>
      <c r="K194" s="104">
        <v>1.1910541534178715E-3</v>
      </c>
    </row>
    <row r="195" spans="2:11">
      <c r="B195" s="99" t="s">
        <v>2475</v>
      </c>
      <c r="C195" s="100">
        <v>9703</v>
      </c>
      <c r="D195" s="101" t="s">
        <v>138</v>
      </c>
      <c r="E195" s="114">
        <v>44760</v>
      </c>
      <c r="F195" s="103">
        <v>28180797.000001002</v>
      </c>
      <c r="G195" s="115">
        <v>105.3479</v>
      </c>
      <c r="H195" s="103">
        <v>113526.44486000002</v>
      </c>
      <c r="I195" s="104">
        <v>2.3483997500000003E-2</v>
      </c>
      <c r="J195" s="104">
        <v>4.4225592008563042E-3</v>
      </c>
      <c r="K195" s="104">
        <v>8.2131188223104595E-4</v>
      </c>
    </row>
    <row r="196" spans="2:11">
      <c r="B196" s="99" t="s">
        <v>2476</v>
      </c>
      <c r="C196" s="100">
        <v>9649</v>
      </c>
      <c r="D196" s="101" t="s">
        <v>140</v>
      </c>
      <c r="E196" s="114">
        <v>44743</v>
      </c>
      <c r="F196" s="103">
        <v>7126698.7300000023</v>
      </c>
      <c r="G196" s="115">
        <v>100</v>
      </c>
      <c r="H196" s="103">
        <v>28885.222620000008</v>
      </c>
      <c r="I196" s="104">
        <v>9.0256160024750013E-3</v>
      </c>
      <c r="J196" s="104">
        <v>1.1252585882029502E-3</v>
      </c>
      <c r="K196" s="104">
        <v>2.0897136863530765E-4</v>
      </c>
    </row>
    <row r="197" spans="2:11">
      <c r="B197" s="99" t="s">
        <v>2477</v>
      </c>
      <c r="C197" s="100">
        <v>9648</v>
      </c>
      <c r="D197" s="101" t="s">
        <v>140</v>
      </c>
      <c r="E197" s="114">
        <v>44743</v>
      </c>
      <c r="F197" s="103">
        <v>9881466.0100009982</v>
      </c>
      <c r="G197" s="115">
        <v>101.24250000000001</v>
      </c>
      <c r="H197" s="103">
        <v>40548.198240000995</v>
      </c>
      <c r="I197" s="104">
        <v>5.4289419563684216E-2</v>
      </c>
      <c r="J197" s="104">
        <v>1.5796038308572625E-3</v>
      </c>
      <c r="K197" s="104">
        <v>2.9334766061459488E-4</v>
      </c>
    </row>
    <row r="198" spans="2:11">
      <c r="B198" s="99" t="s">
        <v>2478</v>
      </c>
      <c r="C198" s="100">
        <v>9317</v>
      </c>
      <c r="D198" s="101" t="s">
        <v>140</v>
      </c>
      <c r="E198" s="114">
        <v>44545</v>
      </c>
      <c r="F198" s="103">
        <v>39923131.330000006</v>
      </c>
      <c r="G198" s="115">
        <v>107.0371</v>
      </c>
      <c r="H198" s="103">
        <v>173199.34704000005</v>
      </c>
      <c r="I198" s="104">
        <v>1.1039391528750001E-2</v>
      </c>
      <c r="J198" s="104">
        <v>6.7471888754964777E-3</v>
      </c>
      <c r="K198" s="104">
        <v>1.2530180249547415E-3</v>
      </c>
    </row>
    <row r="199" spans="2:11">
      <c r="B199" s="99" t="s">
        <v>2479</v>
      </c>
      <c r="C199" s="100">
        <v>60833</v>
      </c>
      <c r="D199" s="101" t="s">
        <v>138</v>
      </c>
      <c r="E199" s="114">
        <v>42555</v>
      </c>
      <c r="F199" s="103">
        <v>20292996.732545003</v>
      </c>
      <c r="G199" s="115">
        <v>100</v>
      </c>
      <c r="H199" s="103">
        <v>77600.419493260008</v>
      </c>
      <c r="I199" s="104">
        <v>6.9207393700000007E-3</v>
      </c>
      <c r="J199" s="104">
        <v>3.0230176734896298E-3</v>
      </c>
      <c r="K199" s="104">
        <v>5.6140352738540003E-4</v>
      </c>
    </row>
    <row r="200" spans="2:11">
      <c r="B200" s="99" t="s">
        <v>2480</v>
      </c>
      <c r="C200" s="100">
        <v>8313</v>
      </c>
      <c r="D200" s="101" t="s">
        <v>138</v>
      </c>
      <c r="E200" s="114">
        <v>44357</v>
      </c>
      <c r="F200" s="103">
        <v>3499507.3200000008</v>
      </c>
      <c r="G200" s="115">
        <v>98.623400000000004</v>
      </c>
      <c r="H200" s="103">
        <v>13197.897770000003</v>
      </c>
      <c r="I200" s="104">
        <v>0.25043818623529412</v>
      </c>
      <c r="J200" s="104">
        <v>5.1413998110003362E-4</v>
      </c>
      <c r="K200" s="104">
        <v>9.5480751399719518E-5</v>
      </c>
    </row>
    <row r="201" spans="2:11">
      <c r="B201" s="99" t="s">
        <v>2481</v>
      </c>
      <c r="C201" s="100">
        <v>6657</v>
      </c>
      <c r="D201" s="101" t="s">
        <v>138</v>
      </c>
      <c r="E201" s="114">
        <v>42916</v>
      </c>
      <c r="F201" s="103">
        <v>5832248.4500000011</v>
      </c>
      <c r="G201" s="115">
        <v>0</v>
      </c>
      <c r="H201" s="103">
        <v>0</v>
      </c>
      <c r="I201" s="104">
        <v>0.25033801066235351</v>
      </c>
      <c r="J201" s="104">
        <v>0</v>
      </c>
      <c r="K201" s="104">
        <v>0</v>
      </c>
    </row>
    <row r="202" spans="2:11">
      <c r="B202" s="99" t="s">
        <v>2482</v>
      </c>
      <c r="C202" s="100">
        <v>7009</v>
      </c>
      <c r="D202" s="101" t="s">
        <v>138</v>
      </c>
      <c r="E202" s="114">
        <v>42916</v>
      </c>
      <c r="F202" s="103">
        <v>4028280.9100000006</v>
      </c>
      <c r="G202" s="115">
        <v>97.768299999999996</v>
      </c>
      <c r="H202" s="103">
        <v>15060.371850000001</v>
      </c>
      <c r="I202" s="104">
        <v>0.25033801164609337</v>
      </c>
      <c r="J202" s="104">
        <v>5.8669489893453512E-4</v>
      </c>
      <c r="K202" s="104">
        <v>1.0895489915566937E-4</v>
      </c>
    </row>
    <row r="203" spans="2:11">
      <c r="B203" s="99" t="s">
        <v>2483</v>
      </c>
      <c r="C203" s="100">
        <v>7987</v>
      </c>
      <c r="D203" s="101" t="s">
        <v>138</v>
      </c>
      <c r="E203" s="114">
        <v>42916</v>
      </c>
      <c r="F203" s="103">
        <v>4775956.3600010015</v>
      </c>
      <c r="G203" s="115">
        <v>98.891300000000001</v>
      </c>
      <c r="H203" s="103">
        <v>18060.772380000002</v>
      </c>
      <c r="I203" s="104">
        <v>0.25034001666013328</v>
      </c>
      <c r="J203" s="104">
        <v>7.0357911024379811E-4</v>
      </c>
      <c r="K203" s="104">
        <v>1.3066142409600589E-4</v>
      </c>
    </row>
    <row r="204" spans="2:11">
      <c r="B204" s="99" t="s">
        <v>2484</v>
      </c>
      <c r="C204" s="100">
        <v>7988</v>
      </c>
      <c r="D204" s="101" t="s">
        <v>138</v>
      </c>
      <c r="E204" s="114">
        <v>42916</v>
      </c>
      <c r="F204" s="103">
        <v>4715599.3500010008</v>
      </c>
      <c r="G204" s="115">
        <v>0.2092</v>
      </c>
      <c r="H204" s="103">
        <v>37.723870000000005</v>
      </c>
      <c r="I204" s="104">
        <v>0.25034001666013328</v>
      </c>
      <c r="J204" s="104">
        <v>1.4695787273718308E-6</v>
      </c>
      <c r="K204" s="104">
        <v>2.729149381269481E-7</v>
      </c>
    </row>
    <row r="205" spans="2:11">
      <c r="B205" s="99" t="s">
        <v>2485</v>
      </c>
      <c r="C205" s="100">
        <v>8271</v>
      </c>
      <c r="D205" s="101" t="s">
        <v>138</v>
      </c>
      <c r="E205" s="114">
        <v>42916</v>
      </c>
      <c r="F205" s="103">
        <v>3172579.2100000004</v>
      </c>
      <c r="G205" s="115">
        <v>100.751</v>
      </c>
      <c r="H205" s="103">
        <v>12223.053790001</v>
      </c>
      <c r="I205" s="104">
        <v>0.25033801466666666</v>
      </c>
      <c r="J205" s="104">
        <v>4.761637613878719E-4</v>
      </c>
      <c r="K205" s="104">
        <v>8.8428201264093039E-5</v>
      </c>
    </row>
    <row r="206" spans="2:11">
      <c r="B206" s="99" t="s">
        <v>2486</v>
      </c>
      <c r="C206" s="100">
        <v>5073</v>
      </c>
      <c r="D206" s="101" t="s">
        <v>140</v>
      </c>
      <c r="E206" s="114">
        <v>38869</v>
      </c>
      <c r="F206" s="103">
        <v>9085314.6900000013</v>
      </c>
      <c r="G206" s="115">
        <v>0.15140000000000001</v>
      </c>
      <c r="H206" s="103">
        <v>55.751080000000009</v>
      </c>
      <c r="I206" s="104">
        <v>0.14999999960000002</v>
      </c>
      <c r="J206" s="104">
        <v>2.171850374736344E-6</v>
      </c>
      <c r="K206" s="104">
        <v>4.0333355376080279E-7</v>
      </c>
    </row>
    <row r="207" spans="2:11">
      <c r="B207" s="99" t="s">
        <v>2487</v>
      </c>
      <c r="C207" s="100">
        <v>7999</v>
      </c>
      <c r="D207" s="101" t="s">
        <v>140</v>
      </c>
      <c r="E207" s="114">
        <v>44228</v>
      </c>
      <c r="F207" s="103">
        <v>47217147.500001013</v>
      </c>
      <c r="G207" s="115">
        <v>116.08029999999999</v>
      </c>
      <c r="H207" s="103">
        <v>222149.62660000098</v>
      </c>
      <c r="I207" s="104">
        <v>8.5967749075471694E-2</v>
      </c>
      <c r="J207" s="104">
        <v>8.6541058895854752E-3</v>
      </c>
      <c r="K207" s="104">
        <v>1.6071508993765456E-3</v>
      </c>
    </row>
    <row r="208" spans="2:11">
      <c r="B208" s="99" t="s">
        <v>2488</v>
      </c>
      <c r="C208" s="100">
        <v>60834</v>
      </c>
      <c r="D208" s="101" t="s">
        <v>138</v>
      </c>
      <c r="E208" s="114">
        <v>42555</v>
      </c>
      <c r="F208" s="103">
        <v>2083660.8447936</v>
      </c>
      <c r="G208" s="115">
        <v>100</v>
      </c>
      <c r="H208" s="103">
        <v>7967.9190557390011</v>
      </c>
      <c r="I208" s="104">
        <v>7.2100957400000002E-3</v>
      </c>
      <c r="J208" s="104">
        <v>3.1039987004871661E-4</v>
      </c>
      <c r="K208" s="104">
        <v>5.7644248485045148E-5</v>
      </c>
    </row>
    <row r="209" spans="2:11">
      <c r="B209" s="99" t="s">
        <v>2489</v>
      </c>
      <c r="C209" s="100">
        <v>4028</v>
      </c>
      <c r="D209" s="101" t="s">
        <v>138</v>
      </c>
      <c r="E209" s="114">
        <v>39321</v>
      </c>
      <c r="F209" s="103">
        <v>1184330.1700000002</v>
      </c>
      <c r="G209" s="115">
        <v>0</v>
      </c>
      <c r="H209" s="103">
        <v>0</v>
      </c>
      <c r="I209" s="104">
        <v>5.6165903062454789E-3</v>
      </c>
      <c r="J209" s="104">
        <v>0</v>
      </c>
      <c r="K209" s="104">
        <v>0</v>
      </c>
    </row>
    <row r="210" spans="2:11">
      <c r="B210" s="99" t="s">
        <v>2490</v>
      </c>
      <c r="C210" s="100">
        <v>87957</v>
      </c>
      <c r="D210" s="101" t="s">
        <v>140</v>
      </c>
      <c r="E210" s="114">
        <v>44895</v>
      </c>
      <c r="F210" s="103">
        <v>7052967.2931999993</v>
      </c>
      <c r="G210" s="115">
        <v>100</v>
      </c>
      <c r="H210" s="103">
        <v>28586.381750200002</v>
      </c>
      <c r="I210" s="104">
        <v>1.0165133660000001E-2</v>
      </c>
      <c r="J210" s="104">
        <v>1.1136168826958697E-3</v>
      </c>
      <c r="K210" s="104">
        <v>2.0680939168301533E-4</v>
      </c>
    </row>
    <row r="211" spans="2:11">
      <c r="B211" s="99" t="s">
        <v>2491</v>
      </c>
      <c r="C211" s="100">
        <v>87958</v>
      </c>
      <c r="D211" s="101" t="s">
        <v>140</v>
      </c>
      <c r="E211" s="114">
        <v>44895</v>
      </c>
      <c r="F211" s="103">
        <v>5289725.4553999994</v>
      </c>
      <c r="G211" s="115">
        <v>100</v>
      </c>
      <c r="H211" s="103">
        <v>21439.786256700005</v>
      </c>
      <c r="I211" s="104">
        <v>9.4896818100000009E-3</v>
      </c>
      <c r="J211" s="104">
        <v>8.3521265984230287E-4</v>
      </c>
      <c r="K211" s="104">
        <v>1.5510704335748888E-4</v>
      </c>
    </row>
    <row r="212" spans="2:11">
      <c r="B212" s="99" t="s">
        <v>2492</v>
      </c>
      <c r="C212" s="100">
        <v>9600</v>
      </c>
      <c r="D212" s="101" t="s">
        <v>138</v>
      </c>
      <c r="E212" s="114">
        <v>44967</v>
      </c>
      <c r="F212" s="103">
        <v>38681210.999999017</v>
      </c>
      <c r="G212" s="115">
        <v>103.566</v>
      </c>
      <c r="H212" s="103">
        <v>153191.66931999903</v>
      </c>
      <c r="I212" s="104">
        <v>0.15472484575640003</v>
      </c>
      <c r="J212" s="104">
        <v>5.9677657261370705E-3</v>
      </c>
      <c r="K212" s="104">
        <v>1.1082716315699165E-3</v>
      </c>
    </row>
    <row r="213" spans="2:11">
      <c r="B213" s="99" t="s">
        <v>2493</v>
      </c>
      <c r="C213" s="100">
        <v>7991</v>
      </c>
      <c r="D213" s="101" t="s">
        <v>138</v>
      </c>
      <c r="E213" s="114">
        <v>44105</v>
      </c>
      <c r="F213" s="103">
        <v>49104125.570000008</v>
      </c>
      <c r="G213" s="115">
        <v>120.1348</v>
      </c>
      <c r="H213" s="103">
        <v>225582.13101999907</v>
      </c>
      <c r="I213" s="104">
        <v>7.7852610102702941E-3</v>
      </c>
      <c r="J213" s="104">
        <v>8.7878232276326837E-3</v>
      </c>
      <c r="K213" s="104">
        <v>1.6319834982431055E-3</v>
      </c>
    </row>
    <row r="214" spans="2:11">
      <c r="B214" s="99" t="s">
        <v>2494</v>
      </c>
      <c r="C214" s="100">
        <v>5087</v>
      </c>
      <c r="D214" s="101" t="s">
        <v>138</v>
      </c>
      <c r="E214" s="114">
        <v>39630</v>
      </c>
      <c r="F214" s="103">
        <v>4800000.0000000009</v>
      </c>
      <c r="G214" s="115">
        <v>0.44280000000000003</v>
      </c>
      <c r="H214" s="103">
        <v>81.276830000000018</v>
      </c>
      <c r="I214" s="104">
        <v>4.577497024626934E-3</v>
      </c>
      <c r="J214" s="104">
        <v>3.1662366664983375E-6</v>
      </c>
      <c r="K214" s="104">
        <v>5.8800067518535298E-7</v>
      </c>
    </row>
    <row r="215" spans="2:11">
      <c r="B215" s="99" t="s">
        <v>2495</v>
      </c>
      <c r="C215" s="100">
        <v>5223</v>
      </c>
      <c r="D215" s="101" t="s">
        <v>138</v>
      </c>
      <c r="E215" s="114">
        <v>40725</v>
      </c>
      <c r="F215" s="103">
        <v>14817156.840000002</v>
      </c>
      <c r="G215" s="115">
        <v>4.8277000000000001</v>
      </c>
      <c r="H215" s="103">
        <v>2735.4138100000005</v>
      </c>
      <c r="I215" s="104">
        <v>9.1938171579612708E-3</v>
      </c>
      <c r="J215" s="104">
        <v>1.0656133492494621E-4</v>
      </c>
      <c r="K215" s="104">
        <v>1.9789467271193265E-5</v>
      </c>
    </row>
    <row r="216" spans="2:11">
      <c r="B216" s="99" t="s">
        <v>2496</v>
      </c>
      <c r="C216" s="100">
        <v>87259</v>
      </c>
      <c r="D216" s="101" t="s">
        <v>138</v>
      </c>
      <c r="E216" s="114">
        <v>44469</v>
      </c>
      <c r="F216" s="103">
        <v>323597.02050109999</v>
      </c>
      <c r="G216" s="115">
        <v>100</v>
      </c>
      <c r="H216" s="103">
        <v>1237.4349759858001</v>
      </c>
      <c r="I216" s="104">
        <v>9.63819891E-4</v>
      </c>
      <c r="J216" s="104">
        <v>4.8205767786141871E-5</v>
      </c>
      <c r="K216" s="104">
        <v>8.9522758377463954E-6</v>
      </c>
    </row>
    <row r="217" spans="2:11">
      <c r="B217" s="99" t="s">
        <v>2497</v>
      </c>
      <c r="C217" s="100">
        <v>87252</v>
      </c>
      <c r="D217" s="101" t="s">
        <v>138</v>
      </c>
      <c r="E217" s="114">
        <v>44469</v>
      </c>
      <c r="F217" s="103">
        <v>750101.95324930002</v>
      </c>
      <c r="G217" s="115">
        <v>100</v>
      </c>
      <c r="H217" s="103">
        <v>2868.3898710000003</v>
      </c>
      <c r="I217" s="104">
        <v>1.018284902E-3</v>
      </c>
      <c r="J217" s="104">
        <v>1.1174157731511718E-4</v>
      </c>
      <c r="K217" s="104">
        <v>2.0751488226630238E-5</v>
      </c>
    </row>
    <row r="218" spans="2:11">
      <c r="B218" s="99" t="s">
        <v>2498</v>
      </c>
      <c r="C218" s="100">
        <v>87251</v>
      </c>
      <c r="D218" s="101" t="s">
        <v>138</v>
      </c>
      <c r="E218" s="114">
        <v>44469</v>
      </c>
      <c r="F218" s="103">
        <v>1199809.1665982001</v>
      </c>
      <c r="G218" s="115">
        <v>100</v>
      </c>
      <c r="H218" s="103">
        <v>4588.0702412499995</v>
      </c>
      <c r="I218" s="104">
        <v>5.8933643900000007E-4</v>
      </c>
      <c r="J218" s="104">
        <v>1.7873379444443906E-4</v>
      </c>
      <c r="K218" s="104">
        <v>3.31925888307015E-5</v>
      </c>
    </row>
    <row r="219" spans="2:11">
      <c r="B219" s="99" t="s">
        <v>2499</v>
      </c>
      <c r="C219" s="100">
        <v>9229</v>
      </c>
      <c r="D219" s="101" t="s">
        <v>138</v>
      </c>
      <c r="E219" s="114">
        <v>44735</v>
      </c>
      <c r="F219" s="103">
        <v>11364992.539999003</v>
      </c>
      <c r="G219" s="115">
        <v>98.934799999999996</v>
      </c>
      <c r="H219" s="103">
        <v>42996.798420001011</v>
      </c>
      <c r="I219" s="104">
        <v>3.7883308533333333E-2</v>
      </c>
      <c r="J219" s="104">
        <v>1.6749919958670258E-3</v>
      </c>
      <c r="K219" s="104">
        <v>3.1106216251014106E-4</v>
      </c>
    </row>
    <row r="220" spans="2:11">
      <c r="B220" s="99" t="s">
        <v>2500</v>
      </c>
      <c r="C220" s="100">
        <v>9385</v>
      </c>
      <c r="D220" s="101" t="s">
        <v>140</v>
      </c>
      <c r="E220" s="114">
        <v>44896</v>
      </c>
      <c r="F220" s="103">
        <v>19263112.270000003</v>
      </c>
      <c r="G220" s="115">
        <v>106.1223</v>
      </c>
      <c r="H220" s="103">
        <v>82855.325709999015</v>
      </c>
      <c r="I220" s="104">
        <v>4.6724714822222228E-2</v>
      </c>
      <c r="J220" s="104">
        <v>3.2277288653809609E-3</v>
      </c>
      <c r="K220" s="104">
        <v>5.9942036937441759E-4</v>
      </c>
    </row>
    <row r="221" spans="2:11">
      <c r="B221" s="99" t="s">
        <v>2501</v>
      </c>
      <c r="C221" s="100">
        <v>7027</v>
      </c>
      <c r="D221" s="101" t="s">
        <v>141</v>
      </c>
      <c r="E221" s="114">
        <v>43738</v>
      </c>
      <c r="F221" s="103">
        <v>40759721.049999014</v>
      </c>
      <c r="G221" s="115">
        <v>130.11770000000001</v>
      </c>
      <c r="H221" s="103">
        <v>248095.28731999901</v>
      </c>
      <c r="I221" s="104">
        <v>1.69832171E-2</v>
      </c>
      <c r="J221" s="104">
        <v>9.6648503084830056E-3</v>
      </c>
      <c r="K221" s="104">
        <v>1.7948558827216015E-3</v>
      </c>
    </row>
    <row r="222" spans="2:11">
      <c r="B222" s="99" t="s">
        <v>2502</v>
      </c>
      <c r="C222" s="100">
        <v>9246</v>
      </c>
      <c r="D222" s="101" t="s">
        <v>140</v>
      </c>
      <c r="E222" s="114">
        <v>44816</v>
      </c>
      <c r="F222" s="103">
        <v>38391670.319999009</v>
      </c>
      <c r="G222" s="115">
        <v>69.533600000000007</v>
      </c>
      <c r="H222" s="103">
        <v>108197.95225</v>
      </c>
      <c r="I222" s="104">
        <v>2.296419545454545E-2</v>
      </c>
      <c r="J222" s="104">
        <v>4.2149813625111396E-3</v>
      </c>
      <c r="K222" s="104">
        <v>7.8276267635773403E-4</v>
      </c>
    </row>
    <row r="223" spans="2:11">
      <c r="B223" s="99" t="s">
        <v>2503</v>
      </c>
      <c r="C223" s="100">
        <v>9245</v>
      </c>
      <c r="D223" s="101" t="s">
        <v>138</v>
      </c>
      <c r="E223" s="114">
        <v>44816</v>
      </c>
      <c r="F223" s="103">
        <v>3606685.9299990004</v>
      </c>
      <c r="G223" s="115">
        <v>101.8784</v>
      </c>
      <c r="H223" s="103">
        <v>14051.035309999997</v>
      </c>
      <c r="I223" s="104">
        <v>2.4649737499999998E-2</v>
      </c>
      <c r="J223" s="104">
        <v>5.473749800623969E-4</v>
      </c>
      <c r="K223" s="104">
        <v>1.0165281113120717E-4</v>
      </c>
    </row>
    <row r="224" spans="2:11">
      <c r="B224" s="99" t="s">
        <v>2504</v>
      </c>
      <c r="C224" s="100">
        <v>9534</v>
      </c>
      <c r="D224" s="101" t="s">
        <v>140</v>
      </c>
      <c r="E224" s="114">
        <v>45007</v>
      </c>
      <c r="F224" s="103">
        <v>16561795.700000999</v>
      </c>
      <c r="G224" s="115">
        <v>100.5012</v>
      </c>
      <c r="H224" s="103">
        <v>67463.05273999901</v>
      </c>
      <c r="I224" s="104">
        <v>0.16561795700999998</v>
      </c>
      <c r="J224" s="104">
        <v>2.6281043591303444E-3</v>
      </c>
      <c r="K224" s="104">
        <v>4.8806431748364801E-4</v>
      </c>
    </row>
    <row r="225" spans="2:11">
      <c r="B225" s="99" t="s">
        <v>2505</v>
      </c>
      <c r="C225" s="100">
        <v>8412</v>
      </c>
      <c r="D225" s="101" t="s">
        <v>140</v>
      </c>
      <c r="E225" s="114">
        <v>44440</v>
      </c>
      <c r="F225" s="103">
        <v>8253279.5899999999</v>
      </c>
      <c r="G225" s="115">
        <v>296.9803</v>
      </c>
      <c r="H225" s="103">
        <v>99343.97159999999</v>
      </c>
      <c r="I225" s="104">
        <v>4.5851553069999995E-2</v>
      </c>
      <c r="J225" s="104">
        <v>3.8700638973676684E-3</v>
      </c>
      <c r="K225" s="104">
        <v>7.1870817767369268E-4</v>
      </c>
    </row>
    <row r="226" spans="2:11">
      <c r="B226" s="99" t="s">
        <v>2506</v>
      </c>
      <c r="C226" s="100">
        <v>9495</v>
      </c>
      <c r="D226" s="101" t="s">
        <v>138</v>
      </c>
      <c r="E226" s="114">
        <v>44980</v>
      </c>
      <c r="F226" s="103">
        <v>25292652.360000003</v>
      </c>
      <c r="G226" s="115">
        <v>99.556600000000003</v>
      </c>
      <c r="H226" s="103">
        <v>96290.250129999025</v>
      </c>
      <c r="I226" s="104">
        <v>5.9149273333333342E-2</v>
      </c>
      <c r="J226" s="104">
        <v>3.7511025047101266E-3</v>
      </c>
      <c r="K226" s="104">
        <v>6.9661590013052842E-4</v>
      </c>
    </row>
    <row r="227" spans="2:11">
      <c r="B227" s="99" t="s">
        <v>2507</v>
      </c>
      <c r="C227" s="100">
        <v>7018</v>
      </c>
      <c r="D227" s="101" t="s">
        <v>138</v>
      </c>
      <c r="E227" s="114">
        <v>43525</v>
      </c>
      <c r="F227" s="103">
        <v>71478023.650000006</v>
      </c>
      <c r="G227" s="115">
        <v>109.9271</v>
      </c>
      <c r="H227" s="103">
        <v>300465.89970000007</v>
      </c>
      <c r="I227" s="104">
        <v>4.0336095659090909E-3</v>
      </c>
      <c r="J227" s="104">
        <v>1.1705010501302177E-2</v>
      </c>
      <c r="K227" s="104">
        <v>2.173733300053343E-3</v>
      </c>
    </row>
    <row r="228" spans="2:11">
      <c r="B228" s="99" t="s">
        <v>2508</v>
      </c>
      <c r="C228" s="100">
        <v>5082</v>
      </c>
      <c r="D228" s="101" t="s">
        <v>138</v>
      </c>
      <c r="E228" s="114">
        <v>39264</v>
      </c>
      <c r="F228" s="103">
        <v>3371358.0600000005</v>
      </c>
      <c r="G228" s="115">
        <v>4.0904999999999996</v>
      </c>
      <c r="H228" s="103">
        <v>527.35025000000007</v>
      </c>
      <c r="I228" s="104">
        <v>3.1563788443707956E-3</v>
      </c>
      <c r="J228" s="104">
        <v>2.0543563247201754E-5</v>
      </c>
      <c r="K228" s="104">
        <v>3.8151377589303701E-6</v>
      </c>
    </row>
    <row r="229" spans="2:11">
      <c r="B229" s="99" t="s">
        <v>2509</v>
      </c>
      <c r="C229" s="100">
        <v>5270</v>
      </c>
      <c r="D229" s="101" t="s">
        <v>138</v>
      </c>
      <c r="E229" s="114">
        <v>42267</v>
      </c>
      <c r="F229" s="103">
        <v>11485168.889999</v>
      </c>
      <c r="G229" s="115">
        <v>26.485499999999998</v>
      </c>
      <c r="H229" s="103">
        <v>11632.242459999003</v>
      </c>
      <c r="I229" s="104">
        <v>8.5907966959174437E-2</v>
      </c>
      <c r="J229" s="104">
        <v>4.5314799544282983E-4</v>
      </c>
      <c r="K229" s="104">
        <v>8.4153951629254529E-5</v>
      </c>
    </row>
    <row r="230" spans="2:11">
      <c r="B230" s="99" t="s">
        <v>2510</v>
      </c>
      <c r="C230" s="100">
        <v>62171</v>
      </c>
      <c r="D230" s="101" t="s">
        <v>138</v>
      </c>
      <c r="E230" s="114">
        <v>42549</v>
      </c>
      <c r="F230" s="103">
        <v>2756654.1255260003</v>
      </c>
      <c r="G230" s="115">
        <v>100</v>
      </c>
      <c r="H230" s="103">
        <v>10541.445382275</v>
      </c>
      <c r="I230" s="104">
        <v>5.8505179699999991E-4</v>
      </c>
      <c r="J230" s="104">
        <v>4.1065468334885454E-4</v>
      </c>
      <c r="K230" s="104">
        <v>7.6262533888283053E-5</v>
      </c>
    </row>
    <row r="231" spans="2:11">
      <c r="B231" s="99" t="s">
        <v>2511</v>
      </c>
      <c r="C231" s="100">
        <v>62172</v>
      </c>
      <c r="D231" s="101" t="s">
        <v>138</v>
      </c>
      <c r="E231" s="114">
        <v>42549</v>
      </c>
      <c r="F231" s="103">
        <v>7543668.7668869998</v>
      </c>
      <c r="G231" s="115">
        <v>100</v>
      </c>
      <c r="H231" s="103">
        <v>28846.989367790004</v>
      </c>
      <c r="I231" s="104">
        <v>2.6444729799999997E-3</v>
      </c>
      <c r="J231" s="104">
        <v>1.1237691658789399E-3</v>
      </c>
      <c r="K231" s="104">
        <v>2.0869476854996951E-4</v>
      </c>
    </row>
    <row r="232" spans="2:11">
      <c r="B232" s="99" t="s">
        <v>2512</v>
      </c>
      <c r="C232" s="100">
        <v>62173</v>
      </c>
      <c r="D232" s="101" t="s">
        <v>138</v>
      </c>
      <c r="E232" s="114">
        <v>42549</v>
      </c>
      <c r="F232" s="103">
        <v>18884855.464638997</v>
      </c>
      <c r="G232" s="115">
        <v>100</v>
      </c>
      <c r="H232" s="103">
        <v>72215.687295579992</v>
      </c>
      <c r="I232" s="104">
        <v>1.700103172E-2</v>
      </c>
      <c r="J232" s="104">
        <v>2.8132489543655124E-3</v>
      </c>
      <c r="K232" s="104">
        <v>5.224474538287891E-4</v>
      </c>
    </row>
    <row r="233" spans="2:11">
      <c r="B233" s="99" t="s">
        <v>2513</v>
      </c>
      <c r="C233" s="100">
        <v>87956</v>
      </c>
      <c r="D233" s="101" t="s">
        <v>140</v>
      </c>
      <c r="E233" s="114">
        <v>44837</v>
      </c>
      <c r="F233" s="103">
        <v>4521132.8702199999</v>
      </c>
      <c r="G233" s="115">
        <v>100</v>
      </c>
      <c r="H233" s="103">
        <v>18324.603664699996</v>
      </c>
      <c r="I233" s="104">
        <v>5.0806388099999995E-3</v>
      </c>
      <c r="J233" s="104">
        <v>7.1385697525632981E-4</v>
      </c>
      <c r="K233" s="104">
        <v>1.3257012271944649E-4</v>
      </c>
    </row>
    <row r="234" spans="2:11">
      <c r="B234" s="99" t="s">
        <v>2514</v>
      </c>
      <c r="C234" s="100">
        <v>4023</v>
      </c>
      <c r="D234" s="101" t="s">
        <v>140</v>
      </c>
      <c r="E234" s="114">
        <v>39205</v>
      </c>
      <c r="F234" s="103">
        <v>7605127.8900000015</v>
      </c>
      <c r="G234" s="115">
        <v>2.2829000000000002</v>
      </c>
      <c r="H234" s="103">
        <v>703.68893000000003</v>
      </c>
      <c r="I234" s="104">
        <v>0.12000000237721477</v>
      </c>
      <c r="J234" s="104">
        <v>2.7413048613915942E-5</v>
      </c>
      <c r="K234" s="104">
        <v>5.0908674213851418E-6</v>
      </c>
    </row>
    <row r="235" spans="2:11">
      <c r="B235" s="99" t="s">
        <v>2515</v>
      </c>
      <c r="C235" s="100">
        <v>5064</v>
      </c>
      <c r="D235" s="101" t="s">
        <v>138</v>
      </c>
      <c r="E235" s="114">
        <v>39356</v>
      </c>
      <c r="F235" s="103">
        <v>5031484.7200000007</v>
      </c>
      <c r="G235" s="115">
        <v>0</v>
      </c>
      <c r="H235" s="103">
        <v>0</v>
      </c>
      <c r="I235" s="104">
        <v>4.3122724083961249E-3</v>
      </c>
      <c r="J235" s="104">
        <v>0</v>
      </c>
      <c r="K235" s="104">
        <v>0</v>
      </c>
    </row>
    <row r="236" spans="2:11">
      <c r="B236" s="99" t="s">
        <v>2516</v>
      </c>
      <c r="C236" s="100">
        <v>5295</v>
      </c>
      <c r="D236" s="101" t="s">
        <v>138</v>
      </c>
      <c r="E236" s="114">
        <v>42879</v>
      </c>
      <c r="F236" s="103">
        <v>22418406.000001002</v>
      </c>
      <c r="G236" s="115">
        <v>201.3614</v>
      </c>
      <c r="H236" s="103">
        <v>172623.06987000001</v>
      </c>
      <c r="I236" s="104">
        <v>1.6662162145500002E-2</v>
      </c>
      <c r="J236" s="104">
        <v>6.7247393052349402E-3</v>
      </c>
      <c r="K236" s="104">
        <v>1.2488489233171169E-3</v>
      </c>
    </row>
    <row r="237" spans="2:11">
      <c r="B237" s="99" t="s">
        <v>2517</v>
      </c>
      <c r="C237" s="100">
        <v>4030</v>
      </c>
      <c r="D237" s="101" t="s">
        <v>138</v>
      </c>
      <c r="E237" s="114">
        <v>39377</v>
      </c>
      <c r="F237" s="103">
        <v>1800000.0000000002</v>
      </c>
      <c r="G237" s="115">
        <v>1E-4</v>
      </c>
      <c r="H237" s="103">
        <v>6.8799990000000004E-3</v>
      </c>
      <c r="I237" s="104">
        <v>0</v>
      </c>
      <c r="J237" s="104">
        <v>2.6801863580643946E-10</v>
      </c>
      <c r="K237" s="104">
        <v>4.9773644681695295E-11</v>
      </c>
    </row>
    <row r="238" spans="2:11">
      <c r="B238" s="99" t="s">
        <v>2518</v>
      </c>
      <c r="C238" s="100">
        <v>8299</v>
      </c>
      <c r="D238" s="101" t="s">
        <v>141</v>
      </c>
      <c r="E238" s="114">
        <v>44286</v>
      </c>
      <c r="F238" s="103">
        <v>40183943.130001009</v>
      </c>
      <c r="G238" s="115">
        <v>100.2175</v>
      </c>
      <c r="H238" s="103">
        <v>188385.31640000001</v>
      </c>
      <c r="I238" s="104">
        <v>0.15586503621505376</v>
      </c>
      <c r="J238" s="104">
        <v>7.3387765764925932E-3</v>
      </c>
      <c r="K238" s="104">
        <v>1.3628815646255683E-3</v>
      </c>
    </row>
    <row r="239" spans="2:11">
      <c r="B239" s="99" t="s">
        <v>2519</v>
      </c>
      <c r="C239" s="100">
        <v>9157</v>
      </c>
      <c r="D239" s="101" t="s">
        <v>140</v>
      </c>
      <c r="E239" s="114">
        <v>44763</v>
      </c>
      <c r="F239" s="103">
        <v>6921529.0000010012</v>
      </c>
      <c r="G239" s="115">
        <v>95.172499999999999</v>
      </c>
      <c r="H239" s="103">
        <v>26699.359290000008</v>
      </c>
      <c r="I239" s="104">
        <v>1.7303822803674995E-2</v>
      </c>
      <c r="J239" s="104">
        <v>1.0401056531856745E-3</v>
      </c>
      <c r="K239" s="104">
        <v>1.9315764762892855E-4</v>
      </c>
    </row>
    <row r="240" spans="2:11">
      <c r="B240" s="99" t="s">
        <v>2520</v>
      </c>
      <c r="C240" s="100">
        <v>5326</v>
      </c>
      <c r="D240" s="101" t="s">
        <v>141</v>
      </c>
      <c r="E240" s="114">
        <v>43220</v>
      </c>
      <c r="F240" s="103">
        <v>54155793.510000013</v>
      </c>
      <c r="G240" s="115">
        <v>92.877899999999997</v>
      </c>
      <c r="H240" s="103">
        <v>235292.58690000002</v>
      </c>
      <c r="I240" s="104">
        <v>3.9436643076923079E-2</v>
      </c>
      <c r="J240" s="104">
        <v>9.1661057154668359E-3</v>
      </c>
      <c r="K240" s="104">
        <v>1.7022342033185635E-3</v>
      </c>
    </row>
    <row r="241" spans="2:11">
      <c r="B241" s="99" t="s">
        <v>2521</v>
      </c>
      <c r="C241" s="100">
        <v>5341</v>
      </c>
      <c r="D241" s="101" t="s">
        <v>138</v>
      </c>
      <c r="E241" s="114">
        <v>37987</v>
      </c>
      <c r="F241" s="103">
        <v>169548398.20000002</v>
      </c>
      <c r="G241" s="115">
        <v>132.0872</v>
      </c>
      <c r="H241" s="103">
        <v>856391.42257000005</v>
      </c>
      <c r="I241" s="104">
        <v>8.2949607636842101E-3</v>
      </c>
      <c r="J241" s="104">
        <v>3.3361757871410651E-2</v>
      </c>
      <c r="K241" s="104">
        <v>6.1956000830015751E-3</v>
      </c>
    </row>
    <row r="242" spans="2:11">
      <c r="B242" s="99" t="s">
        <v>2522</v>
      </c>
      <c r="C242" s="100">
        <v>62174</v>
      </c>
      <c r="D242" s="101" t="s">
        <v>138</v>
      </c>
      <c r="E242" s="114">
        <v>42549</v>
      </c>
      <c r="F242" s="103">
        <v>5280287.9240780007</v>
      </c>
      <c r="G242" s="115">
        <v>100</v>
      </c>
      <c r="H242" s="103">
        <v>20191.821040553998</v>
      </c>
      <c r="I242" s="104">
        <v>8.0474278300000004E-3</v>
      </c>
      <c r="J242" s="104">
        <v>7.8659667388571467E-4</v>
      </c>
      <c r="K242" s="104">
        <v>1.4607858605050867E-4</v>
      </c>
    </row>
    <row r="243" spans="2:11">
      <c r="B243" s="99" t="s">
        <v>2523</v>
      </c>
      <c r="C243" s="100">
        <v>60837</v>
      </c>
      <c r="D243" s="101" t="s">
        <v>138</v>
      </c>
      <c r="E243" s="114">
        <v>42555</v>
      </c>
      <c r="F243" s="103">
        <v>2406504.3003710005</v>
      </c>
      <c r="G243" s="115">
        <v>100</v>
      </c>
      <c r="H243" s="103">
        <v>9202.4724328360007</v>
      </c>
      <c r="I243" s="104">
        <v>3.6859973300000003E-3</v>
      </c>
      <c r="J243" s="104">
        <v>3.5849338168436812E-4</v>
      </c>
      <c r="K243" s="104">
        <v>6.6575677273365177E-5</v>
      </c>
    </row>
    <row r="244" spans="2:11">
      <c r="B244" s="99" t="s">
        <v>2524</v>
      </c>
      <c r="C244" s="100">
        <v>5309</v>
      </c>
      <c r="D244" s="101" t="s">
        <v>138</v>
      </c>
      <c r="E244" s="114">
        <v>42795</v>
      </c>
      <c r="F244" s="103">
        <v>39920902.450001009</v>
      </c>
      <c r="G244" s="115">
        <v>135.57820000000001</v>
      </c>
      <c r="H244" s="103">
        <v>206970.33263000104</v>
      </c>
      <c r="I244" s="104">
        <v>5.1384750999999999E-2</v>
      </c>
      <c r="J244" s="104">
        <v>8.0627782364354819E-3</v>
      </c>
      <c r="K244" s="104">
        <v>1.4973356530979085E-3</v>
      </c>
    </row>
    <row r="245" spans="2:11">
      <c r="B245" s="99" t="s">
        <v>2525</v>
      </c>
      <c r="C245" s="100">
        <v>87344</v>
      </c>
      <c r="D245" s="101" t="s">
        <v>138</v>
      </c>
      <c r="E245" s="114">
        <v>44421</v>
      </c>
      <c r="F245" s="103">
        <v>2699297.8808800001</v>
      </c>
      <c r="G245" s="115">
        <v>100</v>
      </c>
      <c r="H245" s="103">
        <v>10322.115111200003</v>
      </c>
      <c r="I245" s="104">
        <v>2.4845407869999996E-2</v>
      </c>
      <c r="J245" s="104">
        <v>4.0211040884466099E-4</v>
      </c>
      <c r="K245" s="104">
        <v>7.4675779736076514E-5</v>
      </c>
    </row>
    <row r="246" spans="2:11">
      <c r="B246" s="99" t="s">
        <v>2526</v>
      </c>
      <c r="C246" s="100">
        <v>62175</v>
      </c>
      <c r="D246" s="101" t="s">
        <v>138</v>
      </c>
      <c r="E246" s="114">
        <v>42549</v>
      </c>
      <c r="F246" s="103">
        <v>16096772.276425</v>
      </c>
      <c r="G246" s="115">
        <v>100</v>
      </c>
      <c r="H246" s="103">
        <v>61554.057194009998</v>
      </c>
      <c r="I246" s="104">
        <v>1.1994813250000001E-3</v>
      </c>
      <c r="J246" s="104">
        <v>2.3979123307270988E-3</v>
      </c>
      <c r="K246" s="104">
        <v>4.4531543848936662E-4</v>
      </c>
    </row>
    <row r="247" spans="2:11">
      <c r="B247" s="99" t="s">
        <v>2527</v>
      </c>
      <c r="C247" s="100">
        <v>87346</v>
      </c>
      <c r="D247" s="101" t="s">
        <v>138</v>
      </c>
      <c r="E247" s="114">
        <v>44421</v>
      </c>
      <c r="F247" s="103">
        <v>3711267.1071899999</v>
      </c>
      <c r="G247" s="115">
        <v>100</v>
      </c>
      <c r="H247" s="103">
        <v>14191.8854077</v>
      </c>
      <c r="I247" s="104">
        <v>4.780251974E-2</v>
      </c>
      <c r="J247" s="104">
        <v>5.5286196502253397E-4</v>
      </c>
      <c r="K247" s="104">
        <v>1.0267179713924321E-4</v>
      </c>
    </row>
    <row r="248" spans="2:11">
      <c r="B248" s="99" t="s">
        <v>2528</v>
      </c>
      <c r="C248" s="100">
        <v>62176</v>
      </c>
      <c r="D248" s="101" t="s">
        <v>138</v>
      </c>
      <c r="E248" s="114">
        <v>42549</v>
      </c>
      <c r="F248" s="103">
        <v>4684447.0728550013</v>
      </c>
      <c r="G248" s="115">
        <v>100</v>
      </c>
      <c r="H248" s="103">
        <v>17913.325598785999</v>
      </c>
      <c r="I248" s="104">
        <v>2.049401473E-3</v>
      </c>
      <c r="J248" s="104">
        <v>6.9783514354336291E-4</v>
      </c>
      <c r="K248" s="104">
        <v>1.2959471410119259E-4</v>
      </c>
    </row>
    <row r="249" spans="2:11">
      <c r="B249" s="99" t="s">
        <v>2529</v>
      </c>
      <c r="C249" s="100">
        <v>9457</v>
      </c>
      <c r="D249" s="101" t="s">
        <v>138</v>
      </c>
      <c r="E249" s="114">
        <v>44893</v>
      </c>
      <c r="F249" s="103">
        <v>627462.00000000012</v>
      </c>
      <c r="G249" s="115">
        <v>100</v>
      </c>
      <c r="H249" s="103">
        <v>2399.4146900000005</v>
      </c>
      <c r="I249" s="104">
        <v>0.30389276433238166</v>
      </c>
      <c r="J249" s="104">
        <v>9.3472085090089545E-5</v>
      </c>
      <c r="K249" s="104">
        <v>1.7358667381216204E-5</v>
      </c>
    </row>
    <row r="250" spans="2:11">
      <c r="B250" s="99" t="s">
        <v>2530</v>
      </c>
      <c r="C250" s="100">
        <v>8296</v>
      </c>
      <c r="D250" s="101" t="s">
        <v>138</v>
      </c>
      <c r="E250" s="114">
        <v>44085</v>
      </c>
      <c r="F250" s="103">
        <v>23858880.000000004</v>
      </c>
      <c r="G250" s="115">
        <v>123.25749999999999</v>
      </c>
      <c r="H250" s="103">
        <v>112455.65289000001</v>
      </c>
      <c r="I250" s="104">
        <v>7.5965681538461534E-3</v>
      </c>
      <c r="J250" s="104">
        <v>4.3808452117944036E-3</v>
      </c>
      <c r="K250" s="104">
        <v>8.135651922907142E-4</v>
      </c>
    </row>
    <row r="251" spans="2:11">
      <c r="B251" s="99" t="s">
        <v>2531</v>
      </c>
      <c r="C251" s="100">
        <v>8333</v>
      </c>
      <c r="D251" s="101" t="s">
        <v>138</v>
      </c>
      <c r="E251" s="114">
        <v>44501</v>
      </c>
      <c r="F251" s="103">
        <v>6473867.9900000012</v>
      </c>
      <c r="G251" s="115">
        <v>120.4042</v>
      </c>
      <c r="H251" s="103">
        <v>29807.349460000005</v>
      </c>
      <c r="I251" s="104">
        <v>2.1273338757000004E-2</v>
      </c>
      <c r="J251" s="104">
        <v>1.1611811483221162E-3</v>
      </c>
      <c r="K251" s="104">
        <v>2.1564253438483965E-4</v>
      </c>
    </row>
    <row r="252" spans="2:11">
      <c r="B252" s="99" t="s">
        <v>2532</v>
      </c>
      <c r="C252" s="100">
        <v>87955</v>
      </c>
      <c r="D252" s="101" t="s">
        <v>140</v>
      </c>
      <c r="E252" s="114">
        <v>44827</v>
      </c>
      <c r="F252" s="103">
        <v>5289725.4553999994</v>
      </c>
      <c r="G252" s="115">
        <v>100</v>
      </c>
      <c r="H252" s="103">
        <v>21439.786256700005</v>
      </c>
      <c r="I252" s="104">
        <v>8.1509900400000002E-3</v>
      </c>
      <c r="J252" s="104">
        <v>8.3521265984230287E-4</v>
      </c>
      <c r="K252" s="104">
        <v>1.5510704335748888E-4</v>
      </c>
    </row>
    <row r="253" spans="2:11">
      <c r="B253" s="99" t="s">
        <v>2533</v>
      </c>
      <c r="C253" s="100">
        <v>6653</v>
      </c>
      <c r="D253" s="101" t="s">
        <v>138</v>
      </c>
      <c r="E253" s="114">
        <v>39264</v>
      </c>
      <c r="F253" s="103">
        <v>396724049.93999916</v>
      </c>
      <c r="G253" s="115">
        <v>91.099800000000002</v>
      </c>
      <c r="H253" s="103">
        <v>1382050.2565200003</v>
      </c>
      <c r="I253" s="104">
        <v>1.1961619717986451E-2</v>
      </c>
      <c r="J253" s="104">
        <v>5.3839429972072694E-2</v>
      </c>
      <c r="K253" s="104">
        <v>9.9985012207519704E-3</v>
      </c>
    </row>
    <row r="254" spans="2:11">
      <c r="B254" s="99" t="s">
        <v>2534</v>
      </c>
      <c r="C254" s="100">
        <v>8410</v>
      </c>
      <c r="D254" s="101" t="s">
        <v>140</v>
      </c>
      <c r="E254" s="114">
        <v>44651</v>
      </c>
      <c r="F254" s="103">
        <v>10831516.080000002</v>
      </c>
      <c r="G254" s="115">
        <v>121.9333</v>
      </c>
      <c r="H254" s="103">
        <v>53530.203650001014</v>
      </c>
      <c r="I254" s="104">
        <v>3.2822776077599994E-2</v>
      </c>
      <c r="J254" s="104">
        <v>2.0853334654138988E-3</v>
      </c>
      <c r="K254" s="104">
        <v>3.8726652957564949E-4</v>
      </c>
    </row>
    <row r="255" spans="2:11">
      <c r="B255" s="99" t="s">
        <v>2535</v>
      </c>
      <c r="C255" s="100">
        <v>7001</v>
      </c>
      <c r="D255" s="101" t="s">
        <v>140</v>
      </c>
      <c r="E255" s="114">
        <v>43602</v>
      </c>
      <c r="F255" s="103">
        <v>17692280.900001004</v>
      </c>
      <c r="G255" s="115">
        <v>64.608699999999999</v>
      </c>
      <c r="H255" s="103">
        <v>46329.983729999003</v>
      </c>
      <c r="I255" s="104">
        <v>3.0569614416666661E-2</v>
      </c>
      <c r="J255" s="104">
        <v>1.8048402385303934E-3</v>
      </c>
      <c r="K255" s="104">
        <v>3.3517623306132666E-4</v>
      </c>
    </row>
    <row r="256" spans="2:11">
      <c r="B256" s="99" t="s">
        <v>2536</v>
      </c>
      <c r="C256" s="100">
        <v>8319</v>
      </c>
      <c r="D256" s="101" t="s">
        <v>140</v>
      </c>
      <c r="E256" s="114">
        <v>44377</v>
      </c>
      <c r="F256" s="103">
        <v>15633911.570000002</v>
      </c>
      <c r="G256" s="115">
        <v>100.80710000000001</v>
      </c>
      <c r="H256" s="103">
        <v>63877.232409998011</v>
      </c>
      <c r="I256" s="104">
        <v>1.4905338655785711E-2</v>
      </c>
      <c r="J256" s="104">
        <v>2.4884144154117679E-3</v>
      </c>
      <c r="K256" s="104">
        <v>4.6212254816102615E-4</v>
      </c>
    </row>
    <row r="257" spans="2:11">
      <c r="B257" s="99" t="s">
        <v>2537</v>
      </c>
      <c r="C257" s="100">
        <v>8411</v>
      </c>
      <c r="D257" s="101" t="s">
        <v>140</v>
      </c>
      <c r="E257" s="114">
        <v>44651</v>
      </c>
      <c r="F257" s="103">
        <v>15410293.330001004</v>
      </c>
      <c r="G257" s="115">
        <v>104.4327</v>
      </c>
      <c r="H257" s="103">
        <v>65228.100360000004</v>
      </c>
      <c r="I257" s="104">
        <v>4.9234164116400005E-2</v>
      </c>
      <c r="J257" s="104">
        <v>2.5410391011296257E-3</v>
      </c>
      <c r="K257" s="104">
        <v>4.7189545966221813E-4</v>
      </c>
    </row>
    <row r="258" spans="2:11">
      <c r="B258" s="99" t="s">
        <v>2538</v>
      </c>
      <c r="C258" s="100">
        <v>9384</v>
      </c>
      <c r="D258" s="101" t="s">
        <v>140</v>
      </c>
      <c r="E258" s="114">
        <v>44910</v>
      </c>
      <c r="F258" s="103">
        <v>3107534.4200010006</v>
      </c>
      <c r="G258" s="115">
        <v>100.80459999999999</v>
      </c>
      <c r="H258" s="103">
        <v>12696.488310000002</v>
      </c>
      <c r="I258" s="104">
        <v>2.1284482300000004E-2</v>
      </c>
      <c r="J258" s="104">
        <v>4.9460697252697364E-4</v>
      </c>
      <c r="K258" s="104">
        <v>9.1853283386703701E-5</v>
      </c>
    </row>
    <row r="259" spans="2:11">
      <c r="B259" s="99" t="s">
        <v>2539</v>
      </c>
      <c r="C259" s="100">
        <v>5303</v>
      </c>
      <c r="D259" s="101" t="s">
        <v>140</v>
      </c>
      <c r="E259" s="114">
        <v>42788</v>
      </c>
      <c r="F259" s="103">
        <v>38645767.210001014</v>
      </c>
      <c r="G259" s="115">
        <v>58.000999999999998</v>
      </c>
      <c r="H259" s="103">
        <v>90849.958620000019</v>
      </c>
      <c r="I259" s="104">
        <v>4.8790451917655513E-2</v>
      </c>
      <c r="J259" s="104">
        <v>3.5391694057519307E-3</v>
      </c>
      <c r="K259" s="104">
        <v>6.5725788037158169E-4</v>
      </c>
    </row>
    <row r="260" spans="2:11">
      <c r="B260" s="99" t="s">
        <v>2540</v>
      </c>
      <c r="C260" s="100">
        <v>7011</v>
      </c>
      <c r="D260" s="101" t="s">
        <v>140</v>
      </c>
      <c r="E260" s="114">
        <v>43651</v>
      </c>
      <c r="F260" s="103">
        <v>59953958.430000007</v>
      </c>
      <c r="G260" s="115">
        <v>95.488200000000006</v>
      </c>
      <c r="H260" s="103">
        <v>232035.74246999904</v>
      </c>
      <c r="I260" s="104">
        <v>6.4344765281988986E-2</v>
      </c>
      <c r="J260" s="104">
        <v>9.039231423600998E-3</v>
      </c>
      <c r="K260" s="104">
        <v>1.6786724241028359E-3</v>
      </c>
    </row>
    <row r="261" spans="2:11">
      <c r="B261" s="99" t="s">
        <v>2541</v>
      </c>
      <c r="C261" s="100">
        <v>62177</v>
      </c>
      <c r="D261" s="101" t="s">
        <v>138</v>
      </c>
      <c r="E261" s="114">
        <v>42549</v>
      </c>
      <c r="F261" s="103">
        <v>12136450.201987999</v>
      </c>
      <c r="G261" s="115">
        <v>100</v>
      </c>
      <c r="H261" s="103">
        <v>46409.78555008</v>
      </c>
      <c r="I261" s="104">
        <v>2.7039736300000002E-3</v>
      </c>
      <c r="J261" s="104">
        <v>1.8079490144114624E-3</v>
      </c>
      <c r="K261" s="104">
        <v>3.357535627146688E-4</v>
      </c>
    </row>
    <row r="262" spans="2:11">
      <c r="B262" s="99" t="s">
        <v>2542</v>
      </c>
      <c r="C262" s="100">
        <v>9735</v>
      </c>
      <c r="D262" s="101" t="s">
        <v>138</v>
      </c>
      <c r="E262" s="114">
        <v>44621</v>
      </c>
      <c r="F262" s="103">
        <v>35076440.830000006</v>
      </c>
      <c r="G262" s="115">
        <v>104.35590000000001</v>
      </c>
      <c r="H262" s="103">
        <v>139974.97902000003</v>
      </c>
      <c r="I262" s="104">
        <v>4.1266400000000002E-2</v>
      </c>
      <c r="J262" s="104">
        <v>5.4528936594286405E-3</v>
      </c>
      <c r="K262" s="104">
        <v>1.012654924814558E-3</v>
      </c>
    </row>
    <row r="263" spans="2:11">
      <c r="B263" s="99" t="s">
        <v>2543</v>
      </c>
      <c r="C263" s="100">
        <v>8502</v>
      </c>
      <c r="D263" s="101" t="s">
        <v>138</v>
      </c>
      <c r="E263" s="114">
        <v>44621</v>
      </c>
      <c r="F263" s="103">
        <v>51631061.999999009</v>
      </c>
      <c r="G263" s="115">
        <v>101.9405</v>
      </c>
      <c r="H263" s="103">
        <v>201268.44959</v>
      </c>
      <c r="I263" s="104">
        <v>4.2954357221297847E-2</v>
      </c>
      <c r="J263" s="104">
        <v>7.8406545248028269E-3</v>
      </c>
      <c r="K263" s="104">
        <v>1.4560851383159156E-3</v>
      </c>
    </row>
    <row r="264" spans="2:11">
      <c r="B264" s="99" t="s">
        <v>2544</v>
      </c>
      <c r="C264" s="100">
        <v>7017</v>
      </c>
      <c r="D264" s="101" t="s">
        <v>139</v>
      </c>
      <c r="E264" s="114">
        <v>43709</v>
      </c>
      <c r="F264" s="103">
        <v>91301776.400000021</v>
      </c>
      <c r="G264" s="115">
        <v>95.077365999999998</v>
      </c>
      <c r="H264" s="103">
        <v>86807.355149999014</v>
      </c>
      <c r="I264" s="104">
        <v>5.5334408432000007E-2</v>
      </c>
      <c r="J264" s="104">
        <v>3.3816849254291797E-3</v>
      </c>
      <c r="K264" s="104">
        <v>6.2801149404146468E-4</v>
      </c>
    </row>
    <row r="265" spans="2:11">
      <c r="B265" s="99" t="s">
        <v>2545</v>
      </c>
      <c r="C265" s="100">
        <v>5258</v>
      </c>
      <c r="D265" s="101" t="s">
        <v>139</v>
      </c>
      <c r="E265" s="114">
        <v>41914</v>
      </c>
      <c r="F265" s="103">
        <v>116534364.03000002</v>
      </c>
      <c r="G265" s="115">
        <v>5.2455559999999997</v>
      </c>
      <c r="H265" s="103">
        <v>6112.9265999999998</v>
      </c>
      <c r="I265" s="104">
        <v>0.15412983426481733</v>
      </c>
      <c r="J265" s="104">
        <v>2.3813640788565465E-4</v>
      </c>
      <c r="K265" s="104">
        <v>4.422422685725444E-5</v>
      </c>
    </row>
    <row r="266" spans="2:11">
      <c r="B266" s="99" t="s">
        <v>2546</v>
      </c>
      <c r="C266" s="100">
        <v>9536</v>
      </c>
      <c r="D266" s="101" t="s">
        <v>139</v>
      </c>
      <c r="E266" s="114">
        <v>45015</v>
      </c>
      <c r="F266" s="103">
        <v>32746191.000000004</v>
      </c>
      <c r="G266" s="115">
        <v>106.155328</v>
      </c>
      <c r="H266" s="103">
        <v>34761.817289999002</v>
      </c>
      <c r="I266" s="104">
        <v>9.0961642999999995E-2</v>
      </c>
      <c r="J266" s="104">
        <v>1.3541884015125921E-3</v>
      </c>
      <c r="K266" s="104">
        <v>2.5148584211748032E-4</v>
      </c>
    </row>
    <row r="267" spans="2:11">
      <c r="B267" s="99" t="s">
        <v>2547</v>
      </c>
      <c r="C267" s="100">
        <v>5121</v>
      </c>
      <c r="D267" s="101" t="s">
        <v>139</v>
      </c>
      <c r="E267" s="114">
        <v>39845</v>
      </c>
      <c r="F267" s="103">
        <v>122266535.17000002</v>
      </c>
      <c r="G267" s="115">
        <v>1.3178460000000001</v>
      </c>
      <c r="H267" s="103">
        <v>1611.2284000000004</v>
      </c>
      <c r="I267" s="104">
        <v>0.32687754930612245</v>
      </c>
      <c r="J267" s="104">
        <v>6.2767340190106463E-5</v>
      </c>
      <c r="K267" s="104">
        <v>1.1656500223714631E-5</v>
      </c>
    </row>
    <row r="268" spans="2:11">
      <c r="B268" s="99" t="s">
        <v>2548</v>
      </c>
      <c r="C268" s="100">
        <v>6885</v>
      </c>
      <c r="D268" s="101" t="s">
        <v>140</v>
      </c>
      <c r="E268" s="114">
        <v>43602</v>
      </c>
      <c r="F268" s="103">
        <v>25327407.700001005</v>
      </c>
      <c r="G268" s="115">
        <v>93.861400000000003</v>
      </c>
      <c r="H268" s="103">
        <v>96352.966020001011</v>
      </c>
      <c r="I268" s="104">
        <v>3.5926681901279706E-2</v>
      </c>
      <c r="J268" s="104">
        <v>3.7535456776352561E-3</v>
      </c>
      <c r="K268" s="104">
        <v>6.9706962089776336E-4</v>
      </c>
    </row>
    <row r="269" spans="2:11">
      <c r="B269" s="99" t="s">
        <v>2549</v>
      </c>
      <c r="C269" s="100">
        <v>5317</v>
      </c>
      <c r="D269" s="101" t="s">
        <v>138</v>
      </c>
      <c r="E269" s="114">
        <v>43191</v>
      </c>
      <c r="F269" s="103">
        <v>43341700.460000999</v>
      </c>
      <c r="G269" s="115">
        <v>136.208</v>
      </c>
      <c r="H269" s="103">
        <v>225749.31749000004</v>
      </c>
      <c r="I269" s="104">
        <v>2.5461438000000003E-2</v>
      </c>
      <c r="J269" s="104">
        <v>8.7943361776512755E-3</v>
      </c>
      <c r="K269" s="104">
        <v>1.6331930158539969E-3</v>
      </c>
    </row>
    <row r="270" spans="2:11">
      <c r="B270" s="99" t="s">
        <v>2550</v>
      </c>
      <c r="C270" s="100">
        <v>60838</v>
      </c>
      <c r="D270" s="101" t="s">
        <v>138</v>
      </c>
      <c r="E270" s="114">
        <v>42555</v>
      </c>
      <c r="F270" s="103">
        <v>2368493.2269330001</v>
      </c>
      <c r="G270" s="115">
        <v>100</v>
      </c>
      <c r="H270" s="103">
        <v>9057.1180781589992</v>
      </c>
      <c r="I270" s="104">
        <v>1.123817397E-3</v>
      </c>
      <c r="J270" s="104">
        <v>3.5283092797629991E-4</v>
      </c>
      <c r="K270" s="104">
        <v>6.5524105027114831E-5</v>
      </c>
    </row>
    <row r="271" spans="2:11">
      <c r="B271" s="99" t="s">
        <v>2551</v>
      </c>
      <c r="C271" s="100">
        <v>87345</v>
      </c>
      <c r="D271" s="101" t="s">
        <v>138</v>
      </c>
      <c r="E271" s="114">
        <v>44421</v>
      </c>
      <c r="F271" s="103">
        <v>2551641.4992900002</v>
      </c>
      <c r="G271" s="115">
        <v>100</v>
      </c>
      <c r="H271" s="103">
        <v>9757.4770953999996</v>
      </c>
      <c r="I271" s="104">
        <v>9.331148420000001E-3</v>
      </c>
      <c r="J271" s="104">
        <v>3.8011425583371264E-4</v>
      </c>
      <c r="K271" s="104">
        <v>7.059088205335783E-5</v>
      </c>
    </row>
    <row r="272" spans="2:11">
      <c r="B272" s="99" t="s">
        <v>2552</v>
      </c>
      <c r="C272" s="100">
        <v>7077</v>
      </c>
      <c r="D272" s="101" t="s">
        <v>138</v>
      </c>
      <c r="E272" s="114">
        <v>44012</v>
      </c>
      <c r="F272" s="103">
        <v>74357496.780000016</v>
      </c>
      <c r="G272" s="115">
        <v>117.0718</v>
      </c>
      <c r="H272" s="103">
        <v>332885.54755999998</v>
      </c>
      <c r="I272" s="104">
        <v>3.4187354876000005E-2</v>
      </c>
      <c r="J272" s="104">
        <v>1.2967956875678442E-2</v>
      </c>
      <c r="K272" s="104">
        <v>2.4082746180519822E-3</v>
      </c>
    </row>
    <row r="273" spans="2:11">
      <c r="B273" s="99" t="s">
        <v>2553</v>
      </c>
      <c r="C273" s="100">
        <v>5278</v>
      </c>
      <c r="D273" s="101" t="s">
        <v>140</v>
      </c>
      <c r="E273" s="114">
        <v>42484</v>
      </c>
      <c r="F273" s="103">
        <v>33473104.240000006</v>
      </c>
      <c r="G273" s="115">
        <v>105.45</v>
      </c>
      <c r="H273" s="103">
        <v>143063.84505000003</v>
      </c>
      <c r="I273" s="104">
        <v>4.7627416608084359E-2</v>
      </c>
      <c r="J273" s="104">
        <v>5.5732241506902605E-3</v>
      </c>
      <c r="K273" s="104">
        <v>1.035001457168208E-3</v>
      </c>
    </row>
    <row r="274" spans="2:11">
      <c r="B274" s="99" t="s">
        <v>2554</v>
      </c>
      <c r="C274" s="100">
        <v>5075</v>
      </c>
      <c r="D274" s="101" t="s">
        <v>138</v>
      </c>
      <c r="E274" s="114">
        <v>38565</v>
      </c>
      <c r="F274" s="103">
        <v>6222585.5000000009</v>
      </c>
      <c r="G274" s="115">
        <v>0</v>
      </c>
      <c r="H274" s="103">
        <v>0</v>
      </c>
      <c r="I274" s="104">
        <v>8.5414675437045541E-3</v>
      </c>
      <c r="J274" s="104">
        <v>0</v>
      </c>
      <c r="K274" s="104">
        <v>0</v>
      </c>
    </row>
    <row r="275" spans="2:11">
      <c r="B275" s="99" t="s">
        <v>2555</v>
      </c>
      <c r="C275" s="100">
        <v>9172</v>
      </c>
      <c r="D275" s="101" t="s">
        <v>140</v>
      </c>
      <c r="E275" s="114">
        <v>44743</v>
      </c>
      <c r="F275" s="103">
        <v>3276050.2600020007</v>
      </c>
      <c r="G275" s="115">
        <v>94.228800000000007</v>
      </c>
      <c r="H275" s="103">
        <v>12511.850190000003</v>
      </c>
      <c r="I275" s="104">
        <v>6.3076779999999999E-2</v>
      </c>
      <c r="J275" s="104">
        <v>4.8741417249309785E-4</v>
      </c>
      <c r="K275" s="104">
        <v>9.051751107342631E-5</v>
      </c>
    </row>
    <row r="276" spans="2:11">
      <c r="B276" s="99" t="s">
        <v>2556</v>
      </c>
      <c r="C276" s="100">
        <v>8275</v>
      </c>
      <c r="D276" s="101" t="s">
        <v>138</v>
      </c>
      <c r="E276" s="114">
        <v>44256</v>
      </c>
      <c r="F276" s="103">
        <v>5000000.0000000009</v>
      </c>
      <c r="G276" s="115">
        <v>114.9335</v>
      </c>
      <c r="H276" s="103">
        <v>21975.285199999998</v>
      </c>
      <c r="I276" s="104">
        <v>8.3333333249999992E-3</v>
      </c>
      <c r="J276" s="104">
        <v>8.5607366523766037E-4</v>
      </c>
      <c r="K276" s="104">
        <v>1.5898113318384453E-4</v>
      </c>
    </row>
    <row r="277" spans="2:11">
      <c r="B277" s="99" t="s">
        <v>2557</v>
      </c>
      <c r="C277" s="100">
        <v>9667</v>
      </c>
      <c r="D277" s="101" t="s">
        <v>138</v>
      </c>
      <c r="E277" s="114">
        <v>44959</v>
      </c>
      <c r="F277" s="103">
        <v>20724347.680001002</v>
      </c>
      <c r="G277" s="115">
        <v>100</v>
      </c>
      <c r="H277" s="103">
        <v>79249.905530000018</v>
      </c>
      <c r="I277" s="104">
        <v>2.3684968774571425E-2</v>
      </c>
      <c r="J277" s="104">
        <v>3.0872753859324405E-3</v>
      </c>
      <c r="K277" s="104">
        <v>5.7333680410536977E-4</v>
      </c>
    </row>
    <row r="278" spans="2:11">
      <c r="B278" s="99" t="s">
        <v>2558</v>
      </c>
      <c r="C278" s="100">
        <v>8334</v>
      </c>
      <c r="D278" s="101" t="s">
        <v>138</v>
      </c>
      <c r="E278" s="114">
        <v>44412</v>
      </c>
      <c r="F278" s="103">
        <v>48860262.649999008</v>
      </c>
      <c r="G278" s="115">
        <v>99.424999999999997</v>
      </c>
      <c r="H278" s="103">
        <v>185767.30492000104</v>
      </c>
      <c r="I278" s="104">
        <v>0.1396007501714</v>
      </c>
      <c r="J278" s="104">
        <v>7.2367887905358044E-3</v>
      </c>
      <c r="K278" s="104">
        <v>1.3439414494921115E-3</v>
      </c>
    </row>
    <row r="279" spans="2:11">
      <c r="B279" s="99" t="s">
        <v>2559</v>
      </c>
      <c r="C279" s="100">
        <v>6651</v>
      </c>
      <c r="D279" s="101" t="s">
        <v>140</v>
      </c>
      <c r="E279" s="114">
        <v>43465</v>
      </c>
      <c r="F279" s="103">
        <v>45725550.000000998</v>
      </c>
      <c r="G279" s="115">
        <v>106.4761</v>
      </c>
      <c r="H279" s="103">
        <v>197332.39750000104</v>
      </c>
      <c r="I279" s="104">
        <v>0.1885168202094164</v>
      </c>
      <c r="J279" s="104">
        <v>7.6873208816402912E-3</v>
      </c>
      <c r="K279" s="104">
        <v>1.427609602465365E-3</v>
      </c>
    </row>
    <row r="280" spans="2:11">
      <c r="B280" s="99" t="s">
        <v>2560</v>
      </c>
      <c r="C280" s="100">
        <v>8415</v>
      </c>
      <c r="D280" s="101" t="s">
        <v>140</v>
      </c>
      <c r="E280" s="114">
        <v>44440</v>
      </c>
      <c r="F280" s="103">
        <v>67632828.989999995</v>
      </c>
      <c r="G280" s="115">
        <v>117.5904</v>
      </c>
      <c r="H280" s="103">
        <v>322341.88434000005</v>
      </c>
      <c r="I280" s="104">
        <v>0.11272137967966668</v>
      </c>
      <c r="J280" s="104">
        <v>1.255721579379356E-2</v>
      </c>
      <c r="K280" s="104">
        <v>2.3319960391225761E-3</v>
      </c>
    </row>
    <row r="281" spans="2:11">
      <c r="B281" s="99" t="s">
        <v>2561</v>
      </c>
      <c r="C281" s="100">
        <v>87341</v>
      </c>
      <c r="D281" s="101" t="s">
        <v>138</v>
      </c>
      <c r="E281" s="114">
        <v>44421</v>
      </c>
      <c r="F281" s="103">
        <v>2242835.2512600003</v>
      </c>
      <c r="G281" s="115">
        <v>100</v>
      </c>
      <c r="H281" s="103">
        <v>8576.6020071000003</v>
      </c>
      <c r="I281" s="104">
        <v>9.6616222099999982E-3</v>
      </c>
      <c r="J281" s="104">
        <v>3.3411184649848242E-4</v>
      </c>
      <c r="K281" s="104">
        <v>6.2047791122892617E-5</v>
      </c>
    </row>
    <row r="282" spans="2:11">
      <c r="B282" s="99" t="s">
        <v>2562</v>
      </c>
      <c r="C282" s="100">
        <v>8310</v>
      </c>
      <c r="D282" s="101" t="s">
        <v>138</v>
      </c>
      <c r="E282" s="114">
        <v>44377</v>
      </c>
      <c r="F282" s="103">
        <v>16423493.420001002</v>
      </c>
      <c r="G282" s="115">
        <v>34.741199999999999</v>
      </c>
      <c r="H282" s="103">
        <v>21818.668310000005</v>
      </c>
      <c r="I282" s="104">
        <v>4.2843441030769223E-2</v>
      </c>
      <c r="J282" s="104">
        <v>8.4997246592032831E-4</v>
      </c>
      <c r="K282" s="104">
        <v>1.5784808164793417E-4</v>
      </c>
    </row>
    <row r="283" spans="2:11">
      <c r="B283" s="99" t="s">
        <v>2563</v>
      </c>
      <c r="C283" s="100">
        <v>9695</v>
      </c>
      <c r="D283" s="101" t="s">
        <v>138</v>
      </c>
      <c r="E283" s="114">
        <v>45108</v>
      </c>
      <c r="F283" s="103">
        <v>38858150.520000003</v>
      </c>
      <c r="G283" s="115">
        <v>100</v>
      </c>
      <c r="H283" s="103">
        <v>148593.56759000101</v>
      </c>
      <c r="I283" s="104">
        <v>3.1086521516640004E-2</v>
      </c>
      <c r="J283" s="104">
        <v>5.788641142983309E-3</v>
      </c>
      <c r="K283" s="104">
        <v>1.0750064695082345E-3</v>
      </c>
    </row>
    <row r="284" spans="2:11">
      <c r="B284" s="99" t="s">
        <v>2564</v>
      </c>
      <c r="C284" s="100">
        <v>70071</v>
      </c>
      <c r="D284" s="101" t="s">
        <v>138</v>
      </c>
      <c r="E284" s="114">
        <v>43587</v>
      </c>
      <c r="F284" s="103">
        <v>2619495.5900000003</v>
      </c>
      <c r="G284" s="115">
        <v>0.37890000000000001</v>
      </c>
      <c r="H284" s="103">
        <v>37.95423000000001</v>
      </c>
      <c r="I284" s="104">
        <v>5.8523596145302979E-3</v>
      </c>
      <c r="J284" s="104">
        <v>1.4785526782320521E-6</v>
      </c>
      <c r="K284" s="104">
        <v>2.7458148732105054E-7</v>
      </c>
    </row>
    <row r="285" spans="2:11">
      <c r="B285" s="99" t="s">
        <v>2565</v>
      </c>
      <c r="C285" s="100">
        <v>87951</v>
      </c>
      <c r="D285" s="101" t="s">
        <v>140</v>
      </c>
      <c r="E285" s="114">
        <v>44771</v>
      </c>
      <c r="F285" s="103">
        <v>3526483.6516400003</v>
      </c>
      <c r="G285" s="115">
        <v>100</v>
      </c>
      <c r="H285" s="103">
        <v>14293.19087</v>
      </c>
      <c r="I285" s="104">
        <v>1.5088594070000001E-2</v>
      </c>
      <c r="J285" s="104">
        <v>5.5680844114925818E-4</v>
      </c>
      <c r="K285" s="104">
        <v>1.0340469580461149E-4</v>
      </c>
    </row>
    <row r="286" spans="2:11">
      <c r="B286" s="99" t="s">
        <v>2566</v>
      </c>
      <c r="C286" s="100">
        <v>4029</v>
      </c>
      <c r="D286" s="101" t="s">
        <v>138</v>
      </c>
      <c r="E286" s="114">
        <v>39321</v>
      </c>
      <c r="F286" s="103">
        <v>2788468.6200000006</v>
      </c>
      <c r="G286" s="115">
        <v>9.7889999999999997</v>
      </c>
      <c r="H286" s="103">
        <v>1043.81123</v>
      </c>
      <c r="I286" s="104">
        <v>1.4712455430884442E-2</v>
      </c>
      <c r="J286" s="104">
        <v>4.0662921884733066E-5</v>
      </c>
      <c r="K286" s="104">
        <v>7.5514966320174354E-6</v>
      </c>
    </row>
    <row r="287" spans="2:11">
      <c r="B287" s="99" t="s">
        <v>2567</v>
      </c>
      <c r="C287" s="100">
        <v>7085</v>
      </c>
      <c r="D287" s="101" t="s">
        <v>138</v>
      </c>
      <c r="E287" s="114">
        <v>43983</v>
      </c>
      <c r="F287" s="103">
        <v>92493354.080000013</v>
      </c>
      <c r="G287" s="115">
        <v>98.566800000000001</v>
      </c>
      <c r="H287" s="103">
        <v>348625.43519999902</v>
      </c>
      <c r="I287" s="104">
        <v>3.0831117933333329E-2</v>
      </c>
      <c r="J287" s="104">
        <v>1.3581123129484465E-2</v>
      </c>
      <c r="K287" s="104">
        <v>2.5221455030220411E-3</v>
      </c>
    </row>
    <row r="288" spans="2:11">
      <c r="B288" s="99" t="s">
        <v>2568</v>
      </c>
      <c r="C288" s="100">
        <v>608311</v>
      </c>
      <c r="D288" s="101" t="s">
        <v>138</v>
      </c>
      <c r="E288" s="114">
        <v>42555</v>
      </c>
      <c r="F288" s="103">
        <v>3883933.0409340002</v>
      </c>
      <c r="G288" s="115">
        <v>100</v>
      </c>
      <c r="H288" s="103">
        <v>14852.159940988999</v>
      </c>
      <c r="I288" s="104">
        <v>3.65384612E-3</v>
      </c>
      <c r="J288" s="104">
        <v>5.7858375359690019E-4</v>
      </c>
      <c r="K288" s="104">
        <v>1.0744858126556341E-4</v>
      </c>
    </row>
    <row r="289" spans="2:11">
      <c r="B289" s="99" t="s">
        <v>2569</v>
      </c>
      <c r="C289" s="100">
        <v>8330</v>
      </c>
      <c r="D289" s="101" t="s">
        <v>138</v>
      </c>
      <c r="E289" s="114">
        <v>44002</v>
      </c>
      <c r="F289" s="103">
        <v>39132238.99000001</v>
      </c>
      <c r="G289" s="115">
        <v>110.6713</v>
      </c>
      <c r="H289" s="103">
        <v>165610.39470000102</v>
      </c>
      <c r="I289" s="104">
        <v>0.11104002361203689</v>
      </c>
      <c r="J289" s="104">
        <v>6.4515521096529613E-3</v>
      </c>
      <c r="K289" s="104">
        <v>1.1981154272541557E-3</v>
      </c>
    </row>
    <row r="290" spans="2:11">
      <c r="B290" s="99" t="s">
        <v>2570</v>
      </c>
      <c r="C290" s="100">
        <v>5331</v>
      </c>
      <c r="D290" s="101" t="s">
        <v>138</v>
      </c>
      <c r="E290" s="114">
        <v>43251</v>
      </c>
      <c r="F290" s="103">
        <v>31191974.530000005</v>
      </c>
      <c r="G290" s="115">
        <v>148.63829999999999</v>
      </c>
      <c r="H290" s="103">
        <v>177292.95588000104</v>
      </c>
      <c r="I290" s="104">
        <v>6.4749827106678745E-2</v>
      </c>
      <c r="J290" s="104">
        <v>6.9066603313531205E-3</v>
      </c>
      <c r="K290" s="104">
        <v>1.2826334117982652E-3</v>
      </c>
    </row>
    <row r="291" spans="2:11">
      <c r="B291" s="99" t="s">
        <v>2571</v>
      </c>
      <c r="C291" s="100">
        <v>62178</v>
      </c>
      <c r="D291" s="101" t="s">
        <v>138</v>
      </c>
      <c r="E291" s="114">
        <v>42549</v>
      </c>
      <c r="F291" s="103">
        <v>3374071.8670760002</v>
      </c>
      <c r="G291" s="115">
        <v>100</v>
      </c>
      <c r="H291" s="103">
        <v>12902.450816391</v>
      </c>
      <c r="I291" s="104">
        <v>5.9113818400000004E-3</v>
      </c>
      <c r="J291" s="104">
        <v>5.0263048968012881E-4</v>
      </c>
      <c r="K291" s="104">
        <v>9.3343327878113783E-5</v>
      </c>
    </row>
    <row r="292" spans="2:11">
      <c r="B292" s="99" t="s">
        <v>2572</v>
      </c>
      <c r="C292" s="100">
        <v>5320</v>
      </c>
      <c r="D292" s="101" t="s">
        <v>138</v>
      </c>
      <c r="E292" s="114">
        <v>42948</v>
      </c>
      <c r="F292" s="103">
        <v>24657201.920000006</v>
      </c>
      <c r="G292" s="115">
        <v>144.01419999999999</v>
      </c>
      <c r="H292" s="103">
        <v>135789.75086999903</v>
      </c>
      <c r="I292" s="104">
        <v>1.5276863160723138E-2</v>
      </c>
      <c r="J292" s="104">
        <v>5.2898530631579179E-3</v>
      </c>
      <c r="K292" s="104">
        <v>9.8237671418546085E-4</v>
      </c>
    </row>
    <row r="293" spans="2:11">
      <c r="B293" s="99" t="s">
        <v>2573</v>
      </c>
      <c r="C293" s="100">
        <v>5287</v>
      </c>
      <c r="D293" s="101" t="s">
        <v>140</v>
      </c>
      <c r="E293" s="114">
        <v>42735</v>
      </c>
      <c r="F293" s="103">
        <v>29665969.530000001</v>
      </c>
      <c r="G293" s="115">
        <v>24.521899999999999</v>
      </c>
      <c r="H293" s="103">
        <v>29484.921930000004</v>
      </c>
      <c r="I293" s="104">
        <v>1.9291279205740097E-2</v>
      </c>
      <c r="J293" s="104">
        <v>1.1486205960986289E-3</v>
      </c>
      <c r="K293" s="104">
        <v>2.1330991873855587E-4</v>
      </c>
    </row>
    <row r="294" spans="2:11">
      <c r="B294" s="99" t="s">
        <v>2574</v>
      </c>
      <c r="C294" s="100">
        <v>7028</v>
      </c>
      <c r="D294" s="101" t="s">
        <v>140</v>
      </c>
      <c r="E294" s="114">
        <v>43754</v>
      </c>
      <c r="F294" s="103">
        <v>53621282.339998007</v>
      </c>
      <c r="G294" s="115">
        <v>109.4756</v>
      </c>
      <c r="H294" s="103">
        <v>237925.970189999</v>
      </c>
      <c r="I294" s="104">
        <v>5.7520754659460393E-3</v>
      </c>
      <c r="J294" s="104">
        <v>9.2686923287702665E-3</v>
      </c>
      <c r="K294" s="104">
        <v>1.7212855264636866E-3</v>
      </c>
    </row>
    <row r="295" spans="2:11">
      <c r="B295" s="99" t="s">
        <v>2575</v>
      </c>
      <c r="C295" s="100">
        <v>8416</v>
      </c>
      <c r="D295" s="101" t="s">
        <v>140</v>
      </c>
      <c r="E295" s="114">
        <v>44713</v>
      </c>
      <c r="F295" s="103">
        <v>12009573.960000003</v>
      </c>
      <c r="G295" s="115">
        <v>107.7308</v>
      </c>
      <c r="H295" s="103">
        <v>52439.048740000013</v>
      </c>
      <c r="I295" s="104">
        <v>2.5522597579267824E-3</v>
      </c>
      <c r="J295" s="104">
        <v>2.0428262135331983E-3</v>
      </c>
      <c r="K295" s="104">
        <v>3.7937252308188737E-4</v>
      </c>
    </row>
    <row r="296" spans="2:11">
      <c r="B296" s="99" t="s">
        <v>2576</v>
      </c>
      <c r="C296" s="100">
        <v>5335</v>
      </c>
      <c r="D296" s="101" t="s">
        <v>138</v>
      </c>
      <c r="E296" s="114">
        <v>43306</v>
      </c>
      <c r="F296" s="103">
        <v>27444170.190000005</v>
      </c>
      <c r="G296" s="115">
        <v>146.36670000000001</v>
      </c>
      <c r="H296" s="103">
        <v>153606.73878000004</v>
      </c>
      <c r="I296" s="104">
        <v>3.3573984410870464E-2</v>
      </c>
      <c r="J296" s="104">
        <v>5.9839352561667104E-3</v>
      </c>
      <c r="K296" s="104">
        <v>1.1112744691895607E-3</v>
      </c>
    </row>
    <row r="297" spans="2:11">
      <c r="B297" s="99" t="s">
        <v>2577</v>
      </c>
      <c r="C297" s="100">
        <v>87257</v>
      </c>
      <c r="D297" s="101" t="s">
        <v>138</v>
      </c>
      <c r="E297" s="114">
        <v>44469</v>
      </c>
      <c r="F297" s="103">
        <v>47188.690195070005</v>
      </c>
      <c r="G297" s="115">
        <v>100</v>
      </c>
      <c r="H297" s="103">
        <v>180.44955674283</v>
      </c>
      <c r="I297" s="104">
        <v>3.20487692E-3</v>
      </c>
      <c r="J297" s="104">
        <v>7.029629514494113E-6</v>
      </c>
      <c r="K297" s="104">
        <v>1.3054699746739839E-6</v>
      </c>
    </row>
    <row r="298" spans="2:11">
      <c r="B298" s="99" t="s">
        <v>2578</v>
      </c>
      <c r="C298" s="100">
        <v>872510</v>
      </c>
      <c r="D298" s="101" t="s">
        <v>138</v>
      </c>
      <c r="E298" s="114">
        <v>44469</v>
      </c>
      <c r="F298" s="103">
        <v>98857.509736929991</v>
      </c>
      <c r="G298" s="115">
        <v>100</v>
      </c>
      <c r="H298" s="103">
        <v>378.03111755549997</v>
      </c>
      <c r="I298" s="104">
        <v>3.0555576200000001E-3</v>
      </c>
      <c r="J298" s="104">
        <v>1.4726656852654898E-5</v>
      </c>
      <c r="K298" s="104">
        <v>2.7348821596967732E-6</v>
      </c>
    </row>
    <row r="299" spans="2:11">
      <c r="B299" s="99" t="s">
        <v>2579</v>
      </c>
      <c r="C299" s="100">
        <v>79693</v>
      </c>
      <c r="D299" s="101" t="s">
        <v>138</v>
      </c>
      <c r="E299" s="114">
        <v>43466</v>
      </c>
      <c r="F299" s="103">
        <v>1259625.2679031</v>
      </c>
      <c r="G299" s="115">
        <v>100</v>
      </c>
      <c r="H299" s="103">
        <v>4816.8070454440012</v>
      </c>
      <c r="I299" s="104">
        <v>7.0198448599999999E-3</v>
      </c>
      <c r="J299" s="104">
        <v>1.8764451175977604E-4</v>
      </c>
      <c r="K299" s="104">
        <v>3.4847394945873721E-5</v>
      </c>
    </row>
    <row r="300" spans="2:11">
      <c r="B300" s="99" t="s">
        <v>2580</v>
      </c>
      <c r="C300" s="100">
        <v>8339</v>
      </c>
      <c r="D300" s="101" t="s">
        <v>138</v>
      </c>
      <c r="E300" s="114">
        <v>44539</v>
      </c>
      <c r="F300" s="103">
        <v>9047847.950000003</v>
      </c>
      <c r="G300" s="115">
        <v>98.844399999999993</v>
      </c>
      <c r="H300" s="103">
        <v>34199.144859999011</v>
      </c>
      <c r="I300" s="104">
        <v>2.2098434071428565E-2</v>
      </c>
      <c r="J300" s="104">
        <v>1.3322688202605465E-3</v>
      </c>
      <c r="K300" s="104">
        <v>2.4741516454863098E-4</v>
      </c>
    </row>
    <row r="301" spans="2:11">
      <c r="B301" s="99" t="s">
        <v>2581</v>
      </c>
      <c r="C301" s="100">
        <v>7013</v>
      </c>
      <c r="D301" s="101" t="s">
        <v>140</v>
      </c>
      <c r="E301" s="114">
        <v>43507</v>
      </c>
      <c r="F301" s="103">
        <v>37568602.100000001</v>
      </c>
      <c r="G301" s="115">
        <v>94.651300000000006</v>
      </c>
      <c r="H301" s="103">
        <v>144124.87305999902</v>
      </c>
      <c r="I301" s="104">
        <v>3.1289698308744153E-2</v>
      </c>
      <c r="J301" s="104">
        <v>5.6145577729469426E-3</v>
      </c>
      <c r="K301" s="104">
        <v>1.0426775093256306E-3</v>
      </c>
    </row>
    <row r="302" spans="2:11">
      <c r="B302" s="99" t="s">
        <v>2582</v>
      </c>
      <c r="C302" s="100">
        <v>608312</v>
      </c>
      <c r="D302" s="101" t="s">
        <v>138</v>
      </c>
      <c r="E302" s="114">
        <v>42555</v>
      </c>
      <c r="F302" s="103">
        <v>2172587.2052675001</v>
      </c>
      <c r="G302" s="115">
        <v>100</v>
      </c>
      <c r="H302" s="103">
        <v>8307.9734818199995</v>
      </c>
      <c r="I302" s="104">
        <v>6.4938003500000004E-3</v>
      </c>
      <c r="J302" s="104">
        <v>3.2364709920938521E-4</v>
      </c>
      <c r="K302" s="104">
        <v>6.0104386658930554E-5</v>
      </c>
    </row>
    <row r="303" spans="2:11">
      <c r="B303" s="99" t="s">
        <v>2583</v>
      </c>
      <c r="C303" s="100">
        <v>608314</v>
      </c>
      <c r="D303" s="101" t="s">
        <v>138</v>
      </c>
      <c r="E303" s="114">
        <v>42555</v>
      </c>
      <c r="F303" s="103">
        <v>871333.22986299999</v>
      </c>
      <c r="G303" s="115">
        <v>100</v>
      </c>
      <c r="H303" s="103">
        <v>3331.9782747989998</v>
      </c>
      <c r="I303" s="104">
        <v>2.7438796929999999E-2</v>
      </c>
      <c r="J303" s="104">
        <v>1.2980122115545679E-4</v>
      </c>
      <c r="K303" s="104">
        <v>2.4105338203824376E-5</v>
      </c>
    </row>
    <row r="304" spans="2:11">
      <c r="B304" s="99" t="s">
        <v>2584</v>
      </c>
      <c r="C304" s="100">
        <v>608315</v>
      </c>
      <c r="D304" s="101" t="s">
        <v>138</v>
      </c>
      <c r="E304" s="114">
        <v>42555</v>
      </c>
      <c r="F304" s="103">
        <v>919306.74329959997</v>
      </c>
      <c r="G304" s="115">
        <v>100</v>
      </c>
      <c r="H304" s="103">
        <v>3515.4289952919994</v>
      </c>
      <c r="I304" s="104">
        <v>1.8407078250000002E-3</v>
      </c>
      <c r="J304" s="104">
        <v>1.3694776461341981E-4</v>
      </c>
      <c r="K304" s="104">
        <v>2.5432520224987396E-5</v>
      </c>
    </row>
    <row r="305" spans="2:11">
      <c r="B305" s="99" t="s">
        <v>2585</v>
      </c>
      <c r="C305" s="100">
        <v>608316</v>
      </c>
      <c r="D305" s="101" t="s">
        <v>138</v>
      </c>
      <c r="E305" s="114">
        <v>42555</v>
      </c>
      <c r="F305" s="103">
        <v>3629677.4825579994</v>
      </c>
      <c r="G305" s="115">
        <v>100</v>
      </c>
      <c r="H305" s="103">
        <v>13879.886678895</v>
      </c>
      <c r="I305" s="104">
        <v>1.013731022E-3</v>
      </c>
      <c r="J305" s="104">
        <v>5.4070767929260011E-4</v>
      </c>
      <c r="K305" s="104">
        <v>1.0041462909769544E-4</v>
      </c>
    </row>
    <row r="306" spans="2:11">
      <c r="B306" s="99" t="s">
        <v>2586</v>
      </c>
      <c r="C306" s="100">
        <v>608317</v>
      </c>
      <c r="D306" s="101" t="s">
        <v>138</v>
      </c>
      <c r="E306" s="114">
        <v>42555</v>
      </c>
      <c r="F306" s="103">
        <v>240379.34407640001</v>
      </c>
      <c r="G306" s="115">
        <v>100</v>
      </c>
      <c r="H306" s="103">
        <v>919.2106175053998</v>
      </c>
      <c r="I306" s="104">
        <v>1.4482792829999999E-2</v>
      </c>
      <c r="J306" s="104">
        <v>3.5808955164469071E-5</v>
      </c>
      <c r="K306" s="104">
        <v>6.6500682141604223E-6</v>
      </c>
    </row>
    <row r="307" spans="2:11">
      <c r="B307" s="99" t="s">
        <v>2587</v>
      </c>
      <c r="C307" s="100">
        <v>8112</v>
      </c>
      <c r="D307" s="101" t="s">
        <v>138</v>
      </c>
      <c r="E307" s="114">
        <v>44440</v>
      </c>
      <c r="F307" s="103">
        <v>6884000.0000000009</v>
      </c>
      <c r="G307" s="115">
        <v>76.177899999999994</v>
      </c>
      <c r="H307" s="103">
        <v>20053.387310000006</v>
      </c>
      <c r="I307" s="104">
        <v>4.3024999894475018E-3</v>
      </c>
      <c r="J307" s="104">
        <v>7.8120382141398073E-4</v>
      </c>
      <c r="K307" s="104">
        <v>1.4507708135311613E-4</v>
      </c>
    </row>
    <row r="308" spans="2:11">
      <c r="B308" s="99" t="s">
        <v>2588</v>
      </c>
      <c r="C308" s="100">
        <v>8317</v>
      </c>
      <c r="D308" s="101" t="s">
        <v>138</v>
      </c>
      <c r="E308" s="114">
        <v>44378</v>
      </c>
      <c r="F308" s="103">
        <v>6600000.0000000009</v>
      </c>
      <c r="G308" s="115">
        <v>115.0716</v>
      </c>
      <c r="H308" s="103">
        <v>29042.230689998007</v>
      </c>
      <c r="I308" s="104">
        <v>1.4193548372688175E-3</v>
      </c>
      <c r="J308" s="104">
        <v>1.1313750264075873E-3</v>
      </c>
      <c r="K308" s="104">
        <v>2.1010725017951124E-4</v>
      </c>
    </row>
    <row r="309" spans="2:11">
      <c r="B309" s="99" t="s">
        <v>2589</v>
      </c>
      <c r="C309" s="100">
        <v>9377</v>
      </c>
      <c r="D309" s="101" t="s">
        <v>138</v>
      </c>
      <c r="E309" s="114">
        <v>44502</v>
      </c>
      <c r="F309" s="103">
        <v>41295700.580000006</v>
      </c>
      <c r="G309" s="115">
        <v>100.67440000000001</v>
      </c>
      <c r="H309" s="103">
        <v>158979.73609000005</v>
      </c>
      <c r="I309" s="104">
        <v>0.11112219711808745</v>
      </c>
      <c r="J309" s="104">
        <v>6.1932468286273849E-3</v>
      </c>
      <c r="K309" s="104">
        <v>1.1501456462033428E-3</v>
      </c>
    </row>
    <row r="310" spans="2:11">
      <c r="B310" s="99" t="s">
        <v>2590</v>
      </c>
      <c r="C310" s="100">
        <v>5268</v>
      </c>
      <c r="D310" s="101" t="s">
        <v>140</v>
      </c>
      <c r="E310" s="114">
        <v>42185</v>
      </c>
      <c r="F310" s="103">
        <v>30043303.760000005</v>
      </c>
      <c r="G310" s="115">
        <v>97.002799999999993</v>
      </c>
      <c r="H310" s="103">
        <v>118118.86856000102</v>
      </c>
      <c r="I310" s="104">
        <v>9.7206275448143888E-3</v>
      </c>
      <c r="J310" s="104">
        <v>4.6014625895224115E-3</v>
      </c>
      <c r="K310" s="104">
        <v>8.5453596634379753E-4</v>
      </c>
    </row>
    <row r="311" spans="2:11">
      <c r="B311" s="99" t="s">
        <v>2591</v>
      </c>
      <c r="C311" s="100">
        <v>4022</v>
      </c>
      <c r="D311" s="101" t="s">
        <v>138</v>
      </c>
      <c r="E311" s="114">
        <v>39134</v>
      </c>
      <c r="F311" s="103">
        <v>1014609.8300000002</v>
      </c>
      <c r="G311" s="115">
        <v>1E-4</v>
      </c>
      <c r="H311" s="103">
        <v>3.8600000000000006E-3</v>
      </c>
      <c r="I311" s="104">
        <v>0</v>
      </c>
      <c r="J311" s="104">
        <v>1.5037094252671497E-10</v>
      </c>
      <c r="K311" s="104">
        <v>2.7925333778586868E-11</v>
      </c>
    </row>
    <row r="312" spans="2:11">
      <c r="B312" s="99" t="s">
        <v>2592</v>
      </c>
      <c r="C312" s="100">
        <v>7043</v>
      </c>
      <c r="D312" s="101" t="s">
        <v>140</v>
      </c>
      <c r="E312" s="114">
        <v>43860</v>
      </c>
      <c r="F312" s="103">
        <v>80651833.599999011</v>
      </c>
      <c r="G312" s="115">
        <v>93.243600000000001</v>
      </c>
      <c r="H312" s="103">
        <v>304803.95442000002</v>
      </c>
      <c r="I312" s="104">
        <v>2.4941164299999999E-2</v>
      </c>
      <c r="J312" s="104">
        <v>1.1874004640415872E-2</v>
      </c>
      <c r="K312" s="104">
        <v>2.2051171409874812E-3</v>
      </c>
    </row>
    <row r="313" spans="2:11">
      <c r="B313" s="99" t="s">
        <v>2593</v>
      </c>
      <c r="C313" s="100">
        <v>5304</v>
      </c>
      <c r="D313" s="101" t="s">
        <v>140</v>
      </c>
      <c r="E313" s="114">
        <v>42928</v>
      </c>
      <c r="F313" s="103">
        <v>46103783.549999997</v>
      </c>
      <c r="G313" s="115">
        <v>56.848599999999998</v>
      </c>
      <c r="H313" s="103">
        <v>106229.13878000002</v>
      </c>
      <c r="I313" s="104">
        <v>8.4911651999999994E-3</v>
      </c>
      <c r="J313" s="104">
        <v>4.1382838658419194E-3</v>
      </c>
      <c r="K313" s="104">
        <v>7.6851921177288249E-4</v>
      </c>
    </row>
    <row r="314" spans="2:11">
      <c r="B314" s="99" t="s">
        <v>2594</v>
      </c>
      <c r="C314" s="100">
        <v>52251</v>
      </c>
      <c r="D314" s="101" t="s">
        <v>138</v>
      </c>
      <c r="E314" s="114">
        <v>40878</v>
      </c>
      <c r="F314" s="103">
        <v>20783268.500000004</v>
      </c>
      <c r="G314" s="115">
        <v>25.5169</v>
      </c>
      <c r="H314" s="103">
        <v>20279.612090000002</v>
      </c>
      <c r="I314" s="104">
        <v>2.4070021850236295E-2</v>
      </c>
      <c r="J314" s="104">
        <v>7.9001667980556052E-4</v>
      </c>
      <c r="K314" s="104">
        <v>1.4671371412267243E-4</v>
      </c>
    </row>
    <row r="315" spans="2:11">
      <c r="B315" s="99" t="s">
        <v>2595</v>
      </c>
      <c r="C315" s="100">
        <v>5267</v>
      </c>
      <c r="D315" s="101" t="s">
        <v>140</v>
      </c>
      <c r="E315" s="114">
        <v>42153</v>
      </c>
      <c r="F315" s="103">
        <v>24231792.570000004</v>
      </c>
      <c r="G315" s="115">
        <v>10.5237</v>
      </c>
      <c r="H315" s="103">
        <v>10335.733940000002</v>
      </c>
      <c r="I315" s="104">
        <v>2.6778315620952363E-2</v>
      </c>
      <c r="J315" s="104">
        <v>4.0264094670029981E-4</v>
      </c>
      <c r="K315" s="104">
        <v>7.4774305730872733E-5</v>
      </c>
    </row>
    <row r="316" spans="2:11">
      <c r="B316" s="99" t="s">
        <v>2596</v>
      </c>
      <c r="C316" s="100">
        <v>5284</v>
      </c>
      <c r="D316" s="101" t="s">
        <v>140</v>
      </c>
      <c r="E316" s="114">
        <v>42531</v>
      </c>
      <c r="F316" s="103">
        <v>36386963.70000001</v>
      </c>
      <c r="G316" s="115">
        <v>43.971299999999999</v>
      </c>
      <c r="H316" s="103">
        <v>64848.874370000012</v>
      </c>
      <c r="I316" s="104">
        <v>3.2239568250000003E-2</v>
      </c>
      <c r="J316" s="104">
        <v>2.52626589658379E-3</v>
      </c>
      <c r="K316" s="104">
        <v>4.6915193314712365E-4</v>
      </c>
    </row>
    <row r="317" spans="2:11">
      <c r="B317" s="99" t="s">
        <v>2597</v>
      </c>
      <c r="C317" s="100">
        <v>85891</v>
      </c>
      <c r="D317" s="101" t="s">
        <v>138</v>
      </c>
      <c r="E317" s="114">
        <v>44395</v>
      </c>
      <c r="F317" s="103">
        <v>96394772.047000006</v>
      </c>
      <c r="G317" s="115">
        <v>100</v>
      </c>
      <c r="H317" s="103">
        <v>368613.60835600004</v>
      </c>
      <c r="I317" s="104">
        <v>5.1829216250000004E-2</v>
      </c>
      <c r="J317" s="104">
        <v>1.4359786455094583E-2</v>
      </c>
      <c r="K317" s="104">
        <v>2.6667507898110354E-3</v>
      </c>
    </row>
    <row r="318" spans="2:11">
      <c r="B318" s="99" t="s">
        <v>2598</v>
      </c>
      <c r="C318" s="100">
        <v>87256</v>
      </c>
      <c r="D318" s="101" t="s">
        <v>138</v>
      </c>
      <c r="E318" s="114">
        <v>44469</v>
      </c>
      <c r="F318" s="103">
        <v>637540.90400180011</v>
      </c>
      <c r="G318" s="115">
        <v>100</v>
      </c>
      <c r="H318" s="103">
        <v>2437.9563908449995</v>
      </c>
      <c r="I318" s="104">
        <v>1.5771487019999998E-3</v>
      </c>
      <c r="J318" s="104">
        <v>9.4973523401655649E-5</v>
      </c>
      <c r="K318" s="104">
        <v>1.76374989512916E-5</v>
      </c>
    </row>
    <row r="319" spans="2:11">
      <c r="B319" s="99" t="s">
        <v>2599</v>
      </c>
      <c r="C319" s="100">
        <v>87258</v>
      </c>
      <c r="D319" s="101" t="s">
        <v>138</v>
      </c>
      <c r="E319" s="114">
        <v>44469</v>
      </c>
      <c r="F319" s="103">
        <v>364292.98912150005</v>
      </c>
      <c r="G319" s="115">
        <v>100</v>
      </c>
      <c r="H319" s="103">
        <v>1393.0564029615998</v>
      </c>
      <c r="I319" s="104">
        <v>1.553567389E-3</v>
      </c>
      <c r="J319" s="104">
        <v>5.4268187644096106E-5</v>
      </c>
      <c r="K319" s="104">
        <v>1.0078125654171056E-5</v>
      </c>
    </row>
    <row r="320" spans="2:11">
      <c r="B320" s="99" t="s">
        <v>2600</v>
      </c>
      <c r="C320" s="100">
        <v>7041</v>
      </c>
      <c r="D320" s="101" t="s">
        <v>138</v>
      </c>
      <c r="E320" s="114">
        <v>43516</v>
      </c>
      <c r="F320" s="103">
        <v>33213789.670000006</v>
      </c>
      <c r="G320" s="115">
        <v>81.414699999999996</v>
      </c>
      <c r="H320" s="103">
        <v>103404.42921000002</v>
      </c>
      <c r="I320" s="104">
        <v>2.1647604871999997E-2</v>
      </c>
      <c r="J320" s="104">
        <v>4.0282439071877398E-3</v>
      </c>
      <c r="K320" s="104">
        <v>7.4808373053717814E-4</v>
      </c>
    </row>
    <row r="321" spans="2:11">
      <c r="B321" s="99" t="s">
        <v>2601</v>
      </c>
      <c r="C321" s="100">
        <v>7054</v>
      </c>
      <c r="D321" s="101" t="s">
        <v>138</v>
      </c>
      <c r="E321" s="114">
        <v>43973</v>
      </c>
      <c r="F321" s="103">
        <v>12036994.650001001</v>
      </c>
      <c r="G321" s="115">
        <v>105.489</v>
      </c>
      <c r="H321" s="103">
        <v>48556.025030000012</v>
      </c>
      <c r="I321" s="104">
        <v>3.7764365661538464E-2</v>
      </c>
      <c r="J321" s="104">
        <v>1.8915583546921927E-3</v>
      </c>
      <c r="K321" s="104">
        <v>3.5128062329641669E-4</v>
      </c>
    </row>
    <row r="322" spans="2:11">
      <c r="B322" s="99" t="s">
        <v>2602</v>
      </c>
      <c r="C322" s="100">
        <v>7071</v>
      </c>
      <c r="D322" s="101" t="s">
        <v>138</v>
      </c>
      <c r="E322" s="114">
        <v>44055</v>
      </c>
      <c r="F322" s="103">
        <v>16088735.550000001</v>
      </c>
      <c r="G322" s="115">
        <v>0</v>
      </c>
      <c r="H322" s="103">
        <v>0</v>
      </c>
      <c r="I322" s="104">
        <v>4.9956011261538466E-2</v>
      </c>
      <c r="J322" s="104">
        <v>0</v>
      </c>
      <c r="K322" s="104">
        <v>0</v>
      </c>
    </row>
    <row r="323" spans="2:11">
      <c r="B323" s="99" t="s">
        <v>2603</v>
      </c>
      <c r="C323" s="100">
        <v>83111</v>
      </c>
      <c r="D323" s="101" t="s">
        <v>138</v>
      </c>
      <c r="E323" s="114">
        <v>44256</v>
      </c>
      <c r="F323" s="103">
        <v>8412661.2872300018</v>
      </c>
      <c r="G323" s="115">
        <v>100</v>
      </c>
      <c r="H323" s="103">
        <v>32170.016745869994</v>
      </c>
      <c r="I323" s="104">
        <v>8.3627605399999999E-3</v>
      </c>
      <c r="J323" s="104">
        <v>1.2532216940872212E-3</v>
      </c>
      <c r="K323" s="104">
        <v>2.3273535111169647E-4</v>
      </c>
    </row>
    <row r="324" spans="2:11">
      <c r="B324" s="99" t="s">
        <v>2604</v>
      </c>
      <c r="C324" s="100">
        <v>5327</v>
      </c>
      <c r="D324" s="101" t="s">
        <v>138</v>
      </c>
      <c r="E324" s="114">
        <v>43244</v>
      </c>
      <c r="F324" s="103">
        <v>21503441.510000002</v>
      </c>
      <c r="G324" s="115">
        <v>174.14150000000001</v>
      </c>
      <c r="H324" s="103">
        <v>143195.09324999904</v>
      </c>
      <c r="I324" s="104">
        <v>3.570424605001004E-2</v>
      </c>
      <c r="J324" s="104">
        <v>5.5783370821769927E-3</v>
      </c>
      <c r="K324" s="104">
        <v>1.0359509778399207E-3</v>
      </c>
    </row>
    <row r="325" spans="2:11">
      <c r="B325" s="99" t="s">
        <v>2605</v>
      </c>
      <c r="C325" s="100">
        <v>5288</v>
      </c>
      <c r="D325" s="101" t="s">
        <v>138</v>
      </c>
      <c r="E325" s="114">
        <v>42649</v>
      </c>
      <c r="F325" s="103">
        <v>17818032.080000006</v>
      </c>
      <c r="G325" s="115">
        <v>274.30450000000002</v>
      </c>
      <c r="H325" s="103">
        <v>186900.53841000004</v>
      </c>
      <c r="I325" s="104">
        <v>4.4141413450808076E-2</v>
      </c>
      <c r="J325" s="104">
        <v>7.2809352641093764E-3</v>
      </c>
      <c r="K325" s="104">
        <v>1.35213987525825E-3</v>
      </c>
    </row>
    <row r="326" spans="2:11">
      <c r="B326" s="99" t="s">
        <v>2606</v>
      </c>
      <c r="C326" s="100">
        <v>7068</v>
      </c>
      <c r="D326" s="101" t="s">
        <v>138</v>
      </c>
      <c r="E326" s="114">
        <v>43885</v>
      </c>
      <c r="F326" s="103">
        <v>29388750.370001003</v>
      </c>
      <c r="G326" s="115">
        <v>107.2679</v>
      </c>
      <c r="H326" s="103">
        <v>120550.43502000002</v>
      </c>
      <c r="I326" s="104">
        <v>3.9780711020219295E-2</v>
      </c>
      <c r="J326" s="104">
        <v>4.6961871854826181E-3</v>
      </c>
      <c r="K326" s="104">
        <v>8.7212723706926092E-4</v>
      </c>
    </row>
    <row r="327" spans="2:11">
      <c r="B327" s="99" t="s">
        <v>2607</v>
      </c>
      <c r="C327" s="100">
        <v>62179</v>
      </c>
      <c r="D327" s="101" t="s">
        <v>138</v>
      </c>
      <c r="E327" s="114">
        <v>42549</v>
      </c>
      <c r="F327" s="103">
        <v>6883813.2580009988</v>
      </c>
      <c r="G327" s="115">
        <v>100</v>
      </c>
      <c r="H327" s="103">
        <v>26323.701900139997</v>
      </c>
      <c r="I327" s="104">
        <v>3.5331921900000002E-3</v>
      </c>
      <c r="J327" s="104">
        <v>1.0254714677503441E-3</v>
      </c>
      <c r="K327" s="104">
        <v>1.904399383029613E-4</v>
      </c>
    </row>
    <row r="328" spans="2:11">
      <c r="B328" s="99" t="s">
        <v>2608</v>
      </c>
      <c r="C328" s="100">
        <v>6646</v>
      </c>
      <c r="D328" s="101" t="s">
        <v>140</v>
      </c>
      <c r="E328" s="114">
        <v>42947</v>
      </c>
      <c r="F328" s="103">
        <v>49716882.679999001</v>
      </c>
      <c r="G328" s="115">
        <v>67.285799999999995</v>
      </c>
      <c r="H328" s="103">
        <v>135585.93156000003</v>
      </c>
      <c r="I328" s="104">
        <v>3.8792710706150341E-2</v>
      </c>
      <c r="J328" s="104">
        <v>5.2819130367978938E-3</v>
      </c>
      <c r="K328" s="104">
        <v>9.8090217473928367E-4</v>
      </c>
    </row>
    <row r="329" spans="2:11">
      <c r="B329" s="99" t="s">
        <v>2609</v>
      </c>
      <c r="C329" s="100">
        <v>621710</v>
      </c>
      <c r="D329" s="101" t="s">
        <v>138</v>
      </c>
      <c r="E329" s="114">
        <v>42549</v>
      </c>
      <c r="F329" s="103">
        <v>8463229.4059870001</v>
      </c>
      <c r="G329" s="115">
        <v>100</v>
      </c>
      <c r="H329" s="103">
        <v>32363.389253950005</v>
      </c>
      <c r="I329" s="104">
        <v>2.5671852399999999E-3</v>
      </c>
      <c r="J329" s="104">
        <v>1.2607547527138394E-3</v>
      </c>
      <c r="K329" s="104">
        <v>2.3413431272613605E-4</v>
      </c>
    </row>
    <row r="330" spans="2:11">
      <c r="B330" s="99" t="s">
        <v>2610</v>
      </c>
      <c r="C330" s="100">
        <v>5276</v>
      </c>
      <c r="D330" s="101" t="s">
        <v>138</v>
      </c>
      <c r="E330" s="114">
        <v>42423</v>
      </c>
      <c r="F330" s="103">
        <v>29070557.079999004</v>
      </c>
      <c r="G330" s="115">
        <v>103.1589</v>
      </c>
      <c r="H330" s="103">
        <v>114677.42706000002</v>
      </c>
      <c r="I330" s="104">
        <v>3.6933333296400002E-3</v>
      </c>
      <c r="J330" s="104">
        <v>4.4673970967748205E-3</v>
      </c>
      <c r="K330" s="104">
        <v>8.2963871179275901E-4</v>
      </c>
    </row>
    <row r="331" spans="2:11">
      <c r="B331" s="99" t="s">
        <v>2611</v>
      </c>
      <c r="C331" s="100">
        <v>6647</v>
      </c>
      <c r="D331" s="101" t="s">
        <v>138</v>
      </c>
      <c r="E331" s="114">
        <v>43454</v>
      </c>
      <c r="F331" s="103">
        <v>68384809.039998993</v>
      </c>
      <c r="G331" s="115">
        <v>133.69300000000001</v>
      </c>
      <c r="H331" s="103">
        <v>349611.88732000004</v>
      </c>
      <c r="I331" s="104">
        <v>4.9859952124053086E-3</v>
      </c>
      <c r="J331" s="104">
        <v>1.3619551558251831E-2</v>
      </c>
      <c r="K331" s="104">
        <v>2.5292820327390418E-3</v>
      </c>
    </row>
    <row r="332" spans="2:11">
      <c r="B332" s="99" t="s">
        <v>2612</v>
      </c>
      <c r="C332" s="100">
        <v>8000</v>
      </c>
      <c r="D332" s="101" t="s">
        <v>138</v>
      </c>
      <c r="E332" s="114">
        <v>44228</v>
      </c>
      <c r="F332" s="103">
        <v>37452476.000000015</v>
      </c>
      <c r="G332" s="115">
        <v>112.9675</v>
      </c>
      <c r="H332" s="103">
        <v>161790.09717000101</v>
      </c>
      <c r="I332" s="104">
        <v>2.4376010575623995E-3</v>
      </c>
      <c r="J332" s="104">
        <v>6.3027278245963332E-3</v>
      </c>
      <c r="K332" s="104">
        <v>1.1704773226793473E-3</v>
      </c>
    </row>
    <row r="333" spans="2:11">
      <c r="B333" s="99" t="s">
        <v>2613</v>
      </c>
      <c r="C333" s="100">
        <v>9618</v>
      </c>
      <c r="D333" s="101" t="s">
        <v>142</v>
      </c>
      <c r="E333" s="114">
        <v>45020</v>
      </c>
      <c r="F333" s="103">
        <v>55838574.970000006</v>
      </c>
      <c r="G333" s="115">
        <v>102.5916</v>
      </c>
      <c r="H333" s="103">
        <v>141919.56216000003</v>
      </c>
      <c r="I333" s="104">
        <v>8.5905499951692291E-2</v>
      </c>
      <c r="J333" s="104">
        <v>5.5286472344502364E-3</v>
      </c>
      <c r="K333" s="104">
        <v>1.0267230940489396E-3</v>
      </c>
    </row>
    <row r="334" spans="2:11">
      <c r="B334" s="99" t="s">
        <v>2614</v>
      </c>
      <c r="C334" s="100">
        <v>8312</v>
      </c>
      <c r="D334" s="101" t="s">
        <v>140</v>
      </c>
      <c r="E334" s="114">
        <v>44377</v>
      </c>
      <c r="F334" s="103">
        <v>82960185.000001013</v>
      </c>
      <c r="G334" s="115">
        <v>91.404399999999995</v>
      </c>
      <c r="H334" s="103">
        <v>307343.571029999</v>
      </c>
      <c r="I334" s="104">
        <v>7.5950000009090926E-2</v>
      </c>
      <c r="J334" s="104">
        <v>1.1972938459924174E-2</v>
      </c>
      <c r="K334" s="104">
        <v>2.2234901051076533E-3</v>
      </c>
    </row>
    <row r="335" spans="2:11">
      <c r="B335" s="99" t="s">
        <v>2615</v>
      </c>
      <c r="C335" s="100">
        <v>5337</v>
      </c>
      <c r="D335" s="101" t="s">
        <v>138</v>
      </c>
      <c r="E335" s="114">
        <v>42985</v>
      </c>
      <c r="F335" s="103">
        <v>35251732.250000007</v>
      </c>
      <c r="G335" s="115">
        <v>102.8734</v>
      </c>
      <c r="H335" s="103">
        <v>138676.04270999905</v>
      </c>
      <c r="I335" s="104">
        <v>8.186104614036115E-3</v>
      </c>
      <c r="J335" s="104">
        <v>5.4022920332066149E-3</v>
      </c>
      <c r="K335" s="104">
        <v>1.0032577149663967E-3</v>
      </c>
    </row>
    <row r="336" spans="2:11">
      <c r="B336" s="99" t="s">
        <v>2616</v>
      </c>
      <c r="C336" s="100">
        <v>5038</v>
      </c>
      <c r="D336" s="101" t="s">
        <v>140</v>
      </c>
      <c r="E336" s="114">
        <v>39234</v>
      </c>
      <c r="F336" s="103">
        <v>7664017.2600000016</v>
      </c>
      <c r="G336" s="115">
        <v>24.991299999999999</v>
      </c>
      <c r="H336" s="103">
        <v>7763.0546200000008</v>
      </c>
      <c r="I336" s="104">
        <v>1.7418568193694479E-2</v>
      </c>
      <c r="J336" s="104">
        <v>3.0241912955848938E-4</v>
      </c>
      <c r="K336" s="104">
        <v>5.6162148032357729E-5</v>
      </c>
    </row>
    <row r="337" spans="2:11">
      <c r="B337" s="99" t="s">
        <v>2617</v>
      </c>
      <c r="C337" s="100">
        <v>5269</v>
      </c>
      <c r="D337" s="101" t="s">
        <v>140</v>
      </c>
      <c r="E337" s="114">
        <v>41730</v>
      </c>
      <c r="F337" s="103">
        <v>18823754.930001009</v>
      </c>
      <c r="G337" s="115">
        <v>71.942800000000005</v>
      </c>
      <c r="H337" s="103">
        <v>54888.443500000008</v>
      </c>
      <c r="I337" s="104">
        <v>4.1200356579578101E-2</v>
      </c>
      <c r="J337" s="104">
        <v>2.1382453323625238E-3</v>
      </c>
      <c r="K337" s="104">
        <v>3.9709277340015722E-4</v>
      </c>
    </row>
    <row r="338" spans="2:11">
      <c r="B338" s="99" t="s">
        <v>2618</v>
      </c>
      <c r="C338" s="100">
        <v>7049</v>
      </c>
      <c r="D338" s="101" t="s">
        <v>140</v>
      </c>
      <c r="E338" s="114">
        <v>43922</v>
      </c>
      <c r="F338" s="103">
        <v>15922097.390001005</v>
      </c>
      <c r="G338" s="115">
        <v>156.39359999999999</v>
      </c>
      <c r="H338" s="103">
        <v>100926.81580000102</v>
      </c>
      <c r="I338" s="104">
        <v>3.1758539134908136E-2</v>
      </c>
      <c r="J338" s="104">
        <v>3.9317254969083674E-3</v>
      </c>
      <c r="K338" s="104">
        <v>7.3015933119818203E-4</v>
      </c>
    </row>
    <row r="339" spans="2:11">
      <c r="B339" s="99" t="s">
        <v>2619</v>
      </c>
      <c r="C339" s="100">
        <v>608318</v>
      </c>
      <c r="D339" s="101" t="s">
        <v>138</v>
      </c>
      <c r="E339" s="114">
        <v>42555</v>
      </c>
      <c r="F339" s="103">
        <v>674405.8433650001</v>
      </c>
      <c r="G339" s="115">
        <v>100</v>
      </c>
      <c r="H339" s="103">
        <v>2578.9279719059996</v>
      </c>
      <c r="I339" s="104">
        <v>7.5396824699999997E-3</v>
      </c>
      <c r="J339" s="104">
        <v>1.0046524089223176E-4</v>
      </c>
      <c r="K339" s="104">
        <v>1.8657363835857287E-5</v>
      </c>
    </row>
    <row r="340" spans="2:11">
      <c r="B340" s="99" t="s">
        <v>2620</v>
      </c>
      <c r="C340" s="100">
        <v>5227</v>
      </c>
      <c r="D340" s="101" t="s">
        <v>138</v>
      </c>
      <c r="E340" s="114">
        <v>40969</v>
      </c>
      <c r="F340" s="103">
        <v>5779449.1800000016</v>
      </c>
      <c r="G340" s="115">
        <v>47.299199999999999</v>
      </c>
      <c r="H340" s="103">
        <v>10453.413469998002</v>
      </c>
      <c r="I340" s="104">
        <v>7.2639225108958845E-3</v>
      </c>
      <c r="J340" s="104">
        <v>4.0722529432773508E-4</v>
      </c>
      <c r="K340" s="104">
        <v>7.5625663283748735E-5</v>
      </c>
    </row>
    <row r="341" spans="2:11">
      <c r="B341" s="99" t="s">
        <v>2621</v>
      </c>
      <c r="C341" s="100">
        <v>5275</v>
      </c>
      <c r="D341" s="101" t="s">
        <v>138</v>
      </c>
      <c r="E341" s="114">
        <v>42430</v>
      </c>
      <c r="F341" s="103">
        <v>34935371.169998996</v>
      </c>
      <c r="G341" s="115">
        <v>259.98660000000001</v>
      </c>
      <c r="H341" s="103">
        <v>347323.53286999901</v>
      </c>
      <c r="I341" s="104">
        <v>0.15271999904727998</v>
      </c>
      <c r="J341" s="104">
        <v>1.3530405958386064E-2</v>
      </c>
      <c r="K341" s="104">
        <v>2.5127268353763491E-3</v>
      </c>
    </row>
    <row r="342" spans="2:11">
      <c r="B342" s="99" t="s">
        <v>2622</v>
      </c>
      <c r="C342" s="100">
        <v>5333</v>
      </c>
      <c r="D342" s="101" t="s">
        <v>138</v>
      </c>
      <c r="E342" s="114">
        <v>43321</v>
      </c>
      <c r="F342" s="103">
        <v>28551238.129999999</v>
      </c>
      <c r="G342" s="115">
        <v>162.12289999999999</v>
      </c>
      <c r="H342" s="103">
        <v>177005.67619999903</v>
      </c>
      <c r="I342" s="104">
        <v>0.15369328989630679</v>
      </c>
      <c r="J342" s="104">
        <v>6.8954690058995773E-3</v>
      </c>
      <c r="K342" s="104">
        <v>1.280555074764104E-3</v>
      </c>
    </row>
    <row r="343" spans="2:11">
      <c r="B343" s="99" t="s">
        <v>2623</v>
      </c>
      <c r="C343" s="100">
        <v>8322</v>
      </c>
      <c r="D343" s="101" t="s">
        <v>138</v>
      </c>
      <c r="E343" s="114">
        <v>44197</v>
      </c>
      <c r="F343" s="103">
        <v>16745939.999999002</v>
      </c>
      <c r="G343" s="115">
        <v>100.0003</v>
      </c>
      <c r="H343" s="103">
        <v>64036.666680000024</v>
      </c>
      <c r="I343" s="104">
        <v>8.3333333249666672E-2</v>
      </c>
      <c r="J343" s="104">
        <v>2.4946253691556178E-3</v>
      </c>
      <c r="K343" s="104">
        <v>4.632759821521017E-4</v>
      </c>
    </row>
    <row r="344" spans="2:11">
      <c r="B344" s="99" t="s">
        <v>2624</v>
      </c>
      <c r="C344" s="100">
        <v>9273</v>
      </c>
      <c r="D344" s="101" t="s">
        <v>138</v>
      </c>
      <c r="E344" s="114">
        <v>44852</v>
      </c>
      <c r="F344" s="103">
        <v>2640000.0000000005</v>
      </c>
      <c r="G344" s="115">
        <v>81.6875</v>
      </c>
      <c r="H344" s="103">
        <v>8246.6472000009999</v>
      </c>
      <c r="I344" s="104">
        <v>9.8507462588059716E-2</v>
      </c>
      <c r="J344" s="104">
        <v>3.2125806014234325E-4</v>
      </c>
      <c r="K344" s="104">
        <v>5.9660719071056139E-5</v>
      </c>
    </row>
    <row r="345" spans="2:11">
      <c r="B345" s="99" t="s">
        <v>2625</v>
      </c>
      <c r="C345" s="100">
        <v>5300</v>
      </c>
      <c r="D345" s="101" t="s">
        <v>138</v>
      </c>
      <c r="E345" s="114">
        <v>42871</v>
      </c>
      <c r="F345" s="103">
        <v>5839861.3899989994</v>
      </c>
      <c r="G345" s="115">
        <v>120.621</v>
      </c>
      <c r="H345" s="103">
        <v>26936.635380001004</v>
      </c>
      <c r="I345" s="104">
        <v>2.8909090880181823E-3</v>
      </c>
      <c r="J345" s="104">
        <v>1.0493490286500537E-3</v>
      </c>
      <c r="K345" s="104">
        <v>1.9487423156959067E-4</v>
      </c>
    </row>
    <row r="346" spans="2:11">
      <c r="B346" s="99" t="s">
        <v>2626</v>
      </c>
      <c r="C346" s="100">
        <v>7005</v>
      </c>
      <c r="D346" s="101" t="s">
        <v>138</v>
      </c>
      <c r="E346" s="114">
        <v>43621</v>
      </c>
      <c r="F346" s="103">
        <v>17334719.999999002</v>
      </c>
      <c r="G346" s="115">
        <v>91.712100000000007</v>
      </c>
      <c r="H346" s="103">
        <v>60794.088670001023</v>
      </c>
      <c r="I346" s="104">
        <v>7.8437646956856476E-3</v>
      </c>
      <c r="J346" s="104">
        <v>2.3683068428395687E-3</v>
      </c>
      <c r="K346" s="104">
        <v>4.3981741395719806E-4</v>
      </c>
    </row>
    <row r="347" spans="2:11">
      <c r="B347" s="99" t="s">
        <v>2627</v>
      </c>
      <c r="C347" s="100">
        <v>5286</v>
      </c>
      <c r="D347" s="101" t="s">
        <v>138</v>
      </c>
      <c r="E347" s="114">
        <v>42705</v>
      </c>
      <c r="F347" s="103">
        <v>23583001.570000004</v>
      </c>
      <c r="G347" s="115">
        <v>97.419600000000003</v>
      </c>
      <c r="H347" s="103">
        <v>87854.357219999016</v>
      </c>
      <c r="I347" s="104">
        <v>1.0904761960523812E-2</v>
      </c>
      <c r="J347" s="104">
        <v>3.4224721503238226E-3</v>
      </c>
      <c r="K347" s="104">
        <v>6.355860749408485E-4</v>
      </c>
    </row>
    <row r="348" spans="2:11">
      <c r="B348" s="99" t="s">
        <v>2628</v>
      </c>
      <c r="C348" s="100">
        <v>608320</v>
      </c>
      <c r="D348" s="101" t="s">
        <v>138</v>
      </c>
      <c r="E348" s="114">
        <v>42555</v>
      </c>
      <c r="F348" s="103">
        <v>2227061.9223034005</v>
      </c>
      <c r="G348" s="115">
        <v>100</v>
      </c>
      <c r="H348" s="103">
        <v>8516.2847781500004</v>
      </c>
      <c r="I348" s="104">
        <v>3.1666666399999999E-3</v>
      </c>
      <c r="J348" s="104">
        <v>3.3176211629956762E-4</v>
      </c>
      <c r="K348" s="104">
        <v>6.1611423570812786E-5</v>
      </c>
    </row>
    <row r="349" spans="2:11">
      <c r="B349" s="99" t="s">
        <v>2629</v>
      </c>
      <c r="C349" s="100">
        <v>8273</v>
      </c>
      <c r="D349" s="101" t="s">
        <v>138</v>
      </c>
      <c r="E349" s="114">
        <v>43922</v>
      </c>
      <c r="F349" s="103">
        <v>90507060.349999025</v>
      </c>
      <c r="G349" s="115">
        <v>68.1708</v>
      </c>
      <c r="H349" s="103">
        <v>235938.45627000002</v>
      </c>
      <c r="I349" s="104">
        <v>2.5088276024999998E-2</v>
      </c>
      <c r="J349" s="104">
        <v>9.1912663335797975E-3</v>
      </c>
      <c r="K349" s="104">
        <v>1.706906772679863E-3</v>
      </c>
    </row>
    <row r="350" spans="2:11">
      <c r="B350" s="99" t="s">
        <v>2630</v>
      </c>
      <c r="C350" s="100">
        <v>8321</v>
      </c>
      <c r="D350" s="101" t="s">
        <v>138</v>
      </c>
      <c r="E350" s="114">
        <v>44217</v>
      </c>
      <c r="F350" s="103">
        <v>43814699.949999005</v>
      </c>
      <c r="G350" s="115">
        <v>95.413300000000007</v>
      </c>
      <c r="H350" s="103">
        <v>159862.51544000104</v>
      </c>
      <c r="I350" s="104">
        <v>0.12366659026060001</v>
      </c>
      <c r="J350" s="104">
        <v>6.2276365599493455E-3</v>
      </c>
      <c r="K350" s="104">
        <v>1.1565321508669754E-3</v>
      </c>
    </row>
    <row r="351" spans="2:11">
      <c r="B351" s="99" t="s">
        <v>2631</v>
      </c>
      <c r="C351" s="100">
        <v>8509</v>
      </c>
      <c r="D351" s="101" t="s">
        <v>138</v>
      </c>
      <c r="E351" s="114">
        <v>44531</v>
      </c>
      <c r="F351" s="103">
        <v>60781120.919999011</v>
      </c>
      <c r="G351" s="115">
        <v>74.639300000000006</v>
      </c>
      <c r="H351" s="103">
        <v>173481.89059999998</v>
      </c>
      <c r="I351" s="104">
        <v>3.139716246377143E-2</v>
      </c>
      <c r="J351" s="104">
        <v>6.7581956996990789E-3</v>
      </c>
      <c r="K351" s="104">
        <v>1.2550620983277955E-3</v>
      </c>
    </row>
    <row r="352" spans="2:11">
      <c r="B352" s="99" t="s">
        <v>2632</v>
      </c>
      <c r="C352" s="100">
        <v>9409</v>
      </c>
      <c r="D352" s="101" t="s">
        <v>138</v>
      </c>
      <c r="E352" s="114">
        <v>44931</v>
      </c>
      <c r="F352" s="103">
        <v>13034829.720000003</v>
      </c>
      <c r="G352" s="115">
        <v>94.820099999999996</v>
      </c>
      <c r="H352" s="103">
        <v>47263.257930000007</v>
      </c>
      <c r="I352" s="104">
        <v>4.5435404217315803E-2</v>
      </c>
      <c r="J352" s="104">
        <v>1.8411970574656309E-3</v>
      </c>
      <c r="K352" s="104">
        <v>3.4192804485976491E-4</v>
      </c>
    </row>
    <row r="353" spans="2:11">
      <c r="B353" s="99" t="s">
        <v>2633</v>
      </c>
      <c r="C353" s="100">
        <v>608321</v>
      </c>
      <c r="D353" s="101" t="s">
        <v>138</v>
      </c>
      <c r="E353" s="114">
        <v>42555</v>
      </c>
      <c r="F353" s="103">
        <v>2066046.3841992998</v>
      </c>
      <c r="G353" s="115">
        <v>100</v>
      </c>
      <c r="H353" s="103">
        <v>7900.5613560319989</v>
      </c>
      <c r="I353" s="104">
        <v>3.1848658699999998E-3</v>
      </c>
      <c r="J353" s="104">
        <v>3.077758698436976E-4</v>
      </c>
      <c r="K353" s="104">
        <v>5.7156946348548814E-5</v>
      </c>
    </row>
    <row r="354" spans="2:11">
      <c r="B354" s="99" t="s">
        <v>2634</v>
      </c>
      <c r="C354" s="100">
        <v>6658</v>
      </c>
      <c r="D354" s="101" t="s">
        <v>138</v>
      </c>
      <c r="E354" s="114">
        <v>43356</v>
      </c>
      <c r="F354" s="103">
        <v>55566768.380001023</v>
      </c>
      <c r="G354" s="115">
        <v>53.740699999999997</v>
      </c>
      <c r="H354" s="103">
        <v>114192.17439</v>
      </c>
      <c r="I354" s="104">
        <v>4.9329755071736897E-2</v>
      </c>
      <c r="J354" s="104">
        <v>4.4484934953884199E-3</v>
      </c>
      <c r="K354" s="104">
        <v>8.2612813076252557E-4</v>
      </c>
    </row>
    <row r="355" spans="2:11">
      <c r="B355" s="99" t="s">
        <v>2635</v>
      </c>
      <c r="C355" s="100">
        <v>79691</v>
      </c>
      <c r="D355" s="101" t="s">
        <v>138</v>
      </c>
      <c r="E355" s="114">
        <v>43466</v>
      </c>
      <c r="F355" s="103">
        <v>11211440.884873001</v>
      </c>
      <c r="G355" s="115">
        <v>100</v>
      </c>
      <c r="H355" s="103">
        <v>42872.549970800013</v>
      </c>
      <c r="I355" s="104">
        <v>2.6642028809999999E-2</v>
      </c>
      <c r="J355" s="104">
        <v>1.6701517480914206E-3</v>
      </c>
      <c r="K355" s="104">
        <v>3.1016328183257379E-4</v>
      </c>
    </row>
    <row r="356" spans="2:11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</row>
    <row r="357" spans="2:11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</row>
    <row r="358" spans="2:11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</row>
    <row r="359" spans="2:11">
      <c r="B359" s="128" t="s">
        <v>118</v>
      </c>
      <c r="C359" s="107"/>
      <c r="D359" s="107"/>
      <c r="E359" s="107"/>
      <c r="F359" s="107"/>
      <c r="G359" s="107"/>
      <c r="H359" s="107"/>
      <c r="I359" s="107"/>
      <c r="J359" s="107"/>
      <c r="K359" s="107"/>
    </row>
    <row r="360" spans="2:11">
      <c r="B360" s="128" t="s">
        <v>214</v>
      </c>
      <c r="C360" s="107"/>
      <c r="D360" s="107"/>
      <c r="E360" s="107"/>
      <c r="F360" s="107"/>
      <c r="G360" s="107"/>
      <c r="H360" s="107"/>
      <c r="I360" s="107"/>
      <c r="J360" s="107"/>
      <c r="K360" s="107"/>
    </row>
    <row r="361" spans="2:11">
      <c r="B361" s="128" t="s">
        <v>222</v>
      </c>
      <c r="C361" s="107"/>
      <c r="D361" s="107"/>
      <c r="E361" s="107"/>
      <c r="F361" s="107"/>
      <c r="G361" s="107"/>
      <c r="H361" s="107"/>
      <c r="I361" s="107"/>
      <c r="J361" s="107"/>
      <c r="K361" s="107"/>
    </row>
    <row r="362" spans="2:1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</row>
    <row r="363" spans="2:1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</row>
    <row r="364" spans="2:1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</row>
    <row r="365" spans="2:11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</row>
    <row r="366" spans="2:11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</row>
    <row r="367" spans="2:11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</row>
    <row r="368" spans="2:11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</row>
    <row r="369" spans="2:11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</row>
    <row r="370" spans="2:1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</row>
    <row r="371" spans="2:1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</row>
    <row r="372" spans="2:1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</row>
    <row r="373" spans="2:1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</row>
    <row r="374" spans="2:1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</row>
    <row r="375" spans="2:1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</row>
    <row r="376" spans="2:1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</row>
    <row r="377" spans="2:1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</row>
    <row r="378" spans="2:1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</row>
    <row r="379" spans="2:1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</row>
    <row r="380" spans="2:1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</row>
    <row r="381" spans="2:1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</row>
    <row r="382" spans="2:1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</row>
    <row r="383" spans="2:1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</row>
    <row r="384" spans="2:1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</row>
    <row r="385" spans="2:1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</row>
    <row r="386" spans="2:1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</row>
    <row r="387" spans="2:1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</row>
    <row r="388" spans="2:1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</row>
    <row r="389" spans="2:1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</row>
    <row r="390" spans="2:1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</row>
    <row r="391" spans="2:1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</row>
    <row r="392" spans="2:1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</row>
    <row r="393" spans="2:1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</row>
    <row r="394" spans="2:1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</row>
    <row r="395" spans="2:1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</row>
    <row r="396" spans="2:1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</row>
    <row r="397" spans="2:1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</row>
    <row r="398" spans="2:1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</row>
    <row r="399" spans="2:1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</row>
    <row r="400" spans="2:1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</row>
    <row r="401" spans="2:1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</row>
    <row r="402" spans="2:1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</row>
    <row r="403" spans="2:1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</row>
    <row r="404" spans="2:1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</row>
    <row r="405" spans="2:1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</row>
    <row r="406" spans="2:1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</row>
    <row r="407" spans="2:1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</row>
    <row r="408" spans="2:1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</row>
    <row r="409" spans="2:1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</row>
    <row r="410" spans="2:1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</row>
    <row r="411" spans="2:1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</row>
    <row r="412" spans="2:1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</row>
    <row r="413" spans="2:1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</row>
    <row r="414" spans="2:1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</row>
    <row r="415" spans="2:1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</row>
    <row r="416" spans="2:1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</row>
    <row r="417" spans="2:1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</row>
    <row r="418" spans="2:1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</row>
    <row r="419" spans="2:1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</row>
    <row r="420" spans="2:1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</row>
    <row r="421" spans="2:1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</row>
    <row r="422" spans="2:1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</row>
    <row r="423" spans="2:1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</row>
    <row r="424" spans="2:1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</row>
    <row r="425" spans="2:1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</row>
    <row r="426" spans="2:1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</row>
    <row r="427" spans="2:1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</row>
    <row r="428" spans="2:1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</row>
    <row r="429" spans="2:1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</row>
    <row r="430" spans="2:1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</row>
    <row r="431" spans="2:1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</row>
    <row r="432" spans="2:1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</row>
    <row r="433" spans="2:1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</row>
    <row r="434" spans="2:1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</row>
    <row r="435" spans="2:1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</row>
    <row r="436" spans="2:1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</row>
    <row r="437" spans="2:1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</row>
    <row r="438" spans="2:1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</row>
    <row r="439" spans="2:1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</row>
    <row r="440" spans="2:1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</row>
    <row r="441" spans="2:1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</row>
    <row r="442" spans="2:1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</row>
    <row r="443" spans="2:1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</row>
    <row r="444" spans="2:1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</row>
    <row r="445" spans="2:1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</row>
    <row r="446" spans="2:1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</row>
    <row r="447" spans="2:1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</row>
    <row r="448" spans="2:1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</row>
    <row r="449" spans="2:1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</row>
    <row r="450" spans="2:1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</row>
    <row r="451" spans="2:11">
      <c r="B451" s="106"/>
      <c r="C451" s="107"/>
      <c r="D451" s="107"/>
      <c r="E451" s="107"/>
      <c r="F451" s="107"/>
      <c r="G451" s="107"/>
      <c r="H451" s="107"/>
      <c r="I451" s="107"/>
      <c r="J451" s="107"/>
      <c r="K451" s="107"/>
    </row>
    <row r="452" spans="2:11">
      <c r="B452" s="106"/>
      <c r="C452" s="107"/>
      <c r="D452" s="107"/>
      <c r="E452" s="107"/>
      <c r="F452" s="107"/>
      <c r="G452" s="107"/>
      <c r="H452" s="107"/>
      <c r="I452" s="107"/>
      <c r="J452" s="107"/>
      <c r="K452" s="107"/>
    </row>
    <row r="453" spans="2:11">
      <c r="B453" s="106"/>
      <c r="C453" s="107"/>
      <c r="D453" s="107"/>
      <c r="E453" s="107"/>
      <c r="F453" s="107"/>
      <c r="G453" s="107"/>
      <c r="H453" s="107"/>
      <c r="I453" s="107"/>
      <c r="J453" s="107"/>
      <c r="K453" s="107"/>
    </row>
    <row r="454" spans="2:11">
      <c r="B454" s="106"/>
      <c r="C454" s="107"/>
      <c r="D454" s="107"/>
      <c r="E454" s="107"/>
      <c r="F454" s="107"/>
      <c r="G454" s="107"/>
      <c r="H454" s="107"/>
      <c r="I454" s="107"/>
      <c r="J454" s="107"/>
      <c r="K454" s="107"/>
    </row>
    <row r="455" spans="2:11">
      <c r="B455" s="106"/>
      <c r="C455" s="107"/>
      <c r="D455" s="107"/>
      <c r="E455" s="107"/>
      <c r="F455" s="107"/>
      <c r="G455" s="107"/>
      <c r="H455" s="107"/>
      <c r="I455" s="107"/>
      <c r="J455" s="107"/>
      <c r="K455" s="107"/>
    </row>
    <row r="456" spans="2:11">
      <c r="B456" s="106"/>
      <c r="C456" s="107"/>
      <c r="D456" s="107"/>
      <c r="E456" s="107"/>
      <c r="F456" s="107"/>
      <c r="G456" s="107"/>
      <c r="H456" s="107"/>
      <c r="I456" s="107"/>
      <c r="J456" s="107"/>
      <c r="K456" s="107"/>
    </row>
    <row r="457" spans="2:11">
      <c r="B457" s="106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1">
      <c r="B458" s="106"/>
      <c r="C458" s="107"/>
      <c r="D458" s="107"/>
      <c r="E458" s="107"/>
      <c r="F458" s="107"/>
      <c r="G458" s="107"/>
      <c r="H458" s="107"/>
      <c r="I458" s="107"/>
      <c r="J458" s="107"/>
      <c r="K458" s="107"/>
    </row>
    <row r="459" spans="2:11">
      <c r="B459" s="106"/>
      <c r="C459" s="107"/>
      <c r="D459" s="107"/>
      <c r="E459" s="107"/>
      <c r="F459" s="107"/>
      <c r="G459" s="107"/>
      <c r="H459" s="107"/>
      <c r="I459" s="107"/>
      <c r="J459" s="107"/>
      <c r="K459" s="107"/>
    </row>
    <row r="460" spans="2:11">
      <c r="C460" s="1"/>
    </row>
    <row r="461" spans="2:11">
      <c r="C461" s="1"/>
    </row>
    <row r="462" spans="2:11">
      <c r="C462" s="1"/>
    </row>
    <row r="463" spans="2:11">
      <c r="C463" s="1"/>
    </row>
    <row r="464" spans="2:11">
      <c r="C464" s="1"/>
    </row>
    <row r="465" spans="3:3">
      <c r="C465" s="1"/>
    </row>
    <row r="466" spans="3:3">
      <c r="C466" s="1"/>
    </row>
    <row r="467" spans="3:3">
      <c r="C467" s="1"/>
    </row>
    <row r="468" spans="3:3">
      <c r="C468" s="1"/>
    </row>
    <row r="469" spans="3:3">
      <c r="C469" s="1"/>
    </row>
    <row r="470" spans="3:3">
      <c r="C470" s="1"/>
    </row>
    <row r="471" spans="3:3">
      <c r="C471" s="1"/>
    </row>
    <row r="472" spans="3:3">
      <c r="C472" s="1"/>
    </row>
    <row r="473" spans="3:3">
      <c r="C473" s="1"/>
    </row>
    <row r="474" spans="3:3">
      <c r="C474" s="1"/>
    </row>
    <row r="475" spans="3:3">
      <c r="C475" s="1"/>
    </row>
    <row r="476" spans="3:3">
      <c r="C476" s="1"/>
    </row>
    <row r="477" spans="3:3">
      <c r="C477" s="1"/>
    </row>
    <row r="478" spans="3:3">
      <c r="C478" s="1"/>
    </row>
    <row r="479" spans="3:3">
      <c r="C479" s="1"/>
    </row>
    <row r="480" spans="3:3">
      <c r="C480" s="1"/>
    </row>
    <row r="481" spans="3:3">
      <c r="C481" s="1"/>
    </row>
    <row r="482" spans="3:3">
      <c r="C482" s="1"/>
    </row>
    <row r="483" spans="3:3">
      <c r="C483" s="1"/>
    </row>
    <row r="484" spans="3:3">
      <c r="C484" s="1"/>
    </row>
    <row r="485" spans="3:3">
      <c r="C485" s="1"/>
    </row>
    <row r="486" spans="3:3">
      <c r="C486" s="1"/>
    </row>
    <row r="487" spans="3:3">
      <c r="C487" s="1"/>
    </row>
    <row r="488" spans="3:3">
      <c r="C488" s="1"/>
    </row>
    <row r="489" spans="3:3">
      <c r="C489" s="1"/>
    </row>
    <row r="490" spans="3:3">
      <c r="C490" s="1"/>
    </row>
    <row r="491" spans="3:3">
      <c r="C491" s="1"/>
    </row>
    <row r="492" spans="3:3">
      <c r="C492" s="1"/>
    </row>
    <row r="493" spans="3:3">
      <c r="C493" s="1"/>
    </row>
    <row r="494" spans="3:3">
      <c r="C494" s="1"/>
    </row>
    <row r="495" spans="3:3">
      <c r="C495" s="1"/>
    </row>
    <row r="496" spans="3:3">
      <c r="C496" s="1"/>
    </row>
    <row r="497" spans="3:3">
      <c r="C497" s="1"/>
    </row>
    <row r="498" spans="3:3">
      <c r="C498" s="1"/>
    </row>
    <row r="499" spans="3:3">
      <c r="C499" s="1"/>
    </row>
    <row r="500" spans="3:3">
      <c r="C500" s="1"/>
    </row>
    <row r="501" spans="3:3">
      <c r="C501" s="1"/>
    </row>
    <row r="502" spans="3:3">
      <c r="C502" s="1"/>
    </row>
    <row r="503" spans="3:3">
      <c r="C503" s="1"/>
    </row>
    <row r="504" spans="3:3">
      <c r="C504" s="1"/>
    </row>
    <row r="505" spans="3:3">
      <c r="C505" s="1"/>
    </row>
    <row r="506" spans="3:3">
      <c r="C506" s="1"/>
    </row>
    <row r="507" spans="3:3">
      <c r="C507" s="1"/>
    </row>
    <row r="508" spans="3:3">
      <c r="C508" s="1"/>
    </row>
    <row r="509" spans="3:3">
      <c r="C509" s="1"/>
    </row>
    <row r="510" spans="3:3">
      <c r="C510" s="1"/>
    </row>
    <row r="511" spans="3:3">
      <c r="C511" s="1"/>
    </row>
    <row r="512" spans="3:3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</sheetData>
  <autoFilter ref="B8:K355" xr:uid="{00000000-0001-0000-1000-000000000000}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גיליון18">
    <tabColor indexed="43"/>
    <pageSetUpPr fitToPage="1"/>
  </sheetPr>
  <dimension ref="B1:AC574"/>
  <sheetViews>
    <sheetView rightToLeft="1" workbookViewId="0"/>
  </sheetViews>
  <sheetFormatPr defaultColWidth="9.140625" defaultRowHeight="18"/>
  <cols>
    <col min="1" max="1" width="6.28515625" style="1" customWidth="1"/>
    <col min="2" max="2" width="36.7109375" style="2" bestFit="1" customWidth="1"/>
    <col min="3" max="3" width="21.28515625" style="2" bestFit="1" customWidth="1"/>
    <col min="4" max="4" width="14.42578125" style="2" bestFit="1" customWidth="1"/>
    <col min="5" max="5" width="12" style="1" bestFit="1" customWidth="1"/>
    <col min="6" max="7" width="11.28515625" style="1" bestFit="1" customWidth="1"/>
    <col min="8" max="8" width="7.42578125" style="1" bestFit="1" customWidth="1"/>
    <col min="9" max="9" width="7.85546875" style="1" customWidth="1"/>
    <col min="10" max="10" width="6.85546875" style="1" bestFit="1" customWidth="1"/>
    <col min="11" max="11" width="9.140625" style="1" bestFit="1" customWidth="1"/>
    <col min="12" max="12" width="9.28515625" style="1" bestFit="1" customWidth="1"/>
    <col min="13" max="13" width="5.7109375" style="1" customWidth="1"/>
    <col min="14" max="16384" width="9.140625" style="1"/>
  </cols>
  <sheetData>
    <row r="1" spans="2:29">
      <c r="B1" s="46" t="s">
        <v>152</v>
      </c>
      <c r="C1" s="46" t="s" vm="1">
        <v>241</v>
      </c>
    </row>
    <row r="2" spans="2:29">
      <c r="B2" s="46" t="s">
        <v>151</v>
      </c>
      <c r="C2" s="46" t="s">
        <v>242</v>
      </c>
    </row>
    <row r="3" spans="2:29">
      <c r="B3" s="46" t="s">
        <v>153</v>
      </c>
      <c r="C3" s="46" t="s">
        <v>243</v>
      </c>
    </row>
    <row r="4" spans="2:29">
      <c r="B4" s="46" t="s">
        <v>154</v>
      </c>
      <c r="C4" s="46" t="s">
        <v>244</v>
      </c>
    </row>
    <row r="6" spans="2:29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9" ht="26.25" customHeight="1">
      <c r="B7" s="71" t="s">
        <v>105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9" s="3" customFormat="1" ht="63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216</v>
      </c>
      <c r="H8" s="29" t="s">
        <v>215</v>
      </c>
      <c r="I8" s="29" t="s">
        <v>117</v>
      </c>
      <c r="J8" s="29" t="s">
        <v>63</v>
      </c>
      <c r="K8" s="29" t="s">
        <v>155</v>
      </c>
      <c r="L8" s="30" t="s">
        <v>157</v>
      </c>
      <c r="AC8" s="1"/>
    </row>
    <row r="9" spans="2:29" s="3" customFormat="1" ht="24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31" t="s">
        <v>19</v>
      </c>
      <c r="L9" s="32" t="s">
        <v>19</v>
      </c>
      <c r="AC9" s="1"/>
    </row>
    <row r="10" spans="2:2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AC10" s="1"/>
    </row>
    <row r="11" spans="2:29" s="4" customFormat="1" ht="18" customHeight="1">
      <c r="B11" s="131" t="s">
        <v>53</v>
      </c>
      <c r="C11" s="131"/>
      <c r="D11" s="132"/>
      <c r="E11" s="132"/>
      <c r="F11" s="137"/>
      <c r="G11" s="133"/>
      <c r="H11" s="134"/>
      <c r="I11" s="133">
        <v>114.25036048600002</v>
      </c>
      <c r="J11" s="135"/>
      <c r="K11" s="135">
        <v>1</v>
      </c>
      <c r="L11" s="135">
        <v>8.2654908054285547E-7</v>
      </c>
      <c r="AC11" s="1"/>
    </row>
    <row r="12" spans="2:29" ht="21" customHeight="1">
      <c r="B12" s="136" t="s">
        <v>2636</v>
      </c>
      <c r="C12" s="131"/>
      <c r="D12" s="132"/>
      <c r="E12" s="132"/>
      <c r="F12" s="137"/>
      <c r="G12" s="133"/>
      <c r="H12" s="134"/>
      <c r="I12" s="133">
        <v>2.8161804860000004</v>
      </c>
      <c r="J12" s="135"/>
      <c r="K12" s="135">
        <v>2.4649204379053918E-2</v>
      </c>
      <c r="L12" s="135">
        <v>2.0373777215619942E-8</v>
      </c>
    </row>
    <row r="13" spans="2:29">
      <c r="B13" s="105" t="s">
        <v>2637</v>
      </c>
      <c r="C13" s="100">
        <v>8944</v>
      </c>
      <c r="D13" s="101" t="s">
        <v>645</v>
      </c>
      <c r="E13" s="101" t="s">
        <v>139</v>
      </c>
      <c r="F13" s="114">
        <v>44607</v>
      </c>
      <c r="G13" s="103">
        <v>771722.7141000001</v>
      </c>
      <c r="H13" s="115">
        <v>0.3649</v>
      </c>
      <c r="I13" s="103">
        <v>2.8160161830000003</v>
      </c>
      <c r="J13" s="104">
        <v>4.6329290662885164E-3</v>
      </c>
      <c r="K13" s="104">
        <v>2.4647766282935E-2</v>
      </c>
      <c r="L13" s="104">
        <v>2.0372588558595118E-8</v>
      </c>
    </row>
    <row r="14" spans="2:29">
      <c r="B14" s="105" t="s">
        <v>2638</v>
      </c>
      <c r="C14" s="100">
        <v>8731</v>
      </c>
      <c r="D14" s="101" t="s">
        <v>162</v>
      </c>
      <c r="E14" s="101" t="s">
        <v>139</v>
      </c>
      <c r="F14" s="114">
        <v>44537</v>
      </c>
      <c r="G14" s="103">
        <v>164302.25526000001</v>
      </c>
      <c r="H14" s="115">
        <v>1E-4</v>
      </c>
      <c r="I14" s="103">
        <v>1.6430299999999998E-4</v>
      </c>
      <c r="J14" s="104">
        <v>2.5109822292753586E-2</v>
      </c>
      <c r="K14" s="104">
        <v>1.4380961189188833E-6</v>
      </c>
      <c r="L14" s="104">
        <v>1.1886570248246521E-12</v>
      </c>
    </row>
    <row r="15" spans="2:29">
      <c r="B15" s="136" t="s">
        <v>209</v>
      </c>
      <c r="C15" s="131"/>
      <c r="D15" s="132"/>
      <c r="E15" s="132"/>
      <c r="F15" s="137"/>
      <c r="G15" s="133"/>
      <c r="H15" s="134"/>
      <c r="I15" s="133">
        <v>111.43418</v>
      </c>
      <c r="J15" s="135"/>
      <c r="K15" s="135">
        <v>0.97535079562094584</v>
      </c>
      <c r="L15" s="135">
        <v>8.0617530332723539E-7</v>
      </c>
    </row>
    <row r="16" spans="2:29">
      <c r="B16" s="105" t="s">
        <v>2639</v>
      </c>
      <c r="C16" s="100" t="s">
        <v>2640</v>
      </c>
      <c r="D16" s="101" t="s">
        <v>969</v>
      </c>
      <c r="E16" s="101" t="s">
        <v>138</v>
      </c>
      <c r="F16" s="114">
        <v>43375</v>
      </c>
      <c r="G16" s="103">
        <v>750</v>
      </c>
      <c r="H16" s="115">
        <v>0</v>
      </c>
      <c r="I16" s="147">
        <v>0</v>
      </c>
      <c r="J16" s="104">
        <v>0</v>
      </c>
      <c r="K16" s="104">
        <v>0</v>
      </c>
      <c r="L16" s="104">
        <v>0</v>
      </c>
    </row>
    <row r="17" spans="2:12">
      <c r="B17" s="105" t="s">
        <v>2641</v>
      </c>
      <c r="C17" s="100">
        <v>9122</v>
      </c>
      <c r="D17" s="101" t="s">
        <v>1433</v>
      </c>
      <c r="E17" s="101" t="s">
        <v>138</v>
      </c>
      <c r="F17" s="114">
        <v>44742</v>
      </c>
      <c r="G17" s="103">
        <v>175019.41000000003</v>
      </c>
      <c r="H17" s="115">
        <v>16.649999999999999</v>
      </c>
      <c r="I17" s="103">
        <v>111.43418</v>
      </c>
      <c r="J17" s="104">
        <v>2.1040154853753604E-2</v>
      </c>
      <c r="K17" s="104">
        <v>0.97535079562094584</v>
      </c>
      <c r="L17" s="104">
        <v>8.0617530332723539E-7</v>
      </c>
    </row>
    <row r="18" spans="2:12">
      <c r="B18" s="100"/>
      <c r="C18" s="100"/>
      <c r="D18" s="100"/>
      <c r="E18" s="100"/>
      <c r="F18" s="100"/>
      <c r="G18" s="103"/>
      <c r="H18" s="115"/>
      <c r="I18" s="100"/>
      <c r="J18" s="100"/>
      <c r="K18" s="104"/>
      <c r="L18" s="100"/>
    </row>
    <row r="19" spans="2:12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</row>
    <row r="20" spans="2:12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</row>
    <row r="21" spans="2:12">
      <c r="B21" s="148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12">
      <c r="B22" s="148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12">
      <c r="B23" s="148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12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12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12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12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12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12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12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12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12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C214" s="1"/>
      <c r="D214" s="1"/>
    </row>
    <row r="215" spans="2:12">
      <c r="C215" s="1"/>
      <c r="D215" s="1"/>
    </row>
    <row r="216" spans="2:12">
      <c r="C216" s="1"/>
      <c r="D216" s="1"/>
    </row>
    <row r="217" spans="2:12">
      <c r="C217" s="1"/>
      <c r="D217" s="1"/>
    </row>
    <row r="218" spans="2:12">
      <c r="C218" s="1"/>
      <c r="D218" s="1"/>
    </row>
    <row r="219" spans="2:12">
      <c r="C219" s="1"/>
      <c r="D219" s="1"/>
    </row>
    <row r="220" spans="2:12">
      <c r="C220" s="1"/>
      <c r="D220" s="1"/>
    </row>
    <row r="221" spans="2:12">
      <c r="C221" s="1"/>
      <c r="D221" s="1"/>
    </row>
    <row r="222" spans="2:12">
      <c r="C222" s="1"/>
      <c r="D222" s="1"/>
    </row>
    <row r="223" spans="2:12">
      <c r="C223" s="1"/>
      <c r="D223" s="1"/>
    </row>
    <row r="224" spans="2:12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גיליון19">
    <tabColor indexed="43"/>
    <pageSetUpPr fitToPage="1"/>
  </sheetPr>
  <dimension ref="B1:Y473"/>
  <sheetViews>
    <sheetView rightToLeft="1" workbookViewId="0"/>
  </sheetViews>
  <sheetFormatPr defaultColWidth="9.140625" defaultRowHeight="18"/>
  <cols>
    <col min="1" max="1" width="6.28515625" style="1" customWidth="1"/>
    <col min="2" max="2" width="36" style="2" bestFit="1" customWidth="1"/>
    <col min="3" max="3" width="21.28515625" style="2" bestFit="1" customWidth="1"/>
    <col min="4" max="4" width="9.7109375" style="2" bestFit="1" customWidth="1"/>
    <col min="5" max="5" width="12" style="1" bestFit="1" customWidth="1"/>
    <col min="6" max="6" width="11.28515625" style="1" bestFit="1" customWidth="1"/>
    <col min="7" max="7" width="16.140625" style="1" bestFit="1" customWidth="1"/>
    <col min="8" max="8" width="7.42578125" style="1" bestFit="1" customWidth="1"/>
    <col min="9" max="9" width="9.7109375" style="1" bestFit="1" customWidth="1"/>
    <col min="10" max="10" width="6.28515625" style="1" bestFit="1" customWidth="1"/>
    <col min="11" max="11" width="9.140625" style="1" bestFit="1" customWidth="1"/>
    <col min="12" max="12" width="10.42578125" style="1" bestFit="1" customWidth="1"/>
    <col min="13" max="14" width="5.7109375" style="1" customWidth="1"/>
    <col min="15" max="16384" width="9.140625" style="1"/>
  </cols>
  <sheetData>
    <row r="1" spans="2:25">
      <c r="B1" s="46" t="s">
        <v>152</v>
      </c>
      <c r="C1" s="46" t="s" vm="1">
        <v>241</v>
      </c>
    </row>
    <row r="2" spans="2:25">
      <c r="B2" s="46" t="s">
        <v>151</v>
      </c>
      <c r="C2" s="46" t="s">
        <v>242</v>
      </c>
    </row>
    <row r="3" spans="2:25">
      <c r="B3" s="46" t="s">
        <v>153</v>
      </c>
      <c r="C3" s="46" t="s">
        <v>243</v>
      </c>
    </row>
    <row r="4" spans="2:25">
      <c r="B4" s="46" t="s">
        <v>154</v>
      </c>
      <c r="C4" s="46" t="s">
        <v>244</v>
      </c>
    </row>
    <row r="6" spans="2:25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25" ht="26.25" customHeight="1">
      <c r="B7" s="71" t="s">
        <v>106</v>
      </c>
      <c r="C7" s="72"/>
      <c r="D7" s="72"/>
      <c r="E7" s="72"/>
      <c r="F7" s="72"/>
      <c r="G7" s="72"/>
      <c r="H7" s="72"/>
      <c r="I7" s="72"/>
      <c r="J7" s="72"/>
      <c r="K7" s="72"/>
      <c r="L7" s="73"/>
    </row>
    <row r="8" spans="2:25" s="3" customFormat="1" ht="63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216</v>
      </c>
      <c r="H8" s="29" t="s">
        <v>215</v>
      </c>
      <c r="I8" s="29" t="s">
        <v>117</v>
      </c>
      <c r="J8" s="29" t="s">
        <v>63</v>
      </c>
      <c r="K8" s="29" t="s">
        <v>155</v>
      </c>
      <c r="L8" s="30" t="s">
        <v>157</v>
      </c>
      <c r="W8" s="1"/>
    </row>
    <row r="9" spans="2:25" s="3" customFormat="1" ht="21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31" t="s">
        <v>19</v>
      </c>
      <c r="L9" s="32" t="s">
        <v>19</v>
      </c>
      <c r="W9" s="1"/>
    </row>
    <row r="10" spans="2:2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  <c r="W10" s="1"/>
    </row>
    <row r="11" spans="2:25" s="4" customFormat="1" ht="18" customHeight="1">
      <c r="B11" s="131" t="s">
        <v>55</v>
      </c>
      <c r="C11" s="131"/>
      <c r="D11" s="132"/>
      <c r="E11" s="132"/>
      <c r="F11" s="137"/>
      <c r="G11" s="133"/>
      <c r="H11" s="134"/>
      <c r="I11" s="133">
        <v>5806.910563114001</v>
      </c>
      <c r="J11" s="135"/>
      <c r="K11" s="135">
        <v>1</v>
      </c>
      <c r="L11" s="135">
        <v>4.2010340854238415E-5</v>
      </c>
      <c r="W11" s="1"/>
    </row>
    <row r="12" spans="2:25" ht="19.5" customHeight="1">
      <c r="B12" s="136" t="s">
        <v>211</v>
      </c>
      <c r="C12" s="131"/>
      <c r="D12" s="132"/>
      <c r="E12" s="132"/>
      <c r="F12" s="137"/>
      <c r="G12" s="133"/>
      <c r="H12" s="134"/>
      <c r="I12" s="133">
        <v>5806.910563114001</v>
      </c>
      <c r="J12" s="135"/>
      <c r="K12" s="135">
        <v>1</v>
      </c>
      <c r="L12" s="135">
        <v>4.2010340854238415E-5</v>
      </c>
    </row>
    <row r="13" spans="2:25">
      <c r="B13" s="139" t="s">
        <v>2642</v>
      </c>
      <c r="C13" s="131"/>
      <c r="D13" s="132"/>
      <c r="E13" s="132"/>
      <c r="F13" s="137"/>
      <c r="G13" s="133"/>
      <c r="H13" s="134"/>
      <c r="I13" s="133">
        <v>5806.910563114001</v>
      </c>
      <c r="J13" s="135"/>
      <c r="K13" s="135">
        <v>1</v>
      </c>
      <c r="L13" s="135">
        <v>4.2010340854238415E-5</v>
      </c>
    </row>
    <row r="14" spans="2:25">
      <c r="B14" s="99" t="s">
        <v>2643</v>
      </c>
      <c r="C14" s="100" t="s">
        <v>2644</v>
      </c>
      <c r="D14" s="101" t="s">
        <v>701</v>
      </c>
      <c r="E14" s="101" t="s">
        <v>138</v>
      </c>
      <c r="F14" s="114">
        <v>45140</v>
      </c>
      <c r="G14" s="103">
        <v>-110527819.16160002</v>
      </c>
      <c r="H14" s="115">
        <v>2.6110000000000002</v>
      </c>
      <c r="I14" s="103">
        <v>-2885.8813583090005</v>
      </c>
      <c r="J14" s="104"/>
      <c r="K14" s="104">
        <v>-0.49697361909452659</v>
      </c>
      <c r="L14" s="104">
        <v>-2.087803113372551E-5</v>
      </c>
    </row>
    <row r="15" spans="2:25">
      <c r="B15" s="99" t="s">
        <v>2645</v>
      </c>
      <c r="C15" s="100" t="s">
        <v>2646</v>
      </c>
      <c r="D15" s="101" t="s">
        <v>701</v>
      </c>
      <c r="E15" s="101" t="s">
        <v>138</v>
      </c>
      <c r="F15" s="114">
        <v>45140</v>
      </c>
      <c r="G15" s="103">
        <v>110527819.16160002</v>
      </c>
      <c r="H15" s="115">
        <v>7.4800000000000005E-2</v>
      </c>
      <c r="I15" s="103">
        <v>82.67480873300002</v>
      </c>
      <c r="J15" s="104"/>
      <c r="K15" s="104">
        <v>1.4237313944209434E-2</v>
      </c>
      <c r="L15" s="104">
        <v>5.9811441164503985E-7</v>
      </c>
    </row>
    <row r="16" spans="2:25" s="6" customFormat="1">
      <c r="B16" s="99" t="s">
        <v>2647</v>
      </c>
      <c r="C16" s="100" t="s">
        <v>2648</v>
      </c>
      <c r="D16" s="101" t="s">
        <v>701</v>
      </c>
      <c r="E16" s="101" t="s">
        <v>138</v>
      </c>
      <c r="F16" s="114">
        <v>45180</v>
      </c>
      <c r="G16" s="103">
        <v>368426063.87200004</v>
      </c>
      <c r="H16" s="115">
        <v>0.62319999999999998</v>
      </c>
      <c r="I16" s="103">
        <v>2296.0312300510004</v>
      </c>
      <c r="J16" s="104"/>
      <c r="K16" s="104">
        <v>0.39539634804014201</v>
      </c>
      <c r="L16" s="104">
        <v>1.6610735353687446E-5</v>
      </c>
      <c r="W16" s="1"/>
      <c r="Y16" s="1"/>
    </row>
    <row r="17" spans="2:25" s="6" customFormat="1">
      <c r="B17" s="99" t="s">
        <v>2647</v>
      </c>
      <c r="C17" s="100" t="s">
        <v>2649</v>
      </c>
      <c r="D17" s="101" t="s">
        <v>701</v>
      </c>
      <c r="E17" s="101" t="s">
        <v>138</v>
      </c>
      <c r="F17" s="114">
        <v>45180</v>
      </c>
      <c r="G17" s="103">
        <v>368426063.87200004</v>
      </c>
      <c r="H17" s="115">
        <v>0.62319999999999998</v>
      </c>
      <c r="I17" s="103">
        <v>2296.0312300510004</v>
      </c>
      <c r="J17" s="104"/>
      <c r="K17" s="104">
        <v>0.39539634804014201</v>
      </c>
      <c r="L17" s="104">
        <v>1.6610735353687446E-5</v>
      </c>
      <c r="W17" s="1"/>
      <c r="Y17" s="1"/>
    </row>
    <row r="18" spans="2:25" s="6" customFormat="1">
      <c r="B18" s="99" t="s">
        <v>2650</v>
      </c>
      <c r="C18" s="100" t="s">
        <v>2651</v>
      </c>
      <c r="D18" s="101" t="s">
        <v>701</v>
      </c>
      <c r="E18" s="101" t="s">
        <v>138</v>
      </c>
      <c r="F18" s="114">
        <v>45181</v>
      </c>
      <c r="G18" s="103">
        <v>368426063.87200004</v>
      </c>
      <c r="H18" s="115">
        <v>0.62319999999999998</v>
      </c>
      <c r="I18" s="103">
        <v>2296.0312300510004</v>
      </c>
      <c r="J18" s="104"/>
      <c r="K18" s="104">
        <v>0.39539634804014201</v>
      </c>
      <c r="L18" s="104">
        <v>1.6610735353687446E-5</v>
      </c>
      <c r="W18" s="1"/>
      <c r="Y18" s="1"/>
    </row>
    <row r="19" spans="2:25">
      <c r="B19" s="99" t="s">
        <v>2650</v>
      </c>
      <c r="C19" s="100" t="s">
        <v>2652</v>
      </c>
      <c r="D19" s="101" t="s">
        <v>701</v>
      </c>
      <c r="E19" s="101" t="s">
        <v>138</v>
      </c>
      <c r="F19" s="114">
        <v>45182</v>
      </c>
      <c r="G19" s="103">
        <v>276319547.90400004</v>
      </c>
      <c r="H19" s="115">
        <v>0.62319999999999998</v>
      </c>
      <c r="I19" s="103">
        <v>1722.0234225370004</v>
      </c>
      <c r="J19" s="104"/>
      <c r="K19" s="104">
        <v>0.29654726102989126</v>
      </c>
      <c r="L19" s="104">
        <v>1.2458051515256543E-5</v>
      </c>
    </row>
    <row r="20" spans="2:25">
      <c r="B20" s="105"/>
      <c r="C20" s="100"/>
      <c r="D20" s="100"/>
      <c r="E20" s="100"/>
      <c r="F20" s="100"/>
      <c r="G20" s="103"/>
      <c r="H20" s="115"/>
      <c r="I20" s="100"/>
      <c r="J20" s="100"/>
      <c r="K20" s="104"/>
      <c r="L20" s="100"/>
    </row>
    <row r="21" spans="2:25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</row>
    <row r="22" spans="2:2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5">
      <c r="B23" s="128" t="s">
        <v>231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5">
      <c r="B24" s="128" t="s">
        <v>118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5">
      <c r="B25" s="128" t="s">
        <v>214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5">
      <c r="B26" s="128" t="s">
        <v>222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</row>
    <row r="84" spans="2:12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</row>
    <row r="85" spans="2:12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</row>
    <row r="86" spans="2:12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</row>
    <row r="87" spans="2:12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</row>
    <row r="88" spans="2:12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</row>
    <row r="89" spans="2:12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</row>
    <row r="90" spans="2:12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</row>
    <row r="91" spans="2:12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</row>
    <row r="92" spans="2:12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</row>
    <row r="93" spans="2:12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</row>
    <row r="94" spans="2:12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</row>
    <row r="95" spans="2:12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</row>
    <row r="96" spans="2:12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</row>
    <row r="97" spans="2:12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</row>
    <row r="98" spans="2:12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</row>
    <row r="99" spans="2:12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</row>
    <row r="100" spans="2:12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</row>
    <row r="101" spans="2:12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</row>
    <row r="102" spans="2:12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</row>
    <row r="103" spans="2:12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</row>
    <row r="104" spans="2:12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</row>
    <row r="105" spans="2:12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</row>
    <row r="106" spans="2:12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</row>
    <row r="107" spans="2:12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</row>
    <row r="108" spans="2:12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</row>
    <row r="109" spans="2:12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</row>
    <row r="110" spans="2:12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</row>
    <row r="111" spans="2:12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</row>
    <row r="112" spans="2:12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</row>
    <row r="113" spans="2:12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</row>
    <row r="114" spans="2:12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</row>
    <row r="115" spans="2:12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</row>
    <row r="116" spans="2:12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</row>
    <row r="117" spans="2:12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</row>
    <row r="118" spans="2:12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</row>
    <row r="119" spans="2:12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</row>
    <row r="120" spans="2:12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</row>
    <row r="131" spans="2:12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</row>
    <row r="132" spans="2:12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</row>
    <row r="133" spans="2:12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</row>
    <row r="134" spans="2:12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</row>
    <row r="135" spans="2:12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</row>
    <row r="136" spans="2:12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</row>
    <row r="137" spans="2:12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</row>
    <row r="138" spans="2:12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</row>
    <row r="139" spans="2:12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</row>
    <row r="140" spans="2:12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</row>
    <row r="141" spans="2:12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</row>
    <row r="142" spans="2:12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</row>
    <row r="143" spans="2:12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</row>
    <row r="144" spans="2:12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</row>
    <row r="145" spans="2:12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</row>
    <row r="146" spans="2:12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</row>
    <row r="147" spans="2:12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</row>
    <row r="148" spans="2:12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</row>
    <row r="149" spans="2:12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</row>
    <row r="150" spans="2:12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</row>
    <row r="151" spans="2:12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</row>
    <row r="152" spans="2:12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</row>
    <row r="153" spans="2:12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</row>
    <row r="154" spans="2:12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</row>
    <row r="155" spans="2:12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</row>
    <row r="156" spans="2:12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</row>
    <row r="157" spans="2:12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</row>
    <row r="158" spans="2:12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</row>
    <row r="159" spans="2:12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</row>
    <row r="160" spans="2:12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</row>
    <row r="161" spans="2:12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</row>
    <row r="162" spans="2:12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</row>
    <row r="163" spans="2:12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</row>
    <row r="164" spans="2:12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</row>
    <row r="165" spans="2:12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</row>
    <row r="166" spans="2:12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</row>
    <row r="167" spans="2:12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</row>
    <row r="168" spans="2:12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</row>
    <row r="169" spans="2:12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</row>
    <row r="170" spans="2:12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</row>
    <row r="171" spans="2:12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</row>
    <row r="172" spans="2:12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</row>
    <row r="173" spans="2:12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</row>
    <row r="174" spans="2:12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</row>
    <row r="175" spans="2:12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</row>
    <row r="176" spans="2:12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</row>
    <row r="177" spans="2:12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</row>
    <row r="178" spans="2:12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</row>
    <row r="179" spans="2:12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</row>
    <row r="180" spans="2:12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</row>
    <row r="181" spans="2:12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</row>
    <row r="182" spans="2:12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</row>
    <row r="183" spans="2:12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</row>
    <row r="184" spans="2:12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</row>
    <row r="185" spans="2:12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</row>
    <row r="186" spans="2:12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</row>
    <row r="187" spans="2:12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</row>
    <row r="188" spans="2:12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</row>
    <row r="189" spans="2:12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</row>
    <row r="190" spans="2:12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</row>
    <row r="191" spans="2:12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</row>
    <row r="192" spans="2:12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</row>
    <row r="193" spans="2:12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</row>
    <row r="194" spans="2:12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</row>
    <row r="195" spans="2:12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</row>
    <row r="196" spans="2:12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</row>
    <row r="197" spans="2:12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</row>
    <row r="198" spans="2:12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</row>
    <row r="199" spans="2:12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</row>
    <row r="200" spans="2:12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</row>
    <row r="201" spans="2:12">
      <c r="B201" s="106"/>
      <c r="C201" s="107"/>
      <c r="D201" s="107"/>
      <c r="E201" s="107"/>
      <c r="F201" s="107"/>
      <c r="G201" s="107"/>
      <c r="H201" s="107"/>
      <c r="I201" s="107"/>
      <c r="J201" s="107"/>
      <c r="K201" s="107"/>
      <c r="L201" s="107"/>
    </row>
    <row r="202" spans="2:12">
      <c r="B202" s="106"/>
      <c r="C202" s="107"/>
      <c r="D202" s="107"/>
      <c r="E202" s="107"/>
      <c r="F202" s="107"/>
      <c r="G202" s="107"/>
      <c r="H202" s="107"/>
      <c r="I202" s="107"/>
      <c r="J202" s="107"/>
      <c r="K202" s="107"/>
      <c r="L202" s="107"/>
    </row>
    <row r="203" spans="2:12">
      <c r="B203" s="106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</row>
    <row r="204" spans="2:12">
      <c r="B204" s="106"/>
      <c r="C204" s="107"/>
      <c r="D204" s="107"/>
      <c r="E204" s="107"/>
      <c r="F204" s="107"/>
      <c r="G204" s="107"/>
      <c r="H204" s="107"/>
      <c r="I204" s="107"/>
      <c r="J204" s="107"/>
      <c r="K204" s="107"/>
      <c r="L204" s="107"/>
    </row>
    <row r="205" spans="2:12">
      <c r="B205" s="106"/>
      <c r="C205" s="107"/>
      <c r="D205" s="107"/>
      <c r="E205" s="107"/>
      <c r="F205" s="107"/>
      <c r="G205" s="107"/>
      <c r="H205" s="107"/>
      <c r="I205" s="107"/>
      <c r="J205" s="107"/>
      <c r="K205" s="107"/>
      <c r="L205" s="107"/>
    </row>
    <row r="206" spans="2:12">
      <c r="B206" s="106"/>
      <c r="C206" s="107"/>
      <c r="D206" s="107"/>
      <c r="E206" s="107"/>
      <c r="F206" s="107"/>
      <c r="G206" s="107"/>
      <c r="H206" s="107"/>
      <c r="I206" s="107"/>
      <c r="J206" s="107"/>
      <c r="K206" s="107"/>
      <c r="L206" s="107"/>
    </row>
    <row r="207" spans="2:12">
      <c r="B207" s="106"/>
      <c r="C207" s="107"/>
      <c r="D207" s="107"/>
      <c r="E207" s="107"/>
      <c r="F207" s="107"/>
      <c r="G207" s="107"/>
      <c r="H207" s="107"/>
      <c r="I207" s="107"/>
      <c r="J207" s="107"/>
      <c r="K207" s="107"/>
      <c r="L207" s="107"/>
    </row>
    <row r="208" spans="2:12">
      <c r="B208" s="106"/>
      <c r="C208" s="107"/>
      <c r="D208" s="107"/>
      <c r="E208" s="107"/>
      <c r="F208" s="107"/>
      <c r="G208" s="107"/>
      <c r="H208" s="107"/>
      <c r="I208" s="107"/>
      <c r="J208" s="107"/>
      <c r="K208" s="107"/>
      <c r="L208" s="107"/>
    </row>
    <row r="209" spans="2:12">
      <c r="B209" s="106"/>
      <c r="C209" s="107"/>
      <c r="D209" s="107"/>
      <c r="E209" s="107"/>
      <c r="F209" s="107"/>
      <c r="G209" s="107"/>
      <c r="H209" s="107"/>
      <c r="I209" s="107"/>
      <c r="J209" s="107"/>
      <c r="K209" s="107"/>
      <c r="L209" s="107"/>
    </row>
    <row r="210" spans="2:12">
      <c r="B210" s="106"/>
      <c r="C210" s="107"/>
      <c r="D210" s="107"/>
      <c r="E210" s="107"/>
      <c r="F210" s="107"/>
      <c r="G210" s="107"/>
      <c r="H210" s="107"/>
      <c r="I210" s="107"/>
      <c r="J210" s="107"/>
      <c r="K210" s="107"/>
      <c r="L210" s="107"/>
    </row>
    <row r="211" spans="2:12">
      <c r="B211" s="106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</row>
    <row r="212" spans="2:12">
      <c r="B212" s="106"/>
      <c r="C212" s="107"/>
      <c r="D212" s="107"/>
      <c r="E212" s="107"/>
      <c r="F212" s="107"/>
      <c r="G212" s="107"/>
      <c r="H212" s="107"/>
      <c r="I212" s="107"/>
      <c r="J212" s="107"/>
      <c r="K212" s="107"/>
      <c r="L212" s="107"/>
    </row>
    <row r="213" spans="2:12">
      <c r="B213" s="106"/>
      <c r="C213" s="107"/>
      <c r="D213" s="107"/>
      <c r="E213" s="107"/>
      <c r="F213" s="107"/>
      <c r="G213" s="107"/>
      <c r="H213" s="107"/>
      <c r="I213" s="107"/>
      <c r="J213" s="107"/>
      <c r="K213" s="107"/>
      <c r="L213" s="107"/>
    </row>
    <row r="214" spans="2:12">
      <c r="B214" s="106"/>
      <c r="C214" s="107"/>
      <c r="D214" s="107"/>
      <c r="E214" s="107"/>
      <c r="F214" s="107"/>
      <c r="G214" s="107"/>
      <c r="H214" s="107"/>
      <c r="I214" s="107"/>
      <c r="J214" s="107"/>
      <c r="K214" s="107"/>
      <c r="L214" s="107"/>
    </row>
    <row r="215" spans="2:12">
      <c r="B215" s="106"/>
      <c r="C215" s="107"/>
      <c r="D215" s="107"/>
      <c r="E215" s="107"/>
      <c r="F215" s="107"/>
      <c r="G215" s="107"/>
      <c r="H215" s="107"/>
      <c r="I215" s="107"/>
      <c r="J215" s="107"/>
      <c r="K215" s="107"/>
      <c r="L215" s="107"/>
    </row>
    <row r="216" spans="2:12">
      <c r="B216" s="106"/>
      <c r="C216" s="107"/>
      <c r="D216" s="107"/>
      <c r="E216" s="107"/>
      <c r="F216" s="107"/>
      <c r="G216" s="107"/>
      <c r="H216" s="107"/>
      <c r="I216" s="107"/>
      <c r="J216" s="107"/>
      <c r="K216" s="107"/>
      <c r="L216" s="107"/>
    </row>
    <row r="217" spans="2:12">
      <c r="B217" s="106"/>
      <c r="C217" s="107"/>
      <c r="D217" s="107"/>
      <c r="E217" s="107"/>
      <c r="F217" s="107"/>
      <c r="G217" s="107"/>
      <c r="H217" s="107"/>
      <c r="I217" s="107"/>
      <c r="J217" s="107"/>
      <c r="K217" s="107"/>
      <c r="L217" s="107"/>
    </row>
    <row r="218" spans="2:12">
      <c r="B218" s="106"/>
      <c r="C218" s="107"/>
      <c r="D218" s="107"/>
      <c r="E218" s="107"/>
      <c r="F218" s="107"/>
      <c r="G218" s="107"/>
      <c r="H218" s="107"/>
      <c r="I218" s="107"/>
      <c r="J218" s="107"/>
      <c r="K218" s="107"/>
      <c r="L218" s="107"/>
    </row>
    <row r="219" spans="2:12">
      <c r="B219" s="106"/>
      <c r="C219" s="107"/>
      <c r="D219" s="107"/>
      <c r="E219" s="107"/>
      <c r="F219" s="107"/>
      <c r="G219" s="107"/>
      <c r="H219" s="107"/>
      <c r="I219" s="107"/>
      <c r="J219" s="107"/>
      <c r="K219" s="107"/>
      <c r="L219" s="107"/>
    </row>
    <row r="220" spans="2:12">
      <c r="B220" s="106"/>
      <c r="C220" s="107"/>
      <c r="D220" s="107"/>
      <c r="E220" s="107"/>
      <c r="F220" s="107"/>
      <c r="G220" s="107"/>
      <c r="H220" s="107"/>
      <c r="I220" s="107"/>
      <c r="J220" s="107"/>
      <c r="K220" s="107"/>
      <c r="L220" s="107"/>
    </row>
    <row r="221" spans="2:12">
      <c r="B221" s="106"/>
      <c r="C221" s="107"/>
      <c r="D221" s="107"/>
      <c r="E221" s="107"/>
      <c r="F221" s="107"/>
      <c r="G221" s="107"/>
      <c r="H221" s="107"/>
      <c r="I221" s="107"/>
      <c r="J221" s="107"/>
      <c r="K221" s="107"/>
      <c r="L221" s="107"/>
    </row>
    <row r="222" spans="2:12">
      <c r="B222" s="106"/>
      <c r="C222" s="107"/>
      <c r="D222" s="107"/>
      <c r="E222" s="107"/>
      <c r="F222" s="107"/>
      <c r="G222" s="107"/>
      <c r="H222" s="107"/>
      <c r="I222" s="107"/>
      <c r="J222" s="107"/>
      <c r="K222" s="107"/>
      <c r="L222" s="107"/>
    </row>
    <row r="223" spans="2:12">
      <c r="B223" s="106"/>
      <c r="C223" s="107"/>
      <c r="D223" s="107"/>
      <c r="E223" s="107"/>
      <c r="F223" s="107"/>
      <c r="G223" s="107"/>
      <c r="H223" s="107"/>
      <c r="I223" s="107"/>
      <c r="J223" s="107"/>
      <c r="K223" s="107"/>
      <c r="L223" s="107"/>
    </row>
    <row r="224" spans="2:12">
      <c r="B224" s="106"/>
      <c r="C224" s="107"/>
      <c r="D224" s="107"/>
      <c r="E224" s="107"/>
      <c r="F224" s="107"/>
      <c r="G224" s="107"/>
      <c r="H224" s="107"/>
      <c r="I224" s="107"/>
      <c r="J224" s="107"/>
      <c r="K224" s="107"/>
      <c r="L224" s="107"/>
    </row>
    <row r="225" spans="2:12">
      <c r="B225" s="106"/>
      <c r="C225" s="107"/>
      <c r="D225" s="107"/>
      <c r="E225" s="107"/>
      <c r="F225" s="107"/>
      <c r="G225" s="107"/>
      <c r="H225" s="107"/>
      <c r="I225" s="107"/>
      <c r="J225" s="107"/>
      <c r="K225" s="107"/>
      <c r="L225" s="107"/>
    </row>
    <row r="226" spans="2:12">
      <c r="B226" s="106"/>
      <c r="C226" s="107"/>
      <c r="D226" s="107"/>
      <c r="E226" s="107"/>
      <c r="F226" s="107"/>
      <c r="G226" s="107"/>
      <c r="H226" s="107"/>
      <c r="I226" s="107"/>
      <c r="J226" s="107"/>
      <c r="K226" s="107"/>
      <c r="L226" s="107"/>
    </row>
    <row r="227" spans="2:12">
      <c r="B227" s="106"/>
      <c r="C227" s="107"/>
      <c r="D227" s="107"/>
      <c r="E227" s="107"/>
      <c r="F227" s="107"/>
      <c r="G227" s="107"/>
      <c r="H227" s="107"/>
      <c r="I227" s="107"/>
      <c r="J227" s="107"/>
      <c r="K227" s="107"/>
      <c r="L227" s="107"/>
    </row>
    <row r="228" spans="2:12">
      <c r="B228" s="106"/>
      <c r="C228" s="107"/>
      <c r="D228" s="107"/>
      <c r="E228" s="107"/>
      <c r="F228" s="107"/>
      <c r="G228" s="107"/>
      <c r="H228" s="107"/>
      <c r="I228" s="107"/>
      <c r="J228" s="107"/>
      <c r="K228" s="107"/>
      <c r="L228" s="107"/>
    </row>
    <row r="229" spans="2:12">
      <c r="B229" s="106"/>
      <c r="C229" s="107"/>
      <c r="D229" s="107"/>
      <c r="E229" s="107"/>
      <c r="F229" s="107"/>
      <c r="G229" s="107"/>
      <c r="H229" s="107"/>
      <c r="I229" s="107"/>
      <c r="J229" s="107"/>
      <c r="K229" s="107"/>
      <c r="L229" s="107"/>
    </row>
    <row r="230" spans="2:12">
      <c r="B230" s="106"/>
      <c r="C230" s="107"/>
      <c r="D230" s="107"/>
      <c r="E230" s="107"/>
      <c r="F230" s="107"/>
      <c r="G230" s="107"/>
      <c r="H230" s="107"/>
      <c r="I230" s="107"/>
      <c r="J230" s="107"/>
      <c r="K230" s="107"/>
      <c r="L230" s="107"/>
    </row>
    <row r="231" spans="2:12">
      <c r="B231" s="106"/>
      <c r="C231" s="107"/>
      <c r="D231" s="107"/>
      <c r="E231" s="107"/>
      <c r="F231" s="107"/>
      <c r="G231" s="107"/>
      <c r="H231" s="107"/>
      <c r="I231" s="107"/>
      <c r="J231" s="107"/>
      <c r="K231" s="107"/>
      <c r="L231" s="107"/>
    </row>
    <row r="232" spans="2:12">
      <c r="B232" s="106"/>
      <c r="C232" s="107"/>
      <c r="D232" s="107"/>
      <c r="E232" s="107"/>
      <c r="F232" s="107"/>
      <c r="G232" s="107"/>
      <c r="H232" s="107"/>
      <c r="I232" s="107"/>
      <c r="J232" s="107"/>
      <c r="K232" s="107"/>
      <c r="L232" s="107"/>
    </row>
    <row r="233" spans="2:12">
      <c r="B233" s="106"/>
      <c r="C233" s="107"/>
      <c r="D233" s="107"/>
      <c r="E233" s="107"/>
      <c r="F233" s="107"/>
      <c r="G233" s="107"/>
      <c r="H233" s="107"/>
      <c r="I233" s="107"/>
      <c r="J233" s="107"/>
      <c r="K233" s="107"/>
      <c r="L233" s="107"/>
    </row>
    <row r="234" spans="2:12">
      <c r="B234" s="106"/>
      <c r="C234" s="107"/>
      <c r="D234" s="107"/>
      <c r="E234" s="107"/>
      <c r="F234" s="107"/>
      <c r="G234" s="107"/>
      <c r="H234" s="107"/>
      <c r="I234" s="107"/>
      <c r="J234" s="107"/>
      <c r="K234" s="107"/>
      <c r="L234" s="107"/>
    </row>
    <row r="235" spans="2:12">
      <c r="B235" s="106"/>
      <c r="C235" s="107"/>
      <c r="D235" s="107"/>
      <c r="E235" s="107"/>
      <c r="F235" s="107"/>
      <c r="G235" s="107"/>
      <c r="H235" s="107"/>
      <c r="I235" s="107"/>
      <c r="J235" s="107"/>
      <c r="K235" s="107"/>
      <c r="L235" s="107"/>
    </row>
    <row r="236" spans="2:12">
      <c r="B236" s="106"/>
      <c r="C236" s="107"/>
      <c r="D236" s="107"/>
      <c r="E236" s="107"/>
      <c r="F236" s="107"/>
      <c r="G236" s="107"/>
      <c r="H236" s="107"/>
      <c r="I236" s="107"/>
      <c r="J236" s="107"/>
      <c r="K236" s="107"/>
      <c r="L236" s="107"/>
    </row>
    <row r="237" spans="2:12">
      <c r="B237" s="106"/>
      <c r="C237" s="107"/>
      <c r="D237" s="107"/>
      <c r="E237" s="107"/>
      <c r="F237" s="107"/>
      <c r="G237" s="107"/>
      <c r="H237" s="107"/>
      <c r="I237" s="107"/>
      <c r="J237" s="107"/>
      <c r="K237" s="107"/>
      <c r="L237" s="107"/>
    </row>
    <row r="238" spans="2:12">
      <c r="B238" s="106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</row>
    <row r="239" spans="2:12">
      <c r="B239" s="106"/>
      <c r="C239" s="107"/>
      <c r="D239" s="107"/>
      <c r="E239" s="107"/>
      <c r="F239" s="107"/>
      <c r="G239" s="107"/>
      <c r="H239" s="107"/>
      <c r="I239" s="107"/>
      <c r="J239" s="107"/>
      <c r="K239" s="107"/>
      <c r="L239" s="107"/>
    </row>
    <row r="240" spans="2:12">
      <c r="B240" s="106"/>
      <c r="C240" s="107"/>
      <c r="D240" s="107"/>
      <c r="E240" s="107"/>
      <c r="F240" s="107"/>
      <c r="G240" s="107"/>
      <c r="H240" s="107"/>
      <c r="I240" s="107"/>
      <c r="J240" s="107"/>
      <c r="K240" s="107"/>
      <c r="L240" s="107"/>
    </row>
    <row r="241" spans="2:12">
      <c r="B241" s="106"/>
      <c r="C241" s="107"/>
      <c r="D241" s="107"/>
      <c r="E241" s="107"/>
      <c r="F241" s="107"/>
      <c r="G241" s="107"/>
      <c r="H241" s="107"/>
      <c r="I241" s="107"/>
      <c r="J241" s="107"/>
      <c r="K241" s="107"/>
      <c r="L241" s="107"/>
    </row>
    <row r="242" spans="2:12">
      <c r="B242" s="106"/>
      <c r="C242" s="107"/>
      <c r="D242" s="107"/>
      <c r="E242" s="107"/>
      <c r="F242" s="107"/>
      <c r="G242" s="107"/>
      <c r="H242" s="107"/>
      <c r="I242" s="107"/>
      <c r="J242" s="107"/>
      <c r="K242" s="107"/>
      <c r="L242" s="107"/>
    </row>
    <row r="243" spans="2:12">
      <c r="B243" s="106"/>
      <c r="C243" s="107"/>
      <c r="D243" s="107"/>
      <c r="E243" s="107"/>
      <c r="F243" s="107"/>
      <c r="G243" s="107"/>
      <c r="H243" s="107"/>
      <c r="I243" s="107"/>
      <c r="J243" s="107"/>
      <c r="K243" s="107"/>
      <c r="L243" s="107"/>
    </row>
    <row r="244" spans="2:12">
      <c r="B244" s="106"/>
      <c r="C244" s="107"/>
      <c r="D244" s="107"/>
      <c r="E244" s="107"/>
      <c r="F244" s="107"/>
      <c r="G244" s="107"/>
      <c r="H244" s="107"/>
      <c r="I244" s="107"/>
      <c r="J244" s="107"/>
      <c r="K244" s="107"/>
      <c r="L244" s="107"/>
    </row>
    <row r="245" spans="2:12">
      <c r="B245" s="106"/>
      <c r="C245" s="107"/>
      <c r="D245" s="107"/>
      <c r="E245" s="107"/>
      <c r="F245" s="107"/>
      <c r="G245" s="107"/>
      <c r="H245" s="107"/>
      <c r="I245" s="107"/>
      <c r="J245" s="107"/>
      <c r="K245" s="107"/>
      <c r="L245" s="107"/>
    </row>
    <row r="246" spans="2:12">
      <c r="B246" s="106"/>
      <c r="C246" s="107"/>
      <c r="D246" s="107"/>
      <c r="E246" s="107"/>
      <c r="F246" s="107"/>
      <c r="G246" s="107"/>
      <c r="H246" s="107"/>
      <c r="I246" s="107"/>
      <c r="J246" s="107"/>
      <c r="K246" s="107"/>
      <c r="L246" s="107"/>
    </row>
    <row r="247" spans="2:12">
      <c r="B247" s="106"/>
      <c r="C247" s="107"/>
      <c r="D247" s="107"/>
      <c r="E247" s="107"/>
      <c r="F247" s="107"/>
      <c r="G247" s="107"/>
      <c r="H247" s="107"/>
      <c r="I247" s="107"/>
      <c r="J247" s="107"/>
      <c r="K247" s="107"/>
      <c r="L247" s="107"/>
    </row>
    <row r="248" spans="2:12">
      <c r="B248" s="106"/>
      <c r="C248" s="107"/>
      <c r="D248" s="107"/>
      <c r="E248" s="107"/>
      <c r="F248" s="107"/>
      <c r="G248" s="107"/>
      <c r="H248" s="107"/>
      <c r="I248" s="107"/>
      <c r="J248" s="107"/>
      <c r="K248" s="107"/>
      <c r="L248" s="107"/>
    </row>
    <row r="249" spans="2:12">
      <c r="B249" s="106"/>
      <c r="C249" s="107"/>
      <c r="D249" s="107"/>
      <c r="E249" s="107"/>
      <c r="F249" s="107"/>
      <c r="G249" s="107"/>
      <c r="H249" s="107"/>
      <c r="I249" s="107"/>
      <c r="J249" s="107"/>
      <c r="K249" s="107"/>
      <c r="L249" s="107"/>
    </row>
    <row r="250" spans="2:12">
      <c r="B250" s="106"/>
      <c r="C250" s="107"/>
      <c r="D250" s="107"/>
      <c r="E250" s="107"/>
      <c r="F250" s="107"/>
      <c r="G250" s="107"/>
      <c r="H250" s="107"/>
      <c r="I250" s="107"/>
      <c r="J250" s="107"/>
      <c r="K250" s="107"/>
      <c r="L250" s="107"/>
    </row>
    <row r="251" spans="2:12">
      <c r="B251" s="106"/>
      <c r="C251" s="107"/>
      <c r="D251" s="107"/>
      <c r="E251" s="107"/>
      <c r="F251" s="107"/>
      <c r="G251" s="107"/>
      <c r="H251" s="107"/>
      <c r="I251" s="107"/>
      <c r="J251" s="107"/>
      <c r="K251" s="107"/>
      <c r="L251" s="107"/>
    </row>
    <row r="252" spans="2:12">
      <c r="B252" s="106"/>
      <c r="C252" s="107"/>
      <c r="D252" s="107"/>
      <c r="E252" s="107"/>
      <c r="F252" s="107"/>
      <c r="G252" s="107"/>
      <c r="H252" s="107"/>
      <c r="I252" s="107"/>
      <c r="J252" s="107"/>
      <c r="K252" s="107"/>
      <c r="L252" s="107"/>
    </row>
    <row r="253" spans="2:12">
      <c r="B253" s="106"/>
      <c r="C253" s="107"/>
      <c r="D253" s="107"/>
      <c r="E253" s="107"/>
      <c r="F253" s="107"/>
      <c r="G253" s="107"/>
      <c r="H253" s="107"/>
      <c r="I253" s="107"/>
      <c r="J253" s="107"/>
      <c r="K253" s="107"/>
      <c r="L253" s="107"/>
    </row>
    <row r="254" spans="2:12">
      <c r="B254" s="106"/>
      <c r="C254" s="107"/>
      <c r="D254" s="107"/>
      <c r="E254" s="107"/>
      <c r="F254" s="107"/>
      <c r="G254" s="107"/>
      <c r="H254" s="107"/>
      <c r="I254" s="107"/>
      <c r="J254" s="107"/>
      <c r="K254" s="107"/>
      <c r="L254" s="107"/>
    </row>
    <row r="255" spans="2:12">
      <c r="B255" s="106"/>
      <c r="C255" s="107"/>
      <c r="D255" s="107"/>
      <c r="E255" s="107"/>
      <c r="F255" s="107"/>
      <c r="G255" s="107"/>
      <c r="H255" s="107"/>
      <c r="I255" s="107"/>
      <c r="J255" s="107"/>
      <c r="K255" s="107"/>
      <c r="L255" s="107"/>
    </row>
    <row r="256" spans="2:12">
      <c r="B256" s="106"/>
      <c r="C256" s="107"/>
      <c r="D256" s="107"/>
      <c r="E256" s="107"/>
      <c r="F256" s="107"/>
      <c r="G256" s="107"/>
      <c r="H256" s="107"/>
      <c r="I256" s="107"/>
      <c r="J256" s="107"/>
      <c r="K256" s="107"/>
      <c r="L256" s="107"/>
    </row>
    <row r="257" spans="2:12">
      <c r="B257" s="106"/>
      <c r="C257" s="107"/>
      <c r="D257" s="107"/>
      <c r="E257" s="107"/>
      <c r="F257" s="107"/>
      <c r="G257" s="107"/>
      <c r="H257" s="107"/>
      <c r="I257" s="107"/>
      <c r="J257" s="107"/>
      <c r="K257" s="107"/>
      <c r="L257" s="107"/>
    </row>
    <row r="258" spans="2:12">
      <c r="B258" s="106"/>
      <c r="C258" s="107"/>
      <c r="D258" s="107"/>
      <c r="E258" s="107"/>
      <c r="F258" s="107"/>
      <c r="G258" s="107"/>
      <c r="H258" s="107"/>
      <c r="I258" s="107"/>
      <c r="J258" s="107"/>
      <c r="K258" s="107"/>
      <c r="L258" s="107"/>
    </row>
    <row r="259" spans="2:12">
      <c r="B259" s="106"/>
      <c r="C259" s="107"/>
      <c r="D259" s="107"/>
      <c r="E259" s="107"/>
      <c r="F259" s="107"/>
      <c r="G259" s="107"/>
      <c r="H259" s="107"/>
      <c r="I259" s="107"/>
      <c r="J259" s="107"/>
      <c r="K259" s="107"/>
      <c r="L259" s="107"/>
    </row>
    <row r="260" spans="2:12">
      <c r="B260" s="106"/>
      <c r="C260" s="107"/>
      <c r="D260" s="107"/>
      <c r="E260" s="107"/>
      <c r="F260" s="107"/>
      <c r="G260" s="107"/>
      <c r="H260" s="107"/>
      <c r="I260" s="107"/>
      <c r="J260" s="107"/>
      <c r="K260" s="107"/>
      <c r="L260" s="107"/>
    </row>
    <row r="261" spans="2:12">
      <c r="B261" s="106"/>
      <c r="C261" s="107"/>
      <c r="D261" s="107"/>
      <c r="E261" s="107"/>
      <c r="F261" s="107"/>
      <c r="G261" s="107"/>
      <c r="H261" s="107"/>
      <c r="I261" s="107"/>
      <c r="J261" s="107"/>
      <c r="K261" s="107"/>
      <c r="L261" s="107"/>
    </row>
    <row r="262" spans="2:12">
      <c r="B262" s="106"/>
      <c r="C262" s="107"/>
      <c r="D262" s="107"/>
      <c r="E262" s="107"/>
      <c r="F262" s="107"/>
      <c r="G262" s="107"/>
      <c r="H262" s="107"/>
      <c r="I262" s="107"/>
      <c r="J262" s="107"/>
      <c r="K262" s="107"/>
      <c r="L262" s="107"/>
    </row>
    <row r="263" spans="2:12">
      <c r="B263" s="106"/>
      <c r="C263" s="107"/>
      <c r="D263" s="107"/>
      <c r="E263" s="107"/>
      <c r="F263" s="107"/>
      <c r="G263" s="107"/>
      <c r="H263" s="107"/>
      <c r="I263" s="107"/>
      <c r="J263" s="107"/>
      <c r="K263" s="107"/>
      <c r="L263" s="107"/>
    </row>
    <row r="264" spans="2:12">
      <c r="B264" s="106"/>
      <c r="C264" s="107"/>
      <c r="D264" s="107"/>
      <c r="E264" s="107"/>
      <c r="F264" s="107"/>
      <c r="G264" s="107"/>
      <c r="H264" s="107"/>
      <c r="I264" s="107"/>
      <c r="J264" s="107"/>
      <c r="K264" s="107"/>
      <c r="L264" s="107"/>
    </row>
    <row r="265" spans="2:12">
      <c r="B265" s="106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</row>
    <row r="266" spans="2:12">
      <c r="B266" s="106"/>
      <c r="C266" s="107"/>
      <c r="D266" s="107"/>
      <c r="E266" s="107"/>
      <c r="F266" s="107"/>
      <c r="G266" s="107"/>
      <c r="H266" s="107"/>
      <c r="I266" s="107"/>
      <c r="J266" s="107"/>
      <c r="K266" s="107"/>
      <c r="L266" s="107"/>
    </row>
    <row r="267" spans="2:12">
      <c r="B267" s="106"/>
      <c r="C267" s="107"/>
      <c r="D267" s="107"/>
      <c r="E267" s="107"/>
      <c r="F267" s="107"/>
      <c r="G267" s="107"/>
      <c r="H267" s="107"/>
      <c r="I267" s="107"/>
      <c r="J267" s="107"/>
      <c r="K267" s="107"/>
      <c r="L267" s="107"/>
    </row>
    <row r="268" spans="2:12">
      <c r="B268" s="106"/>
      <c r="C268" s="107"/>
      <c r="D268" s="107"/>
      <c r="E268" s="107"/>
      <c r="F268" s="107"/>
      <c r="G268" s="107"/>
      <c r="H268" s="107"/>
      <c r="I268" s="107"/>
      <c r="J268" s="107"/>
      <c r="K268" s="107"/>
      <c r="L268" s="107"/>
    </row>
    <row r="269" spans="2:12">
      <c r="B269" s="106"/>
      <c r="C269" s="107"/>
      <c r="D269" s="107"/>
      <c r="E269" s="107"/>
      <c r="F269" s="107"/>
      <c r="G269" s="107"/>
      <c r="H269" s="107"/>
      <c r="I269" s="107"/>
      <c r="J269" s="107"/>
      <c r="K269" s="107"/>
      <c r="L269" s="107"/>
    </row>
    <row r="270" spans="2:12">
      <c r="B270" s="106"/>
      <c r="C270" s="107"/>
      <c r="D270" s="107"/>
      <c r="E270" s="107"/>
      <c r="F270" s="107"/>
      <c r="G270" s="107"/>
      <c r="H270" s="107"/>
      <c r="I270" s="107"/>
      <c r="J270" s="107"/>
      <c r="K270" s="107"/>
      <c r="L270" s="107"/>
    </row>
    <row r="271" spans="2:12">
      <c r="B271" s="106"/>
      <c r="C271" s="107"/>
      <c r="D271" s="107"/>
      <c r="E271" s="107"/>
      <c r="F271" s="107"/>
      <c r="G271" s="107"/>
      <c r="H271" s="107"/>
      <c r="I271" s="107"/>
      <c r="J271" s="107"/>
      <c r="K271" s="107"/>
      <c r="L271" s="107"/>
    </row>
    <row r="272" spans="2:12">
      <c r="B272" s="106"/>
      <c r="C272" s="107"/>
      <c r="D272" s="107"/>
      <c r="E272" s="107"/>
      <c r="F272" s="107"/>
      <c r="G272" s="107"/>
      <c r="H272" s="107"/>
      <c r="I272" s="107"/>
      <c r="J272" s="107"/>
      <c r="K272" s="107"/>
      <c r="L272" s="107"/>
    </row>
    <row r="273" spans="2:12">
      <c r="B273" s="106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</row>
    <row r="274" spans="2:12">
      <c r="B274" s="106"/>
      <c r="C274" s="107"/>
      <c r="D274" s="107"/>
      <c r="E274" s="107"/>
      <c r="F274" s="107"/>
      <c r="G274" s="107"/>
      <c r="H274" s="107"/>
      <c r="I274" s="107"/>
      <c r="J274" s="107"/>
      <c r="K274" s="107"/>
      <c r="L274" s="107"/>
    </row>
    <row r="275" spans="2:12">
      <c r="B275" s="106"/>
      <c r="C275" s="107"/>
      <c r="D275" s="107"/>
      <c r="E275" s="107"/>
      <c r="F275" s="107"/>
      <c r="G275" s="107"/>
      <c r="H275" s="107"/>
      <c r="I275" s="107"/>
      <c r="J275" s="107"/>
      <c r="K275" s="107"/>
      <c r="L275" s="107"/>
    </row>
    <row r="276" spans="2:12">
      <c r="B276" s="106"/>
      <c r="C276" s="107"/>
      <c r="D276" s="107"/>
      <c r="E276" s="107"/>
      <c r="F276" s="107"/>
      <c r="G276" s="107"/>
      <c r="H276" s="107"/>
      <c r="I276" s="107"/>
      <c r="J276" s="107"/>
      <c r="K276" s="107"/>
      <c r="L276" s="107"/>
    </row>
    <row r="277" spans="2:12">
      <c r="B277" s="106"/>
      <c r="C277" s="107"/>
      <c r="D277" s="107"/>
      <c r="E277" s="107"/>
      <c r="F277" s="107"/>
      <c r="G277" s="107"/>
      <c r="H277" s="107"/>
      <c r="I277" s="107"/>
      <c r="J277" s="107"/>
      <c r="K277" s="107"/>
      <c r="L277" s="107"/>
    </row>
    <row r="278" spans="2:12">
      <c r="B278" s="106"/>
      <c r="C278" s="107"/>
      <c r="D278" s="107"/>
      <c r="E278" s="107"/>
      <c r="F278" s="107"/>
      <c r="G278" s="107"/>
      <c r="H278" s="107"/>
      <c r="I278" s="107"/>
      <c r="J278" s="107"/>
      <c r="K278" s="107"/>
      <c r="L278" s="107"/>
    </row>
    <row r="279" spans="2:12">
      <c r="B279" s="106"/>
      <c r="C279" s="107"/>
      <c r="D279" s="107"/>
      <c r="E279" s="107"/>
      <c r="F279" s="107"/>
      <c r="G279" s="107"/>
      <c r="H279" s="107"/>
      <c r="I279" s="107"/>
      <c r="J279" s="107"/>
      <c r="K279" s="107"/>
      <c r="L279" s="107"/>
    </row>
    <row r="280" spans="2:12">
      <c r="B280" s="106"/>
      <c r="C280" s="107"/>
      <c r="D280" s="107"/>
      <c r="E280" s="107"/>
      <c r="F280" s="107"/>
      <c r="G280" s="107"/>
      <c r="H280" s="107"/>
      <c r="I280" s="107"/>
      <c r="J280" s="107"/>
      <c r="K280" s="107"/>
      <c r="L280" s="107"/>
    </row>
    <row r="281" spans="2:12">
      <c r="B281" s="106"/>
      <c r="C281" s="107"/>
      <c r="D281" s="107"/>
      <c r="E281" s="107"/>
      <c r="F281" s="107"/>
      <c r="G281" s="107"/>
      <c r="H281" s="107"/>
      <c r="I281" s="107"/>
      <c r="J281" s="107"/>
      <c r="K281" s="107"/>
      <c r="L281" s="107"/>
    </row>
    <row r="282" spans="2:12">
      <c r="B282" s="106"/>
      <c r="C282" s="107"/>
      <c r="D282" s="107"/>
      <c r="E282" s="107"/>
      <c r="F282" s="107"/>
      <c r="G282" s="107"/>
      <c r="H282" s="107"/>
      <c r="I282" s="107"/>
      <c r="J282" s="107"/>
      <c r="K282" s="107"/>
      <c r="L282" s="107"/>
    </row>
    <row r="283" spans="2:12">
      <c r="B283" s="106"/>
      <c r="C283" s="107"/>
      <c r="D283" s="107"/>
      <c r="E283" s="107"/>
      <c r="F283" s="107"/>
      <c r="G283" s="107"/>
      <c r="H283" s="107"/>
      <c r="I283" s="107"/>
      <c r="J283" s="107"/>
      <c r="K283" s="107"/>
      <c r="L283" s="107"/>
    </row>
    <row r="284" spans="2:12">
      <c r="B284" s="106"/>
      <c r="C284" s="107"/>
      <c r="D284" s="107"/>
      <c r="E284" s="107"/>
      <c r="F284" s="107"/>
      <c r="G284" s="107"/>
      <c r="H284" s="107"/>
      <c r="I284" s="107"/>
      <c r="J284" s="107"/>
      <c r="K284" s="107"/>
      <c r="L284" s="107"/>
    </row>
    <row r="285" spans="2:12">
      <c r="B285" s="106"/>
      <c r="C285" s="107"/>
      <c r="D285" s="107"/>
      <c r="E285" s="107"/>
      <c r="F285" s="107"/>
      <c r="G285" s="107"/>
      <c r="H285" s="107"/>
      <c r="I285" s="107"/>
      <c r="J285" s="107"/>
      <c r="K285" s="107"/>
      <c r="L285" s="107"/>
    </row>
    <row r="286" spans="2:12">
      <c r="B286" s="106"/>
      <c r="C286" s="107"/>
      <c r="D286" s="107"/>
      <c r="E286" s="107"/>
      <c r="F286" s="107"/>
      <c r="G286" s="107"/>
      <c r="H286" s="107"/>
      <c r="I286" s="107"/>
      <c r="J286" s="107"/>
      <c r="K286" s="107"/>
      <c r="L286" s="107"/>
    </row>
    <row r="287" spans="2:12">
      <c r="B287" s="106"/>
      <c r="C287" s="107"/>
      <c r="D287" s="107"/>
      <c r="E287" s="107"/>
      <c r="F287" s="107"/>
      <c r="G287" s="107"/>
      <c r="H287" s="107"/>
      <c r="I287" s="107"/>
      <c r="J287" s="107"/>
      <c r="K287" s="107"/>
      <c r="L287" s="107"/>
    </row>
    <row r="288" spans="2:12">
      <c r="B288" s="106"/>
      <c r="C288" s="107"/>
      <c r="D288" s="107"/>
      <c r="E288" s="107"/>
      <c r="F288" s="107"/>
      <c r="G288" s="107"/>
      <c r="H288" s="107"/>
      <c r="I288" s="107"/>
      <c r="J288" s="107"/>
      <c r="K288" s="107"/>
      <c r="L288" s="107"/>
    </row>
    <row r="289" spans="2:12">
      <c r="B289" s="106"/>
      <c r="C289" s="107"/>
      <c r="D289" s="107"/>
      <c r="E289" s="107"/>
      <c r="F289" s="107"/>
      <c r="G289" s="107"/>
      <c r="H289" s="107"/>
      <c r="I289" s="107"/>
      <c r="J289" s="107"/>
      <c r="K289" s="107"/>
      <c r="L289" s="107"/>
    </row>
    <row r="290" spans="2:12">
      <c r="B290" s="106"/>
      <c r="C290" s="107"/>
      <c r="D290" s="107"/>
      <c r="E290" s="107"/>
      <c r="F290" s="107"/>
      <c r="G290" s="107"/>
      <c r="H290" s="107"/>
      <c r="I290" s="107"/>
      <c r="J290" s="107"/>
      <c r="K290" s="107"/>
      <c r="L290" s="107"/>
    </row>
    <row r="291" spans="2:12">
      <c r="B291" s="106"/>
      <c r="C291" s="107"/>
      <c r="D291" s="107"/>
      <c r="E291" s="107"/>
      <c r="F291" s="107"/>
      <c r="G291" s="107"/>
      <c r="H291" s="107"/>
      <c r="I291" s="107"/>
      <c r="J291" s="107"/>
      <c r="K291" s="107"/>
      <c r="L291" s="107"/>
    </row>
    <row r="292" spans="2:12">
      <c r="B292" s="106"/>
      <c r="C292" s="107"/>
      <c r="D292" s="107"/>
      <c r="E292" s="107"/>
      <c r="F292" s="107"/>
      <c r="G292" s="107"/>
      <c r="H292" s="107"/>
      <c r="I292" s="107"/>
      <c r="J292" s="107"/>
      <c r="K292" s="107"/>
      <c r="L292" s="107"/>
    </row>
    <row r="293" spans="2:12">
      <c r="B293" s="106"/>
      <c r="C293" s="107"/>
      <c r="D293" s="107"/>
      <c r="E293" s="107"/>
      <c r="F293" s="107"/>
      <c r="G293" s="107"/>
      <c r="H293" s="107"/>
      <c r="I293" s="107"/>
      <c r="J293" s="107"/>
      <c r="K293" s="107"/>
      <c r="L293" s="107"/>
    </row>
    <row r="294" spans="2:12">
      <c r="B294" s="106"/>
      <c r="C294" s="107"/>
      <c r="D294" s="107"/>
      <c r="E294" s="107"/>
      <c r="F294" s="107"/>
      <c r="G294" s="107"/>
      <c r="H294" s="107"/>
      <c r="I294" s="107"/>
      <c r="J294" s="107"/>
      <c r="K294" s="107"/>
      <c r="L294" s="107"/>
    </row>
    <row r="295" spans="2:12">
      <c r="B295" s="106"/>
      <c r="C295" s="107"/>
      <c r="D295" s="107"/>
      <c r="E295" s="107"/>
      <c r="F295" s="107"/>
      <c r="G295" s="107"/>
      <c r="H295" s="107"/>
      <c r="I295" s="107"/>
      <c r="J295" s="107"/>
      <c r="K295" s="107"/>
      <c r="L295" s="107"/>
    </row>
    <row r="296" spans="2:12">
      <c r="B296" s="106"/>
      <c r="C296" s="107"/>
      <c r="D296" s="107"/>
      <c r="E296" s="107"/>
      <c r="F296" s="107"/>
      <c r="G296" s="107"/>
      <c r="H296" s="107"/>
      <c r="I296" s="107"/>
      <c r="J296" s="107"/>
      <c r="K296" s="107"/>
      <c r="L296" s="107"/>
    </row>
    <row r="297" spans="2:12">
      <c r="B297" s="106"/>
      <c r="C297" s="107"/>
      <c r="D297" s="107"/>
      <c r="E297" s="107"/>
      <c r="F297" s="107"/>
      <c r="G297" s="107"/>
      <c r="H297" s="107"/>
      <c r="I297" s="107"/>
      <c r="J297" s="107"/>
      <c r="K297" s="107"/>
      <c r="L297" s="107"/>
    </row>
    <row r="298" spans="2:12">
      <c r="B298" s="106"/>
      <c r="C298" s="107"/>
      <c r="D298" s="107"/>
      <c r="E298" s="107"/>
      <c r="F298" s="107"/>
      <c r="G298" s="107"/>
      <c r="H298" s="107"/>
      <c r="I298" s="107"/>
      <c r="J298" s="107"/>
      <c r="K298" s="107"/>
      <c r="L298" s="107"/>
    </row>
    <row r="299" spans="2:12">
      <c r="B299" s="106"/>
      <c r="C299" s="107"/>
      <c r="D299" s="107"/>
      <c r="E299" s="107"/>
      <c r="F299" s="107"/>
      <c r="G299" s="107"/>
      <c r="H299" s="107"/>
      <c r="I299" s="107"/>
      <c r="J299" s="107"/>
      <c r="K299" s="107"/>
      <c r="L299" s="107"/>
    </row>
    <row r="300" spans="2:12">
      <c r="B300" s="106"/>
      <c r="C300" s="107"/>
      <c r="D300" s="107"/>
      <c r="E300" s="107"/>
      <c r="F300" s="107"/>
      <c r="G300" s="107"/>
      <c r="H300" s="107"/>
      <c r="I300" s="107"/>
      <c r="J300" s="107"/>
      <c r="K300" s="107"/>
      <c r="L300" s="107"/>
    </row>
    <row r="301" spans="2:12">
      <c r="B301" s="106"/>
      <c r="C301" s="107"/>
      <c r="D301" s="107"/>
      <c r="E301" s="107"/>
      <c r="F301" s="107"/>
      <c r="G301" s="107"/>
      <c r="H301" s="107"/>
      <c r="I301" s="107"/>
      <c r="J301" s="107"/>
      <c r="K301" s="107"/>
      <c r="L301" s="107"/>
    </row>
    <row r="302" spans="2:12">
      <c r="B302" s="106"/>
      <c r="C302" s="107"/>
      <c r="D302" s="107"/>
      <c r="E302" s="107"/>
      <c r="F302" s="107"/>
      <c r="G302" s="107"/>
      <c r="H302" s="107"/>
      <c r="I302" s="107"/>
      <c r="J302" s="107"/>
      <c r="K302" s="107"/>
      <c r="L302" s="107"/>
    </row>
    <row r="303" spans="2:12">
      <c r="B303" s="106"/>
      <c r="C303" s="107"/>
      <c r="D303" s="107"/>
      <c r="E303" s="107"/>
      <c r="F303" s="107"/>
      <c r="G303" s="107"/>
      <c r="H303" s="107"/>
      <c r="I303" s="107"/>
      <c r="J303" s="107"/>
      <c r="K303" s="107"/>
      <c r="L303" s="107"/>
    </row>
    <row r="304" spans="2:12">
      <c r="B304" s="106"/>
      <c r="C304" s="107"/>
      <c r="D304" s="107"/>
      <c r="E304" s="107"/>
      <c r="F304" s="107"/>
      <c r="G304" s="107"/>
      <c r="H304" s="107"/>
      <c r="I304" s="107"/>
      <c r="J304" s="107"/>
      <c r="K304" s="107"/>
      <c r="L304" s="107"/>
    </row>
    <row r="305" spans="2:12">
      <c r="B305" s="106"/>
      <c r="C305" s="107"/>
      <c r="D305" s="107"/>
      <c r="E305" s="107"/>
      <c r="F305" s="107"/>
      <c r="G305" s="107"/>
      <c r="H305" s="107"/>
      <c r="I305" s="107"/>
      <c r="J305" s="107"/>
      <c r="K305" s="107"/>
      <c r="L305" s="107"/>
    </row>
    <row r="306" spans="2:12">
      <c r="B306" s="106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</row>
    <row r="307" spans="2:12">
      <c r="B307" s="106"/>
      <c r="C307" s="107"/>
      <c r="D307" s="107"/>
      <c r="E307" s="107"/>
      <c r="F307" s="107"/>
      <c r="G307" s="107"/>
      <c r="H307" s="107"/>
      <c r="I307" s="107"/>
      <c r="J307" s="107"/>
      <c r="K307" s="107"/>
      <c r="L307" s="107"/>
    </row>
    <row r="308" spans="2:12">
      <c r="B308" s="106"/>
      <c r="C308" s="107"/>
      <c r="D308" s="107"/>
      <c r="E308" s="107"/>
      <c r="F308" s="107"/>
      <c r="G308" s="107"/>
      <c r="H308" s="107"/>
      <c r="I308" s="107"/>
      <c r="J308" s="107"/>
      <c r="K308" s="107"/>
      <c r="L308" s="107"/>
    </row>
    <row r="309" spans="2:12">
      <c r="B309" s="106"/>
      <c r="C309" s="107"/>
      <c r="D309" s="107"/>
      <c r="E309" s="107"/>
      <c r="F309" s="107"/>
      <c r="G309" s="107"/>
      <c r="H309" s="107"/>
      <c r="I309" s="107"/>
      <c r="J309" s="107"/>
      <c r="K309" s="107"/>
      <c r="L309" s="107"/>
    </row>
    <row r="310" spans="2:12">
      <c r="B310" s="106"/>
      <c r="C310" s="107"/>
      <c r="D310" s="107"/>
      <c r="E310" s="107"/>
      <c r="F310" s="107"/>
      <c r="G310" s="107"/>
      <c r="H310" s="107"/>
      <c r="I310" s="107"/>
      <c r="J310" s="107"/>
      <c r="K310" s="107"/>
      <c r="L310" s="107"/>
    </row>
    <row r="311" spans="2:12">
      <c r="B311" s="106"/>
      <c r="C311" s="107"/>
      <c r="D311" s="107"/>
      <c r="E311" s="107"/>
      <c r="F311" s="107"/>
      <c r="G311" s="107"/>
      <c r="H311" s="107"/>
      <c r="I311" s="107"/>
      <c r="J311" s="107"/>
      <c r="K311" s="107"/>
      <c r="L311" s="107"/>
    </row>
    <row r="312" spans="2:12">
      <c r="B312" s="106"/>
      <c r="C312" s="107"/>
      <c r="D312" s="107"/>
      <c r="E312" s="107"/>
      <c r="F312" s="107"/>
      <c r="G312" s="107"/>
      <c r="H312" s="107"/>
      <c r="I312" s="107"/>
      <c r="J312" s="107"/>
      <c r="K312" s="107"/>
      <c r="L312" s="107"/>
    </row>
    <row r="313" spans="2:12">
      <c r="B313" s="106"/>
      <c r="C313" s="107"/>
      <c r="D313" s="107"/>
      <c r="E313" s="107"/>
      <c r="F313" s="107"/>
      <c r="G313" s="107"/>
      <c r="H313" s="107"/>
      <c r="I313" s="107"/>
      <c r="J313" s="107"/>
      <c r="K313" s="107"/>
      <c r="L313" s="107"/>
    </row>
    <row r="314" spans="2:12">
      <c r="B314" s="106"/>
      <c r="C314" s="107"/>
      <c r="D314" s="107"/>
      <c r="E314" s="107"/>
      <c r="F314" s="107"/>
      <c r="G314" s="107"/>
      <c r="H314" s="107"/>
      <c r="I314" s="107"/>
      <c r="J314" s="107"/>
      <c r="K314" s="107"/>
      <c r="L314" s="107"/>
    </row>
    <row r="315" spans="2:12">
      <c r="B315" s="106"/>
      <c r="C315" s="107"/>
      <c r="D315" s="107"/>
      <c r="E315" s="107"/>
      <c r="F315" s="107"/>
      <c r="G315" s="107"/>
      <c r="H315" s="107"/>
      <c r="I315" s="107"/>
      <c r="J315" s="107"/>
      <c r="K315" s="107"/>
      <c r="L315" s="107"/>
    </row>
    <row r="316" spans="2:12">
      <c r="B316" s="106"/>
      <c r="C316" s="107"/>
      <c r="D316" s="107"/>
      <c r="E316" s="107"/>
      <c r="F316" s="107"/>
      <c r="G316" s="107"/>
      <c r="H316" s="107"/>
      <c r="I316" s="107"/>
      <c r="J316" s="107"/>
      <c r="K316" s="107"/>
      <c r="L316" s="107"/>
    </row>
    <row r="317" spans="2:12">
      <c r="B317" s="106"/>
      <c r="C317" s="107"/>
      <c r="D317" s="107"/>
      <c r="E317" s="107"/>
      <c r="F317" s="107"/>
      <c r="G317" s="107"/>
      <c r="H317" s="107"/>
      <c r="I317" s="107"/>
      <c r="J317" s="107"/>
      <c r="K317" s="107"/>
      <c r="L317" s="107"/>
    </row>
    <row r="318" spans="2:12">
      <c r="B318" s="106"/>
      <c r="C318" s="107"/>
      <c r="D318" s="107"/>
      <c r="E318" s="107"/>
      <c r="F318" s="107"/>
      <c r="G318" s="107"/>
      <c r="H318" s="107"/>
      <c r="I318" s="107"/>
      <c r="J318" s="107"/>
      <c r="K318" s="107"/>
      <c r="L318" s="107"/>
    </row>
    <row r="319" spans="2:12">
      <c r="B319" s="106"/>
      <c r="C319" s="107"/>
      <c r="D319" s="107"/>
      <c r="E319" s="107"/>
      <c r="F319" s="107"/>
      <c r="G319" s="107"/>
      <c r="H319" s="107"/>
      <c r="I319" s="107"/>
      <c r="J319" s="107"/>
      <c r="K319" s="107"/>
      <c r="L319" s="107"/>
    </row>
    <row r="320" spans="2:12">
      <c r="B320" s="106"/>
      <c r="C320" s="107"/>
      <c r="D320" s="107"/>
      <c r="E320" s="107"/>
      <c r="F320" s="107"/>
      <c r="G320" s="107"/>
      <c r="H320" s="107"/>
      <c r="I320" s="107"/>
      <c r="J320" s="107"/>
      <c r="K320" s="107"/>
      <c r="L320" s="107"/>
    </row>
    <row r="321" spans="2:12">
      <c r="B321" s="106"/>
      <c r="C321" s="107"/>
      <c r="D321" s="107"/>
      <c r="E321" s="107"/>
      <c r="F321" s="107"/>
      <c r="G321" s="107"/>
      <c r="H321" s="107"/>
      <c r="I321" s="107"/>
      <c r="J321" s="107"/>
      <c r="K321" s="107"/>
      <c r="L321" s="107"/>
    </row>
    <row r="322" spans="2:12">
      <c r="B322" s="106"/>
      <c r="C322" s="107"/>
      <c r="D322" s="107"/>
      <c r="E322" s="107"/>
      <c r="F322" s="107"/>
      <c r="G322" s="107"/>
      <c r="H322" s="107"/>
      <c r="I322" s="107"/>
      <c r="J322" s="107"/>
      <c r="K322" s="107"/>
      <c r="L322" s="107"/>
    </row>
    <row r="323" spans="2:12">
      <c r="B323" s="106"/>
      <c r="C323" s="107"/>
      <c r="D323" s="107"/>
      <c r="E323" s="107"/>
      <c r="F323" s="107"/>
      <c r="G323" s="107"/>
      <c r="H323" s="107"/>
      <c r="I323" s="107"/>
      <c r="J323" s="107"/>
      <c r="K323" s="107"/>
      <c r="L323" s="107"/>
    </row>
    <row r="324" spans="2:12">
      <c r="B324" s="106"/>
      <c r="C324" s="107"/>
      <c r="D324" s="107"/>
      <c r="E324" s="107"/>
      <c r="F324" s="107"/>
      <c r="G324" s="107"/>
      <c r="H324" s="107"/>
      <c r="I324" s="107"/>
      <c r="J324" s="107"/>
      <c r="K324" s="107"/>
      <c r="L324" s="107"/>
    </row>
    <row r="325" spans="2:12">
      <c r="B325" s="106"/>
      <c r="C325" s="107"/>
      <c r="D325" s="107"/>
      <c r="E325" s="107"/>
      <c r="F325" s="107"/>
      <c r="G325" s="107"/>
      <c r="H325" s="107"/>
      <c r="I325" s="107"/>
      <c r="J325" s="107"/>
      <c r="K325" s="107"/>
      <c r="L325" s="107"/>
    </row>
    <row r="326" spans="2:12">
      <c r="B326" s="106"/>
      <c r="C326" s="107"/>
      <c r="D326" s="107"/>
      <c r="E326" s="107"/>
      <c r="F326" s="107"/>
      <c r="G326" s="107"/>
      <c r="H326" s="107"/>
      <c r="I326" s="107"/>
      <c r="J326" s="107"/>
      <c r="K326" s="107"/>
      <c r="L326" s="107"/>
    </row>
    <row r="327" spans="2:12">
      <c r="B327" s="106"/>
      <c r="C327" s="107"/>
      <c r="D327" s="107"/>
      <c r="E327" s="107"/>
      <c r="F327" s="107"/>
      <c r="G327" s="107"/>
      <c r="H327" s="107"/>
      <c r="I327" s="107"/>
      <c r="J327" s="107"/>
      <c r="K327" s="107"/>
      <c r="L327" s="107"/>
    </row>
    <row r="328" spans="2:12">
      <c r="B328" s="106"/>
      <c r="C328" s="107"/>
      <c r="D328" s="107"/>
      <c r="E328" s="107"/>
      <c r="F328" s="107"/>
      <c r="G328" s="107"/>
      <c r="H328" s="107"/>
      <c r="I328" s="107"/>
      <c r="J328" s="107"/>
      <c r="K328" s="107"/>
      <c r="L328" s="107"/>
    </row>
    <row r="329" spans="2:12">
      <c r="B329" s="106"/>
      <c r="C329" s="107"/>
      <c r="D329" s="107"/>
      <c r="E329" s="107"/>
      <c r="F329" s="107"/>
      <c r="G329" s="107"/>
      <c r="H329" s="107"/>
      <c r="I329" s="107"/>
      <c r="J329" s="107"/>
      <c r="K329" s="107"/>
      <c r="L329" s="107"/>
    </row>
    <row r="330" spans="2:12">
      <c r="B330" s="106"/>
      <c r="C330" s="107"/>
      <c r="D330" s="107"/>
      <c r="E330" s="107"/>
      <c r="F330" s="107"/>
      <c r="G330" s="107"/>
      <c r="H330" s="107"/>
      <c r="I330" s="107"/>
      <c r="J330" s="107"/>
      <c r="K330" s="107"/>
      <c r="L330" s="107"/>
    </row>
    <row r="331" spans="2:12">
      <c r="B331" s="106"/>
      <c r="C331" s="107"/>
      <c r="D331" s="107"/>
      <c r="E331" s="107"/>
      <c r="F331" s="107"/>
      <c r="G331" s="107"/>
      <c r="H331" s="107"/>
      <c r="I331" s="107"/>
      <c r="J331" s="107"/>
      <c r="K331" s="107"/>
      <c r="L331" s="107"/>
    </row>
    <row r="332" spans="2:12">
      <c r="B332" s="106"/>
      <c r="C332" s="107"/>
      <c r="D332" s="107"/>
      <c r="E332" s="107"/>
      <c r="F332" s="107"/>
      <c r="G332" s="107"/>
      <c r="H332" s="107"/>
      <c r="I332" s="107"/>
      <c r="J332" s="107"/>
      <c r="K332" s="107"/>
      <c r="L332" s="107"/>
    </row>
    <row r="333" spans="2:12">
      <c r="B333" s="106"/>
      <c r="C333" s="107"/>
      <c r="D333" s="107"/>
      <c r="E333" s="107"/>
      <c r="F333" s="107"/>
      <c r="G333" s="107"/>
      <c r="H333" s="107"/>
      <c r="I333" s="107"/>
      <c r="J333" s="107"/>
      <c r="K333" s="107"/>
      <c r="L333" s="107"/>
    </row>
    <row r="334" spans="2:12">
      <c r="B334" s="106"/>
      <c r="C334" s="107"/>
      <c r="D334" s="107"/>
      <c r="E334" s="107"/>
      <c r="F334" s="107"/>
      <c r="G334" s="107"/>
      <c r="H334" s="107"/>
      <c r="I334" s="107"/>
      <c r="J334" s="107"/>
      <c r="K334" s="107"/>
      <c r="L334" s="107"/>
    </row>
    <row r="335" spans="2:12">
      <c r="B335" s="106"/>
      <c r="C335" s="107"/>
      <c r="D335" s="107"/>
      <c r="E335" s="107"/>
      <c r="F335" s="107"/>
      <c r="G335" s="107"/>
      <c r="H335" s="107"/>
      <c r="I335" s="107"/>
      <c r="J335" s="107"/>
      <c r="K335" s="107"/>
      <c r="L335" s="107"/>
    </row>
    <row r="336" spans="2:12">
      <c r="B336" s="106"/>
      <c r="C336" s="107"/>
      <c r="D336" s="107"/>
      <c r="E336" s="107"/>
      <c r="F336" s="107"/>
      <c r="G336" s="107"/>
      <c r="H336" s="107"/>
      <c r="I336" s="107"/>
      <c r="J336" s="107"/>
      <c r="K336" s="107"/>
      <c r="L336" s="107"/>
    </row>
    <row r="337" spans="2:12">
      <c r="B337" s="106"/>
      <c r="C337" s="107"/>
      <c r="D337" s="107"/>
      <c r="E337" s="107"/>
      <c r="F337" s="107"/>
      <c r="G337" s="107"/>
      <c r="H337" s="107"/>
      <c r="I337" s="107"/>
      <c r="J337" s="107"/>
      <c r="K337" s="107"/>
      <c r="L337" s="107"/>
    </row>
    <row r="338" spans="2:12">
      <c r="B338" s="106"/>
      <c r="C338" s="107"/>
      <c r="D338" s="107"/>
      <c r="E338" s="107"/>
      <c r="F338" s="107"/>
      <c r="G338" s="107"/>
      <c r="H338" s="107"/>
      <c r="I338" s="107"/>
      <c r="J338" s="107"/>
      <c r="K338" s="107"/>
      <c r="L338" s="107"/>
    </row>
    <row r="339" spans="2:12">
      <c r="B339" s="106"/>
      <c r="C339" s="107"/>
      <c r="D339" s="107"/>
      <c r="E339" s="107"/>
      <c r="F339" s="107"/>
      <c r="G339" s="107"/>
      <c r="H339" s="107"/>
      <c r="I339" s="107"/>
      <c r="J339" s="107"/>
      <c r="K339" s="107"/>
      <c r="L339" s="107"/>
    </row>
    <row r="340" spans="2:12">
      <c r="B340" s="106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</row>
    <row r="341" spans="2:12">
      <c r="B341" s="106"/>
      <c r="C341" s="107"/>
      <c r="D341" s="107"/>
      <c r="E341" s="107"/>
      <c r="F341" s="107"/>
      <c r="G341" s="107"/>
      <c r="H341" s="107"/>
      <c r="I341" s="107"/>
      <c r="J341" s="107"/>
      <c r="K341" s="107"/>
      <c r="L341" s="107"/>
    </row>
    <row r="342" spans="2:12">
      <c r="B342" s="106"/>
      <c r="C342" s="107"/>
      <c r="D342" s="107"/>
      <c r="E342" s="107"/>
      <c r="F342" s="107"/>
      <c r="G342" s="107"/>
      <c r="H342" s="107"/>
      <c r="I342" s="107"/>
      <c r="J342" s="107"/>
      <c r="K342" s="107"/>
      <c r="L342" s="107"/>
    </row>
    <row r="343" spans="2:12">
      <c r="B343" s="106"/>
      <c r="C343" s="107"/>
      <c r="D343" s="107"/>
      <c r="E343" s="107"/>
      <c r="F343" s="107"/>
      <c r="G343" s="107"/>
      <c r="H343" s="107"/>
      <c r="I343" s="107"/>
      <c r="J343" s="107"/>
      <c r="K343" s="107"/>
      <c r="L343" s="107"/>
    </row>
    <row r="344" spans="2:12">
      <c r="B344" s="106"/>
      <c r="C344" s="107"/>
      <c r="D344" s="107"/>
      <c r="E344" s="107"/>
      <c r="F344" s="107"/>
      <c r="G344" s="107"/>
      <c r="H344" s="107"/>
      <c r="I344" s="107"/>
      <c r="J344" s="107"/>
      <c r="K344" s="107"/>
      <c r="L344" s="107"/>
    </row>
    <row r="345" spans="2:12">
      <c r="B345" s="106"/>
      <c r="C345" s="107"/>
      <c r="D345" s="107"/>
      <c r="E345" s="107"/>
      <c r="F345" s="107"/>
      <c r="G345" s="107"/>
      <c r="H345" s="107"/>
      <c r="I345" s="107"/>
      <c r="J345" s="107"/>
      <c r="K345" s="107"/>
      <c r="L345" s="107"/>
    </row>
    <row r="346" spans="2:12">
      <c r="B346" s="106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</row>
    <row r="347" spans="2:12">
      <c r="B347" s="106"/>
      <c r="C347" s="107"/>
      <c r="D347" s="107"/>
      <c r="E347" s="107"/>
      <c r="F347" s="107"/>
      <c r="G347" s="107"/>
      <c r="H347" s="107"/>
      <c r="I347" s="107"/>
      <c r="J347" s="107"/>
      <c r="K347" s="107"/>
      <c r="L347" s="107"/>
    </row>
    <row r="348" spans="2:12">
      <c r="B348" s="106"/>
      <c r="C348" s="107"/>
      <c r="D348" s="107"/>
      <c r="E348" s="107"/>
      <c r="F348" s="107"/>
      <c r="G348" s="107"/>
      <c r="H348" s="107"/>
      <c r="I348" s="107"/>
      <c r="J348" s="107"/>
      <c r="K348" s="107"/>
      <c r="L348" s="107"/>
    </row>
    <row r="349" spans="2:12">
      <c r="B349" s="106"/>
      <c r="C349" s="107"/>
      <c r="D349" s="107"/>
      <c r="E349" s="107"/>
      <c r="F349" s="107"/>
      <c r="G349" s="107"/>
      <c r="H349" s="107"/>
      <c r="I349" s="107"/>
      <c r="J349" s="107"/>
      <c r="K349" s="107"/>
      <c r="L349" s="107"/>
    </row>
    <row r="350" spans="2:12">
      <c r="B350" s="106"/>
      <c r="C350" s="107"/>
      <c r="D350" s="107"/>
      <c r="E350" s="107"/>
      <c r="F350" s="107"/>
      <c r="G350" s="107"/>
      <c r="H350" s="107"/>
      <c r="I350" s="107"/>
      <c r="J350" s="107"/>
      <c r="K350" s="107"/>
      <c r="L350" s="107"/>
    </row>
    <row r="351" spans="2:12">
      <c r="B351" s="106"/>
      <c r="C351" s="107"/>
      <c r="D351" s="107"/>
      <c r="E351" s="107"/>
      <c r="F351" s="107"/>
      <c r="G351" s="107"/>
      <c r="H351" s="107"/>
      <c r="I351" s="107"/>
      <c r="J351" s="107"/>
      <c r="K351" s="107"/>
      <c r="L351" s="107"/>
    </row>
    <row r="352" spans="2:12">
      <c r="B352" s="106"/>
      <c r="C352" s="107"/>
      <c r="D352" s="107"/>
      <c r="E352" s="107"/>
      <c r="F352" s="107"/>
      <c r="G352" s="107"/>
      <c r="H352" s="107"/>
      <c r="I352" s="107"/>
      <c r="J352" s="107"/>
      <c r="K352" s="107"/>
      <c r="L352" s="107"/>
    </row>
    <row r="353" spans="2:12">
      <c r="B353" s="106"/>
      <c r="C353" s="107"/>
      <c r="D353" s="107"/>
      <c r="E353" s="107"/>
      <c r="F353" s="107"/>
      <c r="G353" s="107"/>
      <c r="H353" s="107"/>
      <c r="I353" s="107"/>
      <c r="J353" s="107"/>
      <c r="K353" s="107"/>
      <c r="L353" s="107"/>
    </row>
    <row r="354" spans="2:12">
      <c r="B354" s="106"/>
      <c r="C354" s="107"/>
      <c r="D354" s="107"/>
      <c r="E354" s="107"/>
      <c r="F354" s="107"/>
      <c r="G354" s="107"/>
      <c r="H354" s="107"/>
      <c r="I354" s="107"/>
      <c r="J354" s="107"/>
      <c r="K354" s="107"/>
      <c r="L354" s="107"/>
    </row>
    <row r="355" spans="2:12">
      <c r="B355" s="106"/>
      <c r="C355" s="107"/>
      <c r="D355" s="107"/>
      <c r="E355" s="107"/>
      <c r="F355" s="107"/>
      <c r="G355" s="107"/>
      <c r="H355" s="107"/>
      <c r="I355" s="107"/>
      <c r="J355" s="107"/>
      <c r="K355" s="107"/>
      <c r="L355" s="107"/>
    </row>
    <row r="356" spans="2:12">
      <c r="B356" s="106"/>
      <c r="C356" s="107"/>
      <c r="D356" s="107"/>
      <c r="E356" s="107"/>
      <c r="F356" s="107"/>
      <c r="G356" s="107"/>
      <c r="H356" s="107"/>
      <c r="I356" s="107"/>
      <c r="J356" s="107"/>
      <c r="K356" s="107"/>
      <c r="L356" s="107"/>
    </row>
    <row r="357" spans="2:12">
      <c r="B357" s="106"/>
      <c r="C357" s="107"/>
      <c r="D357" s="107"/>
      <c r="E357" s="107"/>
      <c r="F357" s="107"/>
      <c r="G357" s="107"/>
      <c r="H357" s="107"/>
      <c r="I357" s="107"/>
      <c r="J357" s="107"/>
      <c r="K357" s="107"/>
      <c r="L357" s="107"/>
    </row>
    <row r="358" spans="2:12">
      <c r="B358" s="106"/>
      <c r="C358" s="107"/>
      <c r="D358" s="107"/>
      <c r="E358" s="107"/>
      <c r="F358" s="107"/>
      <c r="G358" s="107"/>
      <c r="H358" s="107"/>
      <c r="I358" s="107"/>
      <c r="J358" s="107"/>
      <c r="K358" s="107"/>
      <c r="L358" s="107"/>
    </row>
    <row r="359" spans="2:12">
      <c r="B359" s="106"/>
      <c r="C359" s="107"/>
      <c r="D359" s="107"/>
      <c r="E359" s="107"/>
      <c r="F359" s="107"/>
      <c r="G359" s="107"/>
      <c r="H359" s="107"/>
      <c r="I359" s="107"/>
      <c r="J359" s="107"/>
      <c r="K359" s="107"/>
      <c r="L359" s="107"/>
    </row>
    <row r="360" spans="2:12">
      <c r="B360" s="106"/>
      <c r="C360" s="107"/>
      <c r="D360" s="107"/>
      <c r="E360" s="107"/>
      <c r="F360" s="107"/>
      <c r="G360" s="107"/>
      <c r="H360" s="107"/>
      <c r="I360" s="107"/>
      <c r="J360" s="107"/>
      <c r="K360" s="107"/>
      <c r="L360" s="107"/>
    </row>
    <row r="361" spans="2:12">
      <c r="B361" s="106"/>
      <c r="C361" s="107"/>
      <c r="D361" s="107"/>
      <c r="E361" s="107"/>
      <c r="F361" s="107"/>
      <c r="G361" s="107"/>
      <c r="H361" s="107"/>
      <c r="I361" s="107"/>
      <c r="J361" s="107"/>
      <c r="K361" s="107"/>
      <c r="L361" s="107"/>
    </row>
    <row r="362" spans="2:12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</row>
    <row r="363" spans="2:12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</row>
    <row r="364" spans="2:12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</row>
    <row r="365" spans="2:12">
      <c r="B365" s="106"/>
      <c r="C365" s="107"/>
      <c r="D365" s="107"/>
      <c r="E365" s="107"/>
      <c r="F365" s="107"/>
      <c r="G365" s="107"/>
      <c r="H365" s="107"/>
      <c r="I365" s="107"/>
      <c r="J365" s="107"/>
      <c r="K365" s="107"/>
      <c r="L365" s="107"/>
    </row>
    <row r="366" spans="2:12">
      <c r="B366" s="106"/>
      <c r="C366" s="107"/>
      <c r="D366" s="107"/>
      <c r="E366" s="107"/>
      <c r="F366" s="107"/>
      <c r="G366" s="107"/>
      <c r="H366" s="107"/>
      <c r="I366" s="107"/>
      <c r="J366" s="107"/>
      <c r="K366" s="107"/>
      <c r="L366" s="107"/>
    </row>
    <row r="367" spans="2:12">
      <c r="B367" s="106"/>
      <c r="C367" s="107"/>
      <c r="D367" s="107"/>
      <c r="E367" s="107"/>
      <c r="F367" s="107"/>
      <c r="G367" s="107"/>
      <c r="H367" s="107"/>
      <c r="I367" s="107"/>
      <c r="J367" s="107"/>
      <c r="K367" s="107"/>
      <c r="L367" s="107"/>
    </row>
    <row r="368" spans="2:12">
      <c r="B368" s="106"/>
      <c r="C368" s="107"/>
      <c r="D368" s="107"/>
      <c r="E368" s="107"/>
      <c r="F368" s="107"/>
      <c r="G368" s="107"/>
      <c r="H368" s="107"/>
      <c r="I368" s="107"/>
      <c r="J368" s="107"/>
      <c r="K368" s="107"/>
      <c r="L368" s="107"/>
    </row>
    <row r="369" spans="2:12">
      <c r="B369" s="106"/>
      <c r="C369" s="107"/>
      <c r="D369" s="107"/>
      <c r="E369" s="107"/>
      <c r="F369" s="107"/>
      <c r="G369" s="107"/>
      <c r="H369" s="107"/>
      <c r="I369" s="107"/>
      <c r="J369" s="107"/>
      <c r="K369" s="107"/>
      <c r="L369" s="107"/>
    </row>
    <row r="370" spans="2:12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</row>
    <row r="371" spans="2:12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</row>
    <row r="372" spans="2:12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</row>
    <row r="373" spans="2:12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</row>
    <row r="374" spans="2:12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</row>
    <row r="375" spans="2:12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</row>
    <row r="376" spans="2:12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</row>
    <row r="377" spans="2:12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</row>
    <row r="378" spans="2:12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</row>
    <row r="379" spans="2:12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</row>
    <row r="380" spans="2:12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</row>
    <row r="381" spans="2:12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</row>
    <row r="382" spans="2:12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</row>
    <row r="383" spans="2:12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</row>
    <row r="384" spans="2:12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</row>
    <row r="385" spans="2:12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</row>
    <row r="386" spans="2:12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</row>
    <row r="387" spans="2:12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</row>
    <row r="388" spans="2:12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</row>
    <row r="389" spans="2:12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</row>
    <row r="390" spans="2:12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</row>
    <row r="391" spans="2:12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</row>
    <row r="392" spans="2:12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</row>
    <row r="393" spans="2:12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</row>
    <row r="394" spans="2:12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</row>
    <row r="395" spans="2:12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</row>
    <row r="396" spans="2:12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</row>
    <row r="397" spans="2:12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</row>
    <row r="398" spans="2:12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</row>
    <row r="399" spans="2:12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</row>
    <row r="400" spans="2:12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</row>
    <row r="401" spans="2:12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</row>
    <row r="402" spans="2:12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</row>
    <row r="403" spans="2:12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</row>
    <row r="404" spans="2:12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</row>
    <row r="405" spans="2:12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</row>
    <row r="406" spans="2:12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</row>
    <row r="407" spans="2:12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</row>
    <row r="408" spans="2:12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</row>
    <row r="409" spans="2:12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</row>
    <row r="410" spans="2:12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</row>
    <row r="411" spans="2:12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</row>
    <row r="412" spans="2:12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</row>
    <row r="413" spans="2:12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</row>
    <row r="414" spans="2:12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</row>
    <row r="415" spans="2:12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</row>
    <row r="416" spans="2:12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</row>
    <row r="417" spans="2:12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</row>
    <row r="418" spans="2:12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</row>
    <row r="419" spans="2:12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</row>
    <row r="420" spans="2:12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</row>
    <row r="421" spans="2:12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</row>
    <row r="422" spans="2:12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</row>
    <row r="423" spans="2:12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</row>
    <row r="424" spans="2:12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</row>
    <row r="425" spans="2:12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</row>
    <row r="426" spans="2:12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</row>
    <row r="427" spans="2:12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</row>
    <row r="428" spans="2:12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</row>
    <row r="429" spans="2:12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</row>
    <row r="430" spans="2:12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</row>
    <row r="431" spans="2:12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</row>
    <row r="432" spans="2:12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</row>
    <row r="433" spans="2:12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</row>
    <row r="434" spans="2:12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</row>
    <row r="435" spans="2:12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</row>
    <row r="436" spans="2:12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</row>
    <row r="437" spans="2:12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</row>
    <row r="438" spans="2:12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</row>
    <row r="439" spans="2:12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</row>
    <row r="440" spans="2:12">
      <c r="C440" s="1"/>
      <c r="D440" s="1"/>
    </row>
    <row r="441" spans="2:12">
      <c r="C441" s="1"/>
      <c r="D441" s="1"/>
    </row>
    <row r="442" spans="2:12">
      <c r="C442" s="1"/>
      <c r="D442" s="1"/>
    </row>
    <row r="443" spans="2:12">
      <c r="C443" s="1"/>
      <c r="D443" s="1"/>
    </row>
    <row r="444" spans="2:12">
      <c r="C444" s="1"/>
      <c r="D444" s="1"/>
    </row>
    <row r="445" spans="2:12">
      <c r="C445" s="1"/>
      <c r="D445" s="1"/>
    </row>
    <row r="446" spans="2:12">
      <c r="C446" s="1"/>
      <c r="D446" s="1"/>
    </row>
    <row r="447" spans="2:12">
      <c r="C447" s="1"/>
      <c r="D447" s="1"/>
    </row>
    <row r="448" spans="2:12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 xr:uid="{00000000-0002-0000-1200-000000000000}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גיליון21">
    <tabColor rgb="FFFF0000"/>
    <pageSetUpPr fitToPage="1"/>
  </sheetPr>
  <dimension ref="B1:AM503"/>
  <sheetViews>
    <sheetView rightToLeft="1" workbookViewId="0"/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21.28515625" style="2" bestFit="1" customWidth="1"/>
    <col min="4" max="4" width="6.5703125" style="2" bestFit="1" customWidth="1"/>
    <col min="5" max="5" width="6.570312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14.28515625" style="1" bestFit="1" customWidth="1"/>
    <col min="11" max="11" width="9.140625" style="1" bestFit="1" customWidth="1"/>
    <col min="12" max="12" width="8" style="1" bestFit="1" customWidth="1"/>
    <col min="13" max="16384" width="9.140625" style="1"/>
  </cols>
  <sheetData>
    <row r="1" spans="2:12">
      <c r="B1" s="46" t="s">
        <v>152</v>
      </c>
      <c r="C1" s="46" t="s" vm="1">
        <v>241</v>
      </c>
    </row>
    <row r="2" spans="2:12">
      <c r="B2" s="46" t="s">
        <v>151</v>
      </c>
      <c r="C2" s="46" t="s">
        <v>242</v>
      </c>
    </row>
    <row r="3" spans="2:12">
      <c r="B3" s="46" t="s">
        <v>153</v>
      </c>
      <c r="C3" s="46" t="s">
        <v>243</v>
      </c>
    </row>
    <row r="4" spans="2:12">
      <c r="B4" s="46" t="s">
        <v>154</v>
      </c>
      <c r="C4" s="46" t="s">
        <v>244</v>
      </c>
    </row>
    <row r="6" spans="2:12" ht="26.25" customHeight="1">
      <c r="B6" s="71" t="s">
        <v>179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12" s="3" customFormat="1" ht="63">
      <c r="B7" s="66" t="s">
        <v>121</v>
      </c>
      <c r="C7" s="49" t="s">
        <v>49</v>
      </c>
      <c r="D7" s="49" t="s">
        <v>123</v>
      </c>
      <c r="E7" s="49" t="s">
        <v>14</v>
      </c>
      <c r="F7" s="49" t="s">
        <v>72</v>
      </c>
      <c r="G7" s="49" t="s">
        <v>109</v>
      </c>
      <c r="H7" s="49" t="s">
        <v>16</v>
      </c>
      <c r="I7" s="49" t="s">
        <v>18</v>
      </c>
      <c r="J7" s="49" t="s">
        <v>66</v>
      </c>
      <c r="K7" s="49" t="s">
        <v>155</v>
      </c>
      <c r="L7" s="51" t="s">
        <v>156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219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7" t="s">
        <v>48</v>
      </c>
      <c r="C10" s="87"/>
      <c r="D10" s="87"/>
      <c r="E10" s="87"/>
      <c r="F10" s="87"/>
      <c r="G10" s="88"/>
      <c r="H10" s="89"/>
      <c r="I10" s="89"/>
      <c r="J10" s="90">
        <v>17758500.499741495</v>
      </c>
      <c r="K10" s="91">
        <v>1</v>
      </c>
      <c r="L10" s="91">
        <v>0.12847462535297482</v>
      </c>
    </row>
    <row r="11" spans="2:12">
      <c r="B11" s="92" t="s">
        <v>208</v>
      </c>
      <c r="C11" s="93"/>
      <c r="D11" s="93"/>
      <c r="E11" s="93"/>
      <c r="F11" s="93"/>
      <c r="G11" s="94"/>
      <c r="H11" s="95"/>
      <c r="I11" s="95"/>
      <c r="J11" s="96">
        <v>17077898.098556779</v>
      </c>
      <c r="K11" s="97">
        <v>0.96167455685829883</v>
      </c>
      <c r="L11" s="97">
        <v>0.12355077840385803</v>
      </c>
    </row>
    <row r="12" spans="2:12">
      <c r="B12" s="98" t="s">
        <v>46</v>
      </c>
      <c r="C12" s="93"/>
      <c r="D12" s="93"/>
      <c r="E12" s="93"/>
      <c r="F12" s="93"/>
      <c r="G12" s="94"/>
      <c r="H12" s="95"/>
      <c r="I12" s="95"/>
      <c r="J12" s="96">
        <v>9012404.8338296711</v>
      </c>
      <c r="K12" s="97">
        <v>0.50749807586292894</v>
      </c>
      <c r="L12" s="97">
        <v>6.5200625163845394E-2</v>
      </c>
    </row>
    <row r="13" spans="2:12">
      <c r="B13" s="99" t="s">
        <v>4316</v>
      </c>
      <c r="C13" s="100" t="s">
        <v>4317</v>
      </c>
      <c r="D13" s="100">
        <v>11</v>
      </c>
      <c r="E13" s="100" t="s">
        <v>346</v>
      </c>
      <c r="F13" s="100" t="s">
        <v>347</v>
      </c>
      <c r="G13" s="101" t="s">
        <v>139</v>
      </c>
      <c r="H13" s="102"/>
      <c r="I13" s="102"/>
      <c r="J13" s="103">
        <v>1523629.8506369784</v>
      </c>
      <c r="K13" s="104">
        <v>8.5797213039420617E-2</v>
      </c>
      <c r="L13" s="104">
        <v>1.102276480156893E-2</v>
      </c>
    </row>
    <row r="14" spans="2:12">
      <c r="B14" s="99" t="s">
        <v>4318</v>
      </c>
      <c r="C14" s="100" t="s">
        <v>4319</v>
      </c>
      <c r="D14" s="100">
        <v>12</v>
      </c>
      <c r="E14" s="100" t="s">
        <v>346</v>
      </c>
      <c r="F14" s="100" t="s">
        <v>347</v>
      </c>
      <c r="G14" s="101" t="s">
        <v>139</v>
      </c>
      <c r="H14" s="102"/>
      <c r="I14" s="102"/>
      <c r="J14" s="103">
        <v>1298110.2163253604</v>
      </c>
      <c r="K14" s="104">
        <v>7.309796321734803E-2</v>
      </c>
      <c r="L14" s="104">
        <v>9.3912334384143228E-3</v>
      </c>
    </row>
    <row r="15" spans="2:12">
      <c r="B15" s="99" t="s">
        <v>4318</v>
      </c>
      <c r="C15" s="100" t="s">
        <v>4320</v>
      </c>
      <c r="D15" s="100">
        <v>12</v>
      </c>
      <c r="E15" s="100" t="s">
        <v>346</v>
      </c>
      <c r="F15" s="100" t="s">
        <v>347</v>
      </c>
      <c r="G15" s="101" t="s">
        <v>139</v>
      </c>
      <c r="H15" s="102"/>
      <c r="I15" s="102"/>
      <c r="J15" s="103">
        <v>9563.5888300000024</v>
      </c>
      <c r="K15" s="104">
        <v>5.3853583134112119E-4</v>
      </c>
      <c r="L15" s="104">
        <v>6.9188189170703396E-5</v>
      </c>
    </row>
    <row r="16" spans="2:12">
      <c r="B16" s="99" t="s">
        <v>4321</v>
      </c>
      <c r="C16" s="100" t="s">
        <v>4322</v>
      </c>
      <c r="D16" s="100">
        <v>10</v>
      </c>
      <c r="E16" s="100" t="s">
        <v>346</v>
      </c>
      <c r="F16" s="100" t="s">
        <v>347</v>
      </c>
      <c r="G16" s="101" t="s">
        <v>139</v>
      </c>
      <c r="H16" s="102"/>
      <c r="I16" s="102"/>
      <c r="J16" s="103">
        <v>1871771.8883300005</v>
      </c>
      <c r="K16" s="104">
        <v>0.10540146046437014</v>
      </c>
      <c r="L16" s="104">
        <v>1.3541413144816342E-2</v>
      </c>
    </row>
    <row r="17" spans="2:12">
      <c r="B17" s="99" t="s">
        <v>4321</v>
      </c>
      <c r="C17" s="100" t="s">
        <v>4323</v>
      </c>
      <c r="D17" s="100">
        <v>10</v>
      </c>
      <c r="E17" s="100" t="s">
        <v>346</v>
      </c>
      <c r="F17" s="100" t="s">
        <v>347</v>
      </c>
      <c r="G17" s="101" t="s">
        <v>139</v>
      </c>
      <c r="H17" s="102"/>
      <c r="I17" s="102"/>
      <c r="J17" s="103">
        <v>406193.64283832913</v>
      </c>
      <c r="K17" s="104">
        <v>2.2873194887386015E-2</v>
      </c>
      <c r="L17" s="104">
        <v>2.9386251437824975E-3</v>
      </c>
    </row>
    <row r="18" spans="2:12">
      <c r="B18" s="99" t="s">
        <v>4321</v>
      </c>
      <c r="C18" s="100" t="s">
        <v>4324</v>
      </c>
      <c r="D18" s="100">
        <v>10</v>
      </c>
      <c r="E18" s="100" t="s">
        <v>346</v>
      </c>
      <c r="F18" s="100" t="s">
        <v>347</v>
      </c>
      <c r="G18" s="101" t="s">
        <v>139</v>
      </c>
      <c r="H18" s="102"/>
      <c r="I18" s="102"/>
      <c r="J18" s="103">
        <v>1444283.5674301188</v>
      </c>
      <c r="K18" s="104">
        <v>8.1329139667571757E-2</v>
      </c>
      <c r="L18" s="104">
        <v>1.0448730749071045E-2</v>
      </c>
    </row>
    <row r="19" spans="2:12">
      <c r="B19" s="99" t="s">
        <v>4321</v>
      </c>
      <c r="C19" s="100" t="s">
        <v>4325</v>
      </c>
      <c r="D19" s="100">
        <v>10</v>
      </c>
      <c r="E19" s="100" t="s">
        <v>346</v>
      </c>
      <c r="F19" s="100" t="s">
        <v>347</v>
      </c>
      <c r="G19" s="101" t="s">
        <v>139</v>
      </c>
      <c r="H19" s="102"/>
      <c r="I19" s="102"/>
      <c r="J19" s="103">
        <v>2213236.2264100006</v>
      </c>
      <c r="K19" s="104">
        <v>0.12462967954091721</v>
      </c>
      <c r="L19" s="104">
        <v>1.601175138688065E-2</v>
      </c>
    </row>
    <row r="20" spans="2:12">
      <c r="B20" s="99" t="s">
        <v>4326</v>
      </c>
      <c r="C20" s="100" t="s">
        <v>4327</v>
      </c>
      <c r="D20" s="100">
        <v>20</v>
      </c>
      <c r="E20" s="100" t="s">
        <v>346</v>
      </c>
      <c r="F20" s="100" t="s">
        <v>347</v>
      </c>
      <c r="G20" s="101" t="s">
        <v>139</v>
      </c>
      <c r="H20" s="102"/>
      <c r="I20" s="102"/>
      <c r="J20" s="103">
        <v>10555.700600000004</v>
      </c>
      <c r="K20" s="104">
        <v>5.9440269746613233E-4</v>
      </c>
      <c r="L20" s="104">
        <v>7.6365663865759001E-5</v>
      </c>
    </row>
    <row r="21" spans="2:12">
      <c r="B21" s="99" t="s">
        <v>4326</v>
      </c>
      <c r="C21" s="100" t="s">
        <v>4328</v>
      </c>
      <c r="D21" s="100">
        <v>20</v>
      </c>
      <c r="E21" s="100" t="s">
        <v>346</v>
      </c>
      <c r="F21" s="100" t="s">
        <v>347</v>
      </c>
      <c r="G21" s="101" t="s">
        <v>139</v>
      </c>
      <c r="H21" s="102"/>
      <c r="I21" s="102"/>
      <c r="J21" s="103">
        <v>234632.36465888307</v>
      </c>
      <c r="K21" s="104">
        <v>1.321239733401469E-2</v>
      </c>
      <c r="L21" s="104">
        <v>1.6974577975021809E-3</v>
      </c>
    </row>
    <row r="22" spans="2:12">
      <c r="B22" s="99" t="s">
        <v>4329</v>
      </c>
      <c r="C22" s="100" t="s">
        <v>4330</v>
      </c>
      <c r="D22" s="100">
        <v>26</v>
      </c>
      <c r="E22" s="100" t="s">
        <v>346</v>
      </c>
      <c r="F22" s="100" t="s">
        <v>347</v>
      </c>
      <c r="G22" s="101" t="s">
        <v>139</v>
      </c>
      <c r="H22" s="102"/>
      <c r="I22" s="102"/>
      <c r="J22" s="103">
        <v>27.532640000000004</v>
      </c>
      <c r="K22" s="104">
        <v>1.5503921629194305E-6</v>
      </c>
      <c r="L22" s="104">
        <v>1.9918605228126216E-7</v>
      </c>
    </row>
    <row r="23" spans="2:12">
      <c r="B23" s="99" t="s">
        <v>4314</v>
      </c>
      <c r="C23" s="100" t="s">
        <v>4315</v>
      </c>
      <c r="D23" s="100">
        <v>22</v>
      </c>
      <c r="E23" s="100" t="s">
        <v>922</v>
      </c>
      <c r="F23" s="100" t="s">
        <v>923</v>
      </c>
      <c r="G23" s="101" t="s">
        <v>139</v>
      </c>
      <c r="H23" s="102"/>
      <c r="I23" s="102"/>
      <c r="J23" s="103">
        <v>400.25513000000007</v>
      </c>
      <c r="K23" s="104">
        <v>2.253879093033933E-5</v>
      </c>
      <c r="L23" s="104">
        <v>2.8956627206843725E-6</v>
      </c>
    </row>
    <row r="24" spans="2:12">
      <c r="B24" s="105"/>
      <c r="C24" s="100"/>
      <c r="D24" s="100"/>
      <c r="E24" s="100"/>
      <c r="F24" s="100"/>
      <c r="G24" s="100"/>
      <c r="H24" s="102"/>
      <c r="I24" s="100"/>
      <c r="J24" s="100"/>
      <c r="K24" s="104"/>
      <c r="L24" s="100"/>
    </row>
    <row r="25" spans="2:12">
      <c r="B25" s="98" t="s">
        <v>47</v>
      </c>
      <c r="C25" s="93"/>
      <c r="D25" s="93"/>
      <c r="E25" s="93"/>
      <c r="F25" s="93"/>
      <c r="G25" s="94"/>
      <c r="H25" s="102"/>
      <c r="I25" s="95"/>
      <c r="J25" s="96">
        <v>8065493.26472711</v>
      </c>
      <c r="K25" s="97">
        <v>0.45417648099536989</v>
      </c>
      <c r="L25" s="97">
        <v>5.8350153240012644E-2</v>
      </c>
    </row>
    <row r="26" spans="2:12">
      <c r="B26" s="99" t="s">
        <v>4316</v>
      </c>
      <c r="C26" s="100" t="s">
        <v>4331</v>
      </c>
      <c r="D26" s="100">
        <v>11</v>
      </c>
      <c r="E26" s="100" t="s">
        <v>346</v>
      </c>
      <c r="F26" s="100" t="s">
        <v>347</v>
      </c>
      <c r="G26" s="101" t="s">
        <v>146</v>
      </c>
      <c r="H26" s="102"/>
      <c r="I26" s="102"/>
      <c r="J26" s="103">
        <v>1.1370000000000002</v>
      </c>
      <c r="K26" s="104">
        <v>6.402567604266764E-8</v>
      </c>
      <c r="L26" s="104">
        <v>8.2256747425526597E-9</v>
      </c>
    </row>
    <row r="27" spans="2:12">
      <c r="B27" s="99" t="s">
        <v>4316</v>
      </c>
      <c r="C27" s="100" t="s">
        <v>4332</v>
      </c>
      <c r="D27" s="100">
        <v>11</v>
      </c>
      <c r="E27" s="100" t="s">
        <v>346</v>
      </c>
      <c r="F27" s="100" t="s">
        <v>347</v>
      </c>
      <c r="G27" s="101" t="s">
        <v>147</v>
      </c>
      <c r="H27" s="102"/>
      <c r="I27" s="102"/>
      <c r="J27" s="103">
        <v>0.29730000000000001</v>
      </c>
      <c r="K27" s="104">
        <v>1.6741278353109133E-8</v>
      </c>
      <c r="L27" s="104">
        <v>2.1508294643455633E-9</v>
      </c>
    </row>
    <row r="28" spans="2:12">
      <c r="B28" s="99" t="s">
        <v>4316</v>
      </c>
      <c r="C28" s="100" t="s">
        <v>4333</v>
      </c>
      <c r="D28" s="100">
        <v>11</v>
      </c>
      <c r="E28" s="100" t="s">
        <v>346</v>
      </c>
      <c r="F28" s="100" t="s">
        <v>347</v>
      </c>
      <c r="G28" s="101" t="s">
        <v>140</v>
      </c>
      <c r="H28" s="102"/>
      <c r="I28" s="102"/>
      <c r="J28" s="103">
        <v>217.492124795</v>
      </c>
      <c r="K28" s="104">
        <v>1.224721224622349E-5</v>
      </c>
      <c r="L28" s="104">
        <v>1.5734560049519281E-6</v>
      </c>
    </row>
    <row r="29" spans="2:12">
      <c r="B29" s="99" t="s">
        <v>4316</v>
      </c>
      <c r="C29" s="100" t="s">
        <v>4334</v>
      </c>
      <c r="D29" s="100">
        <v>11</v>
      </c>
      <c r="E29" s="100" t="s">
        <v>346</v>
      </c>
      <c r="F29" s="100" t="s">
        <v>347</v>
      </c>
      <c r="G29" s="101" t="s">
        <v>142</v>
      </c>
      <c r="H29" s="102"/>
      <c r="I29" s="102"/>
      <c r="J29" s="103">
        <v>3.5507403E-2</v>
      </c>
      <c r="K29" s="104">
        <v>1.9994595264682889E-9</v>
      </c>
      <c r="L29" s="104">
        <v>2.5687981357144988E-10</v>
      </c>
    </row>
    <row r="30" spans="2:12">
      <c r="B30" s="99" t="s">
        <v>4316</v>
      </c>
      <c r="C30" s="100" t="s">
        <v>4335</v>
      </c>
      <c r="D30" s="100">
        <v>11</v>
      </c>
      <c r="E30" s="100" t="s">
        <v>346</v>
      </c>
      <c r="F30" s="100" t="s">
        <v>347</v>
      </c>
      <c r="G30" s="101" t="s">
        <v>141</v>
      </c>
      <c r="H30" s="102"/>
      <c r="I30" s="102"/>
      <c r="J30" s="103">
        <v>0.50457614699999997</v>
      </c>
      <c r="K30" s="104">
        <v>2.8413218053368017E-8</v>
      </c>
      <c r="L30" s="104">
        <v>3.6503775444788366E-9</v>
      </c>
    </row>
    <row r="31" spans="2:12">
      <c r="B31" s="99" t="s">
        <v>4316</v>
      </c>
      <c r="C31" s="100" t="s">
        <v>4336</v>
      </c>
      <c r="D31" s="100">
        <v>11</v>
      </c>
      <c r="E31" s="100" t="s">
        <v>346</v>
      </c>
      <c r="F31" s="100" t="s">
        <v>347</v>
      </c>
      <c r="G31" s="101" t="s">
        <v>138</v>
      </c>
      <c r="H31" s="102"/>
      <c r="I31" s="102"/>
      <c r="J31" s="103">
        <v>452972.27995228214</v>
      </c>
      <c r="K31" s="104">
        <v>2.5507349562474371E-2</v>
      </c>
      <c r="L31" s="104">
        <v>3.2770471787862613E-3</v>
      </c>
    </row>
    <row r="32" spans="2:12">
      <c r="B32" s="99" t="s">
        <v>4318</v>
      </c>
      <c r="C32" s="100" t="s">
        <v>4337</v>
      </c>
      <c r="D32" s="100">
        <v>12</v>
      </c>
      <c r="E32" s="100" t="s">
        <v>346</v>
      </c>
      <c r="F32" s="100" t="s">
        <v>347</v>
      </c>
      <c r="G32" s="101" t="s">
        <v>140</v>
      </c>
      <c r="H32" s="102"/>
      <c r="I32" s="102"/>
      <c r="J32" s="103">
        <v>36852.650240654009</v>
      </c>
      <c r="K32" s="104">
        <v>2.0752118255249344E-3</v>
      </c>
      <c r="L32" s="104">
        <v>2.6661206181237895E-4</v>
      </c>
    </row>
    <row r="33" spans="2:12">
      <c r="B33" s="99" t="s">
        <v>4318</v>
      </c>
      <c r="C33" s="100" t="s">
        <v>4338</v>
      </c>
      <c r="D33" s="100">
        <v>12</v>
      </c>
      <c r="E33" s="100" t="s">
        <v>346</v>
      </c>
      <c r="F33" s="100" t="s">
        <v>347</v>
      </c>
      <c r="G33" s="101" t="s">
        <v>142</v>
      </c>
      <c r="H33" s="102"/>
      <c r="I33" s="102"/>
      <c r="J33" s="103">
        <v>378.28890999999999</v>
      </c>
      <c r="K33" s="104">
        <v>2.1301849782052636E-5</v>
      </c>
      <c r="L33" s="104">
        <v>2.7367471700745611E-6</v>
      </c>
    </row>
    <row r="34" spans="2:12">
      <c r="B34" s="99" t="s">
        <v>4318</v>
      </c>
      <c r="C34" s="100" t="s">
        <v>4339</v>
      </c>
      <c r="D34" s="100">
        <v>12</v>
      </c>
      <c r="E34" s="100" t="s">
        <v>346</v>
      </c>
      <c r="F34" s="100" t="s">
        <v>347</v>
      </c>
      <c r="G34" s="101" t="s">
        <v>141</v>
      </c>
      <c r="H34" s="102"/>
      <c r="I34" s="102"/>
      <c r="J34" s="103">
        <v>33798.532707717008</v>
      </c>
      <c r="K34" s="104">
        <v>1.9032312276708837E-3</v>
      </c>
      <c r="L34" s="104">
        <v>2.4451691893509915E-4</v>
      </c>
    </row>
    <row r="35" spans="2:12">
      <c r="B35" s="99" t="s">
        <v>4318</v>
      </c>
      <c r="C35" s="100" t="s">
        <v>4340</v>
      </c>
      <c r="D35" s="100">
        <v>12</v>
      </c>
      <c r="E35" s="100" t="s">
        <v>346</v>
      </c>
      <c r="F35" s="100" t="s">
        <v>347</v>
      </c>
      <c r="G35" s="101" t="s">
        <v>138</v>
      </c>
      <c r="H35" s="102"/>
      <c r="I35" s="102"/>
      <c r="J35" s="103">
        <v>1336889.6842859981</v>
      </c>
      <c r="K35" s="104">
        <v>7.5281676192506169E-2</v>
      </c>
      <c r="L35" s="104">
        <v>9.671785144776195E-3</v>
      </c>
    </row>
    <row r="36" spans="2:12">
      <c r="B36" s="99" t="s">
        <v>4318</v>
      </c>
      <c r="C36" s="100" t="s">
        <v>4341</v>
      </c>
      <c r="D36" s="100">
        <v>12</v>
      </c>
      <c r="E36" s="100" t="s">
        <v>346</v>
      </c>
      <c r="F36" s="100" t="s">
        <v>347</v>
      </c>
      <c r="G36" s="101" t="s">
        <v>147</v>
      </c>
      <c r="H36" s="102"/>
      <c r="I36" s="102"/>
      <c r="J36" s="103">
        <v>117.15611736700002</v>
      </c>
      <c r="K36" s="104">
        <v>6.5971852391875895E-6</v>
      </c>
      <c r="L36" s="104">
        <v>8.4757090198880122E-7</v>
      </c>
    </row>
    <row r="37" spans="2:12">
      <c r="B37" s="99" t="s">
        <v>4318</v>
      </c>
      <c r="C37" s="100" t="s">
        <v>4342</v>
      </c>
      <c r="D37" s="100">
        <v>12</v>
      </c>
      <c r="E37" s="100" t="s">
        <v>346</v>
      </c>
      <c r="F37" s="100" t="s">
        <v>347</v>
      </c>
      <c r="G37" s="101" t="s">
        <v>146</v>
      </c>
      <c r="H37" s="102"/>
      <c r="I37" s="102"/>
      <c r="J37" s="103">
        <v>62.965334293000005</v>
      </c>
      <c r="K37" s="104">
        <v>3.5456447628512651E-6</v>
      </c>
      <c r="L37" s="104">
        <v>4.5552538254205358E-7</v>
      </c>
    </row>
    <row r="38" spans="2:12">
      <c r="B38" s="99" t="s">
        <v>4318</v>
      </c>
      <c r="C38" s="100" t="s">
        <v>4343</v>
      </c>
      <c r="D38" s="100">
        <v>12</v>
      </c>
      <c r="E38" s="100" t="s">
        <v>346</v>
      </c>
      <c r="F38" s="100" t="s">
        <v>347</v>
      </c>
      <c r="G38" s="101" t="s">
        <v>145</v>
      </c>
      <c r="H38" s="102"/>
      <c r="I38" s="102"/>
      <c r="J38" s="103">
        <v>1.8486700000000003</v>
      </c>
      <c r="K38" s="104">
        <v>1.04100568627791E-7</v>
      </c>
      <c r="L38" s="104">
        <v>1.3374281553487095E-8</v>
      </c>
    </row>
    <row r="39" spans="2:12">
      <c r="B39" s="99" t="s">
        <v>4321</v>
      </c>
      <c r="C39" s="100" t="s">
        <v>4344</v>
      </c>
      <c r="D39" s="100">
        <v>10</v>
      </c>
      <c r="E39" s="100" t="s">
        <v>346</v>
      </c>
      <c r="F39" s="100" t="s">
        <v>347</v>
      </c>
      <c r="G39" s="101" t="s">
        <v>143</v>
      </c>
      <c r="H39" s="102"/>
      <c r="I39" s="102"/>
      <c r="J39" s="103">
        <v>51.562154384000017</v>
      </c>
      <c r="K39" s="104">
        <v>2.9035196065540891E-6</v>
      </c>
      <c r="L39" s="104">
        <v>3.7302859365705344E-7</v>
      </c>
    </row>
    <row r="40" spans="2:12">
      <c r="B40" s="99" t="s">
        <v>4321</v>
      </c>
      <c r="C40" s="100" t="s">
        <v>4345</v>
      </c>
      <c r="D40" s="100">
        <v>10</v>
      </c>
      <c r="E40" s="100" t="s">
        <v>346</v>
      </c>
      <c r="F40" s="100" t="s">
        <v>347</v>
      </c>
      <c r="G40" s="101" t="s">
        <v>140</v>
      </c>
      <c r="H40" s="102"/>
      <c r="I40" s="102"/>
      <c r="J40" s="103">
        <v>230054.95103571811</v>
      </c>
      <c r="K40" s="104">
        <v>1.2954638317523878E-2</v>
      </c>
      <c r="L40" s="104">
        <v>1.6643423044271726E-3</v>
      </c>
    </row>
    <row r="41" spans="2:12">
      <c r="B41" s="99" t="s">
        <v>4321</v>
      </c>
      <c r="C41" s="100" t="s">
        <v>4346</v>
      </c>
      <c r="D41" s="100">
        <v>10</v>
      </c>
      <c r="E41" s="100" t="s">
        <v>346</v>
      </c>
      <c r="F41" s="100" t="s">
        <v>347</v>
      </c>
      <c r="G41" s="101" t="s">
        <v>138</v>
      </c>
      <c r="H41" s="102"/>
      <c r="I41" s="102"/>
      <c r="J41" s="103">
        <v>599107.09381000022</v>
      </c>
      <c r="K41" s="104">
        <v>3.373635593943989E-2</v>
      </c>
      <c r="L41" s="104">
        <v>4.3342656900941471E-3</v>
      </c>
    </row>
    <row r="42" spans="2:12">
      <c r="B42" s="99" t="s">
        <v>4321</v>
      </c>
      <c r="C42" s="100" t="s">
        <v>4347</v>
      </c>
      <c r="D42" s="100">
        <v>10</v>
      </c>
      <c r="E42" s="100" t="s">
        <v>346</v>
      </c>
      <c r="F42" s="100" t="s">
        <v>347</v>
      </c>
      <c r="G42" s="101" t="s">
        <v>140</v>
      </c>
      <c r="H42" s="102"/>
      <c r="I42" s="102"/>
      <c r="J42" s="103">
        <v>2848.7686600000002</v>
      </c>
      <c r="K42" s="104">
        <v>1.6041718500058432E-4</v>
      </c>
      <c r="L42" s="104">
        <v>2.0609537743128921E-5</v>
      </c>
    </row>
    <row r="43" spans="2:12">
      <c r="B43" s="99" t="s">
        <v>4321</v>
      </c>
      <c r="C43" s="100" t="s">
        <v>4348</v>
      </c>
      <c r="D43" s="100">
        <v>10</v>
      </c>
      <c r="E43" s="100" t="s">
        <v>346</v>
      </c>
      <c r="F43" s="100" t="s">
        <v>347</v>
      </c>
      <c r="G43" s="101" t="s">
        <v>145</v>
      </c>
      <c r="H43" s="102"/>
      <c r="I43" s="102"/>
      <c r="J43" s="103">
        <v>0</v>
      </c>
      <c r="K43" s="104">
        <v>0</v>
      </c>
      <c r="L43" s="104">
        <v>0</v>
      </c>
    </row>
    <row r="44" spans="2:12">
      <c r="B44" s="99" t="s">
        <v>4321</v>
      </c>
      <c r="C44" s="100" t="s">
        <v>4349</v>
      </c>
      <c r="D44" s="100">
        <v>10</v>
      </c>
      <c r="E44" s="100" t="s">
        <v>346</v>
      </c>
      <c r="F44" s="100" t="s">
        <v>347</v>
      </c>
      <c r="G44" s="101" t="s">
        <v>141</v>
      </c>
      <c r="H44" s="102"/>
      <c r="I44" s="102"/>
      <c r="J44" s="103">
        <v>31638.924397981009</v>
      </c>
      <c r="K44" s="104">
        <v>1.7816213930022732E-3</v>
      </c>
      <c r="L44" s="104">
        <v>2.2889314098681221E-4</v>
      </c>
    </row>
    <row r="45" spans="2:12">
      <c r="B45" s="99" t="s">
        <v>4321</v>
      </c>
      <c r="C45" s="100" t="s">
        <v>4350</v>
      </c>
      <c r="D45" s="100">
        <v>10</v>
      </c>
      <c r="E45" s="100" t="s">
        <v>346</v>
      </c>
      <c r="F45" s="100" t="s">
        <v>347</v>
      </c>
      <c r="G45" s="101" t="s">
        <v>146</v>
      </c>
      <c r="H45" s="102"/>
      <c r="I45" s="102"/>
      <c r="J45" s="103">
        <v>2134.6461800000006</v>
      </c>
      <c r="K45" s="104">
        <v>1.2020419066525769E-4</v>
      </c>
      <c r="L45" s="104">
        <v>1.5443188361576537E-5</v>
      </c>
    </row>
    <row r="46" spans="2:12">
      <c r="B46" s="99" t="s">
        <v>4321</v>
      </c>
      <c r="C46" s="100" t="s">
        <v>4351</v>
      </c>
      <c r="D46" s="100">
        <v>10</v>
      </c>
      <c r="E46" s="100" t="s">
        <v>346</v>
      </c>
      <c r="F46" s="100" t="s">
        <v>347</v>
      </c>
      <c r="G46" s="101" t="s">
        <v>142</v>
      </c>
      <c r="H46" s="102"/>
      <c r="I46" s="102"/>
      <c r="J46" s="103">
        <v>0</v>
      </c>
      <c r="K46" s="104">
        <v>0</v>
      </c>
      <c r="L46" s="104">
        <v>0</v>
      </c>
    </row>
    <row r="47" spans="2:12">
      <c r="B47" s="99" t="s">
        <v>4321</v>
      </c>
      <c r="C47" s="100" t="s">
        <v>4352</v>
      </c>
      <c r="D47" s="100">
        <v>10</v>
      </c>
      <c r="E47" s="100" t="s">
        <v>346</v>
      </c>
      <c r="F47" s="100" t="s">
        <v>347</v>
      </c>
      <c r="G47" s="101" t="s">
        <v>142</v>
      </c>
      <c r="H47" s="102"/>
      <c r="I47" s="102"/>
      <c r="J47" s="103">
        <v>118.12191101600001</v>
      </c>
      <c r="K47" s="104">
        <v>6.6515701040028392E-6</v>
      </c>
      <c r="L47" s="104">
        <v>8.545579771208127E-7</v>
      </c>
    </row>
    <row r="48" spans="2:12">
      <c r="B48" s="99" t="s">
        <v>4321</v>
      </c>
      <c r="C48" s="100" t="s">
        <v>4353</v>
      </c>
      <c r="D48" s="100">
        <v>10</v>
      </c>
      <c r="E48" s="100" t="s">
        <v>346</v>
      </c>
      <c r="F48" s="100" t="s">
        <v>347</v>
      </c>
      <c r="G48" s="101" t="s">
        <v>147</v>
      </c>
      <c r="H48" s="102"/>
      <c r="I48" s="102"/>
      <c r="J48" s="103">
        <v>11909.348862691</v>
      </c>
      <c r="K48" s="104">
        <v>6.7062806698484263E-4</v>
      </c>
      <c r="L48" s="104">
        <v>8.6158689657067359E-5</v>
      </c>
    </row>
    <row r="49" spans="2:12">
      <c r="B49" s="99" t="s">
        <v>4321</v>
      </c>
      <c r="C49" s="100" t="s">
        <v>4354</v>
      </c>
      <c r="D49" s="100">
        <v>10</v>
      </c>
      <c r="E49" s="100" t="s">
        <v>346</v>
      </c>
      <c r="F49" s="100" t="s">
        <v>347</v>
      </c>
      <c r="G49" s="101" t="s">
        <v>1753</v>
      </c>
      <c r="H49" s="102"/>
      <c r="I49" s="102"/>
      <c r="J49" s="103">
        <v>583.63863021500003</v>
      </c>
      <c r="K49" s="104">
        <v>3.2865310346641931E-5</v>
      </c>
      <c r="L49" s="104">
        <v>4.2223584338940694E-6</v>
      </c>
    </row>
    <row r="50" spans="2:12">
      <c r="B50" s="99" t="s">
        <v>4321</v>
      </c>
      <c r="C50" s="100" t="s">
        <v>4355</v>
      </c>
      <c r="D50" s="100">
        <v>10</v>
      </c>
      <c r="E50" s="100" t="s">
        <v>346</v>
      </c>
      <c r="F50" s="100" t="s">
        <v>347</v>
      </c>
      <c r="G50" s="101" t="s">
        <v>141</v>
      </c>
      <c r="H50" s="102"/>
      <c r="I50" s="102"/>
      <c r="J50" s="103">
        <v>97.358369999999994</v>
      </c>
      <c r="K50" s="104">
        <v>5.4823530850151011E-6</v>
      </c>
      <c r="L50" s="104">
        <v>7.043432586500408E-7</v>
      </c>
    </row>
    <row r="51" spans="2:12">
      <c r="B51" s="99" t="s">
        <v>4321</v>
      </c>
      <c r="C51" s="100" t="s">
        <v>4356</v>
      </c>
      <c r="D51" s="100">
        <v>10</v>
      </c>
      <c r="E51" s="100" t="s">
        <v>346</v>
      </c>
      <c r="F51" s="100" t="s">
        <v>347</v>
      </c>
      <c r="G51" s="101" t="s">
        <v>146</v>
      </c>
      <c r="H51" s="102"/>
      <c r="I51" s="102"/>
      <c r="J51" s="103">
        <v>1576.2345895260005</v>
      </c>
      <c r="K51" s="104">
        <v>8.8759441685346428E-5</v>
      </c>
      <c r="L51" s="104">
        <v>1.1403336017064099E-5</v>
      </c>
    </row>
    <row r="52" spans="2:12">
      <c r="B52" s="99" t="s">
        <v>4321</v>
      </c>
      <c r="C52" s="100" t="s">
        <v>4357</v>
      </c>
      <c r="D52" s="100">
        <v>10</v>
      </c>
      <c r="E52" s="100" t="s">
        <v>346</v>
      </c>
      <c r="F52" s="100" t="s">
        <v>347</v>
      </c>
      <c r="G52" s="101" t="s">
        <v>138</v>
      </c>
      <c r="H52" s="102"/>
      <c r="I52" s="102"/>
      <c r="J52" s="103">
        <v>27139.365310000005</v>
      </c>
      <c r="K52" s="104">
        <v>1.5282464479698082E-3</v>
      </c>
      <c r="L52" s="104">
        <v>1.9634088984993566E-4</v>
      </c>
    </row>
    <row r="53" spans="2:12">
      <c r="B53" s="99" t="s">
        <v>4321</v>
      </c>
      <c r="C53" s="100" t="s">
        <v>4358</v>
      </c>
      <c r="D53" s="100">
        <v>10</v>
      </c>
      <c r="E53" s="100" t="s">
        <v>346</v>
      </c>
      <c r="F53" s="100" t="s">
        <v>347</v>
      </c>
      <c r="G53" s="101" t="s">
        <v>4311</v>
      </c>
      <c r="H53" s="102"/>
      <c r="I53" s="102"/>
      <c r="J53" s="103">
        <v>2306.8579317720005</v>
      </c>
      <c r="K53" s="104">
        <v>1.2990161707659837E-4</v>
      </c>
      <c r="L53" s="104">
        <v>1.6689061586661574E-5</v>
      </c>
    </row>
    <row r="54" spans="2:12">
      <c r="B54" s="99" t="s">
        <v>4321</v>
      </c>
      <c r="C54" s="100" t="s">
        <v>4359</v>
      </c>
      <c r="D54" s="100">
        <v>10</v>
      </c>
      <c r="E54" s="100" t="s">
        <v>346</v>
      </c>
      <c r="F54" s="100" t="s">
        <v>347</v>
      </c>
      <c r="G54" s="101" t="s">
        <v>138</v>
      </c>
      <c r="H54" s="102"/>
      <c r="I54" s="102"/>
      <c r="J54" s="103">
        <v>4138141.8314283425</v>
      </c>
      <c r="K54" s="104">
        <v>0.23302315595219203</v>
      </c>
      <c r="L54" s="104">
        <v>2.9937562659525699E-2</v>
      </c>
    </row>
    <row r="55" spans="2:12">
      <c r="B55" s="99" t="s">
        <v>4321</v>
      </c>
      <c r="C55" s="100" t="s">
        <v>4360</v>
      </c>
      <c r="D55" s="100">
        <v>10</v>
      </c>
      <c r="E55" s="100" t="s">
        <v>346</v>
      </c>
      <c r="F55" s="100" t="s">
        <v>347</v>
      </c>
      <c r="G55" s="101" t="s">
        <v>144</v>
      </c>
      <c r="H55" s="102"/>
      <c r="I55" s="102"/>
      <c r="J55" s="103">
        <v>88.478063346999988</v>
      </c>
      <c r="K55" s="104">
        <v>4.9822935978343411E-6</v>
      </c>
      <c r="L55" s="104">
        <v>6.4009830338029196E-7</v>
      </c>
    </row>
    <row r="56" spans="2:12">
      <c r="B56" s="99" t="s">
        <v>4326</v>
      </c>
      <c r="C56" s="100" t="s">
        <v>4361</v>
      </c>
      <c r="D56" s="100">
        <v>20</v>
      </c>
      <c r="E56" s="100" t="s">
        <v>346</v>
      </c>
      <c r="F56" s="100" t="s">
        <v>347</v>
      </c>
      <c r="G56" s="101" t="s">
        <v>141</v>
      </c>
      <c r="H56" s="102"/>
      <c r="I56" s="102"/>
      <c r="J56" s="103">
        <v>2.9294772790000008</v>
      </c>
      <c r="K56" s="104">
        <v>1.6496197294600657E-7</v>
      </c>
      <c r="L56" s="104">
        <v>2.1193427671725765E-8</v>
      </c>
    </row>
    <row r="57" spans="2:12">
      <c r="B57" s="99" t="s">
        <v>4326</v>
      </c>
      <c r="C57" s="100" t="s">
        <v>4362</v>
      </c>
      <c r="D57" s="100">
        <v>20</v>
      </c>
      <c r="E57" s="100" t="s">
        <v>346</v>
      </c>
      <c r="F57" s="100" t="s">
        <v>347</v>
      </c>
      <c r="G57" s="101" t="s">
        <v>141</v>
      </c>
      <c r="H57" s="102"/>
      <c r="I57" s="102"/>
      <c r="J57" s="103">
        <v>15.141000000000002</v>
      </c>
      <c r="K57" s="104">
        <v>8.5260577041515442E-7</v>
      </c>
      <c r="L57" s="104">
        <v>1.0953820692787143E-7</v>
      </c>
    </row>
    <row r="58" spans="2:12">
      <c r="B58" s="99" t="s">
        <v>4326</v>
      </c>
      <c r="C58" s="100" t="s">
        <v>4363</v>
      </c>
      <c r="D58" s="100">
        <v>20</v>
      </c>
      <c r="E58" s="100" t="s">
        <v>346</v>
      </c>
      <c r="F58" s="100" t="s">
        <v>347</v>
      </c>
      <c r="G58" s="101" t="s">
        <v>138</v>
      </c>
      <c r="H58" s="102"/>
      <c r="I58" s="102"/>
      <c r="J58" s="103">
        <v>23541.389560000007</v>
      </c>
      <c r="K58" s="104">
        <v>1.3256406170297256E-3</v>
      </c>
      <c r="L58" s="104">
        <v>1.7031118162558038E-4</v>
      </c>
    </row>
    <row r="59" spans="2:12">
      <c r="B59" s="99" t="s">
        <v>4326</v>
      </c>
      <c r="C59" s="100" t="s">
        <v>4364</v>
      </c>
      <c r="D59" s="100">
        <v>20</v>
      </c>
      <c r="E59" s="100" t="s">
        <v>346</v>
      </c>
      <c r="F59" s="100" t="s">
        <v>347</v>
      </c>
      <c r="G59" s="101" t="s">
        <v>140</v>
      </c>
      <c r="H59" s="102"/>
      <c r="I59" s="102"/>
      <c r="J59" s="103">
        <v>12.229850140000002</v>
      </c>
      <c r="K59" s="104">
        <v>6.8867583387336272E-7</v>
      </c>
      <c r="L59" s="104">
        <v>8.847736974652781E-8</v>
      </c>
    </row>
    <row r="60" spans="2:12">
      <c r="B60" s="99" t="s">
        <v>4326</v>
      </c>
      <c r="C60" s="100" t="s">
        <v>4365</v>
      </c>
      <c r="D60" s="100">
        <v>20</v>
      </c>
      <c r="E60" s="100" t="s">
        <v>346</v>
      </c>
      <c r="F60" s="100" t="s">
        <v>347</v>
      </c>
      <c r="G60" s="101" t="s">
        <v>147</v>
      </c>
      <c r="H60" s="102"/>
      <c r="I60" s="102"/>
      <c r="J60" s="103">
        <v>1.3311711350000002</v>
      </c>
      <c r="K60" s="104">
        <v>7.4959658616411771E-8</v>
      </c>
      <c r="L60" s="104">
        <v>9.6304140573303932E-9</v>
      </c>
    </row>
    <row r="61" spans="2:12">
      <c r="B61" s="99" t="s">
        <v>4326</v>
      </c>
      <c r="C61" s="100" t="s">
        <v>4366</v>
      </c>
      <c r="D61" s="100">
        <v>20</v>
      </c>
      <c r="E61" s="100" t="s">
        <v>346</v>
      </c>
      <c r="F61" s="100" t="s">
        <v>347</v>
      </c>
      <c r="G61" s="101" t="s">
        <v>4311</v>
      </c>
      <c r="H61" s="102"/>
      <c r="I61" s="102"/>
      <c r="J61" s="103">
        <v>2.1000000000000004E-4</v>
      </c>
      <c r="K61" s="104">
        <v>1.182532275194389E-11</v>
      </c>
      <c r="L61" s="104">
        <v>1.5192539102340006E-12</v>
      </c>
    </row>
    <row r="62" spans="2:12">
      <c r="B62" s="99" t="s">
        <v>4326</v>
      </c>
      <c r="C62" s="100" t="s">
        <v>4367</v>
      </c>
      <c r="D62" s="100">
        <v>20</v>
      </c>
      <c r="E62" s="100" t="s">
        <v>346</v>
      </c>
      <c r="F62" s="100" t="s">
        <v>347</v>
      </c>
      <c r="G62" s="101" t="s">
        <v>138</v>
      </c>
      <c r="H62" s="102"/>
      <c r="I62" s="102"/>
      <c r="J62" s="103">
        <v>1131676.1086819891</v>
      </c>
      <c r="K62" s="104">
        <v>6.3725882075373566E-2</v>
      </c>
      <c r="L62" s="104">
        <v>8.1871588249214731E-3</v>
      </c>
    </row>
    <row r="63" spans="2:12">
      <c r="B63" s="99" t="s">
        <v>4326</v>
      </c>
      <c r="C63" s="100" t="s">
        <v>4368</v>
      </c>
      <c r="D63" s="100">
        <v>20</v>
      </c>
      <c r="E63" s="100" t="s">
        <v>346</v>
      </c>
      <c r="F63" s="100" t="s">
        <v>347</v>
      </c>
      <c r="G63" s="101" t="s">
        <v>144</v>
      </c>
      <c r="H63" s="102"/>
      <c r="I63" s="102"/>
      <c r="J63" s="103">
        <v>4.3837400000000006E-4</v>
      </c>
      <c r="K63" s="104">
        <v>2.4685304933622147E-11</v>
      </c>
      <c r="L63" s="104">
        <v>3.1714353030710463E-12</v>
      </c>
    </row>
    <row r="64" spans="2:12">
      <c r="B64" s="99" t="s">
        <v>4326</v>
      </c>
      <c r="C64" s="100" t="s">
        <v>4369</v>
      </c>
      <c r="D64" s="100">
        <v>20</v>
      </c>
      <c r="E64" s="100" t="s">
        <v>346</v>
      </c>
      <c r="F64" s="100" t="s">
        <v>347</v>
      </c>
      <c r="G64" s="101" t="s">
        <v>140</v>
      </c>
      <c r="H64" s="102"/>
      <c r="I64" s="102"/>
      <c r="J64" s="103">
        <v>415.8437507860001</v>
      </c>
      <c r="K64" s="104">
        <v>2.3416602702016052E-5</v>
      </c>
      <c r="L64" s="104">
        <v>3.0084392591809704E-6</v>
      </c>
    </row>
    <row r="65" spans="2:12">
      <c r="B65" s="99" t="s">
        <v>4326</v>
      </c>
      <c r="C65" s="100" t="s">
        <v>4370</v>
      </c>
      <c r="D65" s="100">
        <v>20</v>
      </c>
      <c r="E65" s="100" t="s">
        <v>346</v>
      </c>
      <c r="F65" s="100" t="s">
        <v>347</v>
      </c>
      <c r="G65" s="101" t="s">
        <v>146</v>
      </c>
      <c r="H65" s="102"/>
      <c r="I65" s="102"/>
      <c r="J65" s="103">
        <v>402.36590882800004</v>
      </c>
      <c r="K65" s="104">
        <v>2.2657651125096806E-5</v>
      </c>
      <c r="L65" s="104">
        <v>2.9109332396752207E-6</v>
      </c>
    </row>
    <row r="66" spans="2:12">
      <c r="B66" s="99" t="s">
        <v>4326</v>
      </c>
      <c r="C66" s="100" t="s">
        <v>4371</v>
      </c>
      <c r="D66" s="100">
        <v>20</v>
      </c>
      <c r="E66" s="100" t="s">
        <v>346</v>
      </c>
      <c r="F66" s="100" t="s">
        <v>347</v>
      </c>
      <c r="G66" s="101" t="s">
        <v>142</v>
      </c>
      <c r="H66" s="102"/>
      <c r="I66" s="102"/>
      <c r="J66" s="103">
        <v>5.7859069299999986</v>
      </c>
      <c r="K66" s="104">
        <v>3.2581055647599428E-7</v>
      </c>
      <c r="L66" s="104">
        <v>4.185838917929761E-8</v>
      </c>
    </row>
    <row r="67" spans="2:12">
      <c r="B67" s="99" t="s">
        <v>4329</v>
      </c>
      <c r="C67" s="100" t="s">
        <v>4372</v>
      </c>
      <c r="D67" s="100">
        <v>26</v>
      </c>
      <c r="E67" s="100" t="s">
        <v>346</v>
      </c>
      <c r="F67" s="100" t="s">
        <v>347</v>
      </c>
      <c r="G67" s="101" t="s">
        <v>138</v>
      </c>
      <c r="H67" s="102"/>
      <c r="I67" s="102"/>
      <c r="J67" s="103">
        <v>107.17563000000001</v>
      </c>
      <c r="K67" s="104">
        <v>6.0351734090139047E-6</v>
      </c>
      <c r="L67" s="104">
        <v>7.7536664266329735E-7</v>
      </c>
    </row>
    <row r="68" spans="2:12">
      <c r="B68" s="99" t="s">
        <v>4329</v>
      </c>
      <c r="C68" s="100" t="s">
        <v>4373</v>
      </c>
      <c r="D68" s="100">
        <v>26</v>
      </c>
      <c r="E68" s="100" t="s">
        <v>346</v>
      </c>
      <c r="F68" s="100" t="s">
        <v>347</v>
      </c>
      <c r="G68" s="101" t="s">
        <v>147</v>
      </c>
      <c r="H68" s="102"/>
      <c r="I68" s="102"/>
      <c r="J68" s="103">
        <v>-8.000000000000002E-5</v>
      </c>
      <c r="K68" s="104">
        <v>-4.5048848578833871E-12</v>
      </c>
      <c r="L68" s="104">
        <v>-5.7876339437485739E-13</v>
      </c>
    </row>
    <row r="69" spans="2:12">
      <c r="B69" s="99" t="s">
        <v>4329</v>
      </c>
      <c r="C69" s="100" t="s">
        <v>4374</v>
      </c>
      <c r="D69" s="100">
        <v>26</v>
      </c>
      <c r="E69" s="100" t="s">
        <v>346</v>
      </c>
      <c r="F69" s="100" t="s">
        <v>347</v>
      </c>
      <c r="G69" s="101" t="s">
        <v>141</v>
      </c>
      <c r="H69" s="102"/>
      <c r="I69" s="102"/>
      <c r="J69" s="103">
        <v>219.94321000000005</v>
      </c>
      <c r="K69" s="104">
        <v>1.2385235454040824E-5</v>
      </c>
      <c r="L69" s="104">
        <v>1.5911884848662759E-6</v>
      </c>
    </row>
    <row r="70" spans="2:12">
      <c r="B70" s="99" t="s">
        <v>4329</v>
      </c>
      <c r="C70" s="100" t="s">
        <v>4375</v>
      </c>
      <c r="D70" s="100">
        <v>26</v>
      </c>
      <c r="E70" s="100" t="s">
        <v>346</v>
      </c>
      <c r="F70" s="100" t="s">
        <v>347</v>
      </c>
      <c r="G70" s="101" t="s">
        <v>142</v>
      </c>
      <c r="H70" s="102"/>
      <c r="I70" s="102"/>
      <c r="J70" s="103">
        <v>1.0400000000000001E-3</v>
      </c>
      <c r="K70" s="104">
        <v>5.8563503152484027E-11</v>
      </c>
      <c r="L70" s="104">
        <v>7.5239241268731453E-12</v>
      </c>
    </row>
    <row r="71" spans="2:12">
      <c r="B71" s="99" t="s">
        <v>4329</v>
      </c>
      <c r="C71" s="100" t="s">
        <v>4376</v>
      </c>
      <c r="D71" s="100">
        <v>26</v>
      </c>
      <c r="E71" s="100" t="s">
        <v>346</v>
      </c>
      <c r="F71" s="100" t="s">
        <v>347</v>
      </c>
      <c r="G71" s="101" t="s">
        <v>140</v>
      </c>
      <c r="H71" s="102"/>
      <c r="I71" s="102"/>
      <c r="J71" s="103">
        <v>1.2264700000000002</v>
      </c>
      <c r="K71" s="104">
        <v>6.906382664560296E-8</v>
      </c>
      <c r="L71" s="104">
        <v>8.8729492537366418E-9</v>
      </c>
    </row>
    <row r="72" spans="2:12">
      <c r="B72" s="99" t="s">
        <v>4314</v>
      </c>
      <c r="C72" s="100" t="s">
        <v>4381</v>
      </c>
      <c r="D72" s="100">
        <v>22</v>
      </c>
      <c r="E72" s="100" t="s">
        <v>922</v>
      </c>
      <c r="F72" s="100" t="s">
        <v>923</v>
      </c>
      <c r="G72" s="101" t="s">
        <v>138</v>
      </c>
      <c r="H72" s="102"/>
      <c r="I72" s="102"/>
      <c r="J72" s="103">
        <v>1.7224800000000002</v>
      </c>
      <c r="K72" s="104">
        <v>9.6994675875087196E-8</v>
      </c>
      <c r="L72" s="104">
        <v>1.2461354644285053E-8</v>
      </c>
    </row>
    <row r="73" spans="2:12">
      <c r="B73" s="99" t="s">
        <v>4314</v>
      </c>
      <c r="C73" s="100" t="s">
        <v>4382</v>
      </c>
      <c r="D73" s="100">
        <v>22</v>
      </c>
      <c r="E73" s="100" t="s">
        <v>922</v>
      </c>
      <c r="F73" s="100" t="s">
        <v>923</v>
      </c>
      <c r="G73" s="101" t="s">
        <v>141</v>
      </c>
      <c r="H73" s="102"/>
      <c r="I73" s="102"/>
      <c r="J73" s="103">
        <v>-3.3000000000000005E-4</v>
      </c>
      <c r="K73" s="104">
        <v>-1.858265003876897E-11</v>
      </c>
      <c r="L73" s="104">
        <v>-2.3873990017962864E-12</v>
      </c>
    </row>
    <row r="74" spans="2:12">
      <c r="B74" s="99" t="s">
        <v>4314</v>
      </c>
      <c r="C74" s="100" t="s">
        <v>4383</v>
      </c>
      <c r="D74" s="100">
        <v>22</v>
      </c>
      <c r="E74" s="100" t="s">
        <v>922</v>
      </c>
      <c r="F74" s="100" t="s">
        <v>923</v>
      </c>
      <c r="G74" s="101" t="s">
        <v>140</v>
      </c>
      <c r="H74" s="102"/>
      <c r="I74" s="102"/>
      <c r="J74" s="103">
        <v>-1.6200000000000003E-3</v>
      </c>
      <c r="K74" s="104">
        <v>-9.1223918372138589E-11</v>
      </c>
      <c r="L74" s="104">
        <v>-1.1719958736090862E-11</v>
      </c>
    </row>
    <row r="75" spans="2:12">
      <c r="B75" s="99" t="s">
        <v>4314</v>
      </c>
      <c r="C75" s="100" t="s">
        <v>4384</v>
      </c>
      <c r="D75" s="100">
        <v>22</v>
      </c>
      <c r="E75" s="100" t="s">
        <v>922</v>
      </c>
      <c r="F75" s="100" t="s">
        <v>923</v>
      </c>
      <c r="G75" s="101" t="s">
        <v>147</v>
      </c>
      <c r="H75" s="102"/>
      <c r="I75" s="102"/>
      <c r="J75" s="103">
        <v>1.7910000000000002E-2</v>
      </c>
      <c r="K75" s="104">
        <v>1.0085310975586432E-9</v>
      </c>
      <c r="L75" s="104">
        <v>1.2957065491567118E-10</v>
      </c>
    </row>
    <row r="76" spans="2:12">
      <c r="B76" s="105"/>
      <c r="C76" s="100"/>
      <c r="D76" s="100"/>
      <c r="E76" s="100"/>
      <c r="F76" s="100"/>
      <c r="G76" s="100"/>
      <c r="H76" s="102"/>
      <c r="I76" s="100"/>
      <c r="J76" s="100"/>
      <c r="K76" s="104"/>
      <c r="L76" s="100"/>
    </row>
    <row r="77" spans="2:12">
      <c r="B77" s="92" t="s">
        <v>207</v>
      </c>
      <c r="C77" s="93"/>
      <c r="D77" s="93"/>
      <c r="E77" s="93"/>
      <c r="F77" s="93"/>
      <c r="G77" s="94"/>
      <c r="H77" s="102"/>
      <c r="I77" s="95"/>
      <c r="J77" s="96">
        <v>680602.40118470823</v>
      </c>
      <c r="K77" s="97">
        <v>3.8325443141700818E-2</v>
      </c>
      <c r="L77" s="97">
        <v>4.9238469491167513E-3</v>
      </c>
    </row>
    <row r="78" spans="2:12">
      <c r="B78" s="98" t="s">
        <v>47</v>
      </c>
      <c r="C78" s="93"/>
      <c r="D78" s="93"/>
      <c r="E78" s="93"/>
      <c r="F78" s="93"/>
      <c r="G78" s="94"/>
      <c r="H78" s="102"/>
      <c r="I78" s="95"/>
      <c r="J78" s="96">
        <v>680602.40118470823</v>
      </c>
      <c r="K78" s="97">
        <v>3.8325443141700818E-2</v>
      </c>
      <c r="L78" s="97">
        <v>4.9238469491167513E-3</v>
      </c>
    </row>
    <row r="79" spans="2:12">
      <c r="B79" s="99" t="s">
        <v>4385</v>
      </c>
      <c r="C79" s="100" t="s">
        <v>4386</v>
      </c>
      <c r="D79" s="100">
        <v>91</v>
      </c>
      <c r="E79" s="100" t="s">
        <v>966</v>
      </c>
      <c r="F79" s="100" t="s">
        <v>923</v>
      </c>
      <c r="G79" s="101" t="s">
        <v>138</v>
      </c>
      <c r="H79" s="102"/>
      <c r="I79" s="102"/>
      <c r="J79" s="103">
        <v>0.36557000000000006</v>
      </c>
      <c r="K79" s="104">
        <v>2.0585634468705369E-8</v>
      </c>
      <c r="L79" s="104">
        <v>2.6447316760202077E-9</v>
      </c>
    </row>
    <row r="80" spans="2:12">
      <c r="B80" s="99" t="s">
        <v>4377</v>
      </c>
      <c r="C80" s="100" t="s">
        <v>4378</v>
      </c>
      <c r="D80" s="100">
        <v>85</v>
      </c>
      <c r="E80" s="100" t="s">
        <v>966</v>
      </c>
      <c r="F80" s="100" t="s">
        <v>923</v>
      </c>
      <c r="G80" s="101" t="s">
        <v>147</v>
      </c>
      <c r="H80" s="102"/>
      <c r="I80" s="102"/>
      <c r="J80" s="103">
        <v>25435.637058090004</v>
      </c>
      <c r="K80" s="104">
        <v>1.4323077029200896E-3</v>
      </c>
      <c r="L80" s="104">
        <v>1.840151955228385E-4</v>
      </c>
    </row>
    <row r="81" spans="2:12">
      <c r="B81" s="99" t="s">
        <v>4377</v>
      </c>
      <c r="C81" s="100" t="s">
        <v>4379</v>
      </c>
      <c r="D81" s="100">
        <v>85</v>
      </c>
      <c r="E81" s="100" t="s">
        <v>966</v>
      </c>
      <c r="F81" s="100" t="s">
        <v>923</v>
      </c>
      <c r="G81" s="101" t="s">
        <v>140</v>
      </c>
      <c r="H81" s="102"/>
      <c r="I81" s="102"/>
      <c r="J81" s="103">
        <v>93260.578703375038</v>
      </c>
      <c r="K81" s="104">
        <v>5.2516021104784495E-3</v>
      </c>
      <c r="L81" s="104">
        <v>6.7469761364661077E-4</v>
      </c>
    </row>
    <row r="82" spans="2:12">
      <c r="B82" s="99" t="s">
        <v>4377</v>
      </c>
      <c r="C82" s="100" t="s">
        <v>4380</v>
      </c>
      <c r="D82" s="100">
        <v>85</v>
      </c>
      <c r="E82" s="100" t="s">
        <v>966</v>
      </c>
      <c r="F82" s="100" t="s">
        <v>923</v>
      </c>
      <c r="G82" s="101" t="s">
        <v>138</v>
      </c>
      <c r="H82" s="102"/>
      <c r="I82" s="102"/>
      <c r="J82" s="103">
        <v>561905.81985324319</v>
      </c>
      <c r="K82" s="104">
        <v>3.1641512742667813E-2</v>
      </c>
      <c r="L82" s="104">
        <v>4.0651314952156259E-3</v>
      </c>
    </row>
    <row r="83" spans="2:12">
      <c r="B83" s="106"/>
      <c r="C83" s="106"/>
      <c r="D83" s="107"/>
      <c r="E83" s="107"/>
      <c r="F83" s="107"/>
      <c r="G83" s="107"/>
      <c r="H83" s="107"/>
      <c r="I83" s="107"/>
      <c r="J83" s="107"/>
      <c r="K83" s="107"/>
      <c r="L83" s="107"/>
    </row>
    <row r="84" spans="2:12">
      <c r="B84" s="108" t="s">
        <v>231</v>
      </c>
      <c r="C84" s="106"/>
      <c r="D84" s="107"/>
      <c r="E84" s="107"/>
      <c r="F84" s="107"/>
      <c r="G84" s="107"/>
      <c r="H84" s="107"/>
      <c r="I84" s="107"/>
      <c r="J84" s="107"/>
      <c r="K84" s="107"/>
      <c r="L84" s="107"/>
    </row>
    <row r="85" spans="2:12">
      <c r="B85" s="109"/>
      <c r="C85" s="106"/>
      <c r="D85" s="107"/>
      <c r="E85" s="107"/>
      <c r="F85" s="107"/>
      <c r="G85" s="107"/>
      <c r="H85" s="107"/>
      <c r="I85" s="107"/>
      <c r="J85" s="107"/>
      <c r="K85" s="107"/>
      <c r="L85" s="107"/>
    </row>
    <row r="86" spans="2:12">
      <c r="B86" s="106"/>
      <c r="C86" s="106"/>
      <c r="D86" s="107"/>
      <c r="E86" s="107"/>
      <c r="F86" s="107"/>
      <c r="G86" s="107"/>
      <c r="H86" s="107"/>
      <c r="I86" s="107"/>
      <c r="J86" s="107"/>
      <c r="K86" s="107"/>
      <c r="L86" s="107"/>
    </row>
    <row r="87" spans="2:12">
      <c r="B87" s="106"/>
      <c r="C87" s="106"/>
      <c r="D87" s="107"/>
      <c r="E87" s="107"/>
      <c r="F87" s="107"/>
      <c r="G87" s="107"/>
      <c r="H87" s="107"/>
      <c r="I87" s="107"/>
      <c r="J87" s="107"/>
      <c r="K87" s="107"/>
      <c r="L87" s="107"/>
    </row>
    <row r="88" spans="2:12">
      <c r="B88" s="106"/>
      <c r="C88" s="106"/>
      <c r="D88" s="107"/>
      <c r="E88" s="107"/>
      <c r="F88" s="107"/>
      <c r="G88" s="107"/>
      <c r="H88" s="107"/>
      <c r="I88" s="107"/>
      <c r="J88" s="107"/>
      <c r="K88" s="107"/>
      <c r="L88" s="107"/>
    </row>
    <row r="89" spans="2:12">
      <c r="B89" s="106"/>
      <c r="C89" s="106"/>
      <c r="D89" s="107"/>
      <c r="E89" s="107"/>
      <c r="F89" s="107"/>
      <c r="G89" s="107"/>
      <c r="H89" s="107"/>
      <c r="I89" s="107"/>
      <c r="J89" s="107"/>
      <c r="K89" s="107"/>
      <c r="L89" s="107"/>
    </row>
    <row r="90" spans="2:12">
      <c r="B90" s="106"/>
      <c r="C90" s="106"/>
      <c r="D90" s="107"/>
      <c r="E90" s="107"/>
      <c r="F90" s="107"/>
      <c r="G90" s="107"/>
      <c r="H90" s="107"/>
      <c r="I90" s="107"/>
      <c r="J90" s="107"/>
      <c r="K90" s="107"/>
      <c r="L90" s="107"/>
    </row>
    <row r="91" spans="2:12">
      <c r="B91" s="106"/>
      <c r="C91" s="106"/>
      <c r="D91" s="107"/>
      <c r="E91" s="107"/>
      <c r="F91" s="107"/>
      <c r="G91" s="107"/>
      <c r="H91" s="107"/>
      <c r="I91" s="107"/>
      <c r="J91" s="107"/>
      <c r="K91" s="107"/>
      <c r="L91" s="107"/>
    </row>
    <row r="92" spans="2:12">
      <c r="B92" s="106"/>
      <c r="C92" s="106"/>
      <c r="D92" s="107"/>
      <c r="E92" s="107"/>
      <c r="F92" s="107"/>
      <c r="G92" s="107"/>
      <c r="H92" s="107"/>
      <c r="I92" s="107"/>
      <c r="J92" s="107"/>
      <c r="K92" s="107"/>
      <c r="L92" s="107"/>
    </row>
    <row r="93" spans="2:12">
      <c r="B93" s="106"/>
      <c r="C93" s="106"/>
      <c r="D93" s="107"/>
      <c r="E93" s="107"/>
      <c r="F93" s="107"/>
      <c r="G93" s="107"/>
      <c r="H93" s="107"/>
      <c r="I93" s="107"/>
      <c r="J93" s="107"/>
      <c r="K93" s="107"/>
      <c r="L93" s="107"/>
    </row>
    <row r="94" spans="2:12">
      <c r="B94" s="106"/>
      <c r="C94" s="106"/>
      <c r="D94" s="107"/>
      <c r="E94" s="107"/>
      <c r="F94" s="107"/>
      <c r="G94" s="107"/>
      <c r="H94" s="107"/>
      <c r="I94" s="107"/>
      <c r="J94" s="107"/>
      <c r="K94" s="107"/>
      <c r="L94" s="107"/>
    </row>
    <row r="95" spans="2:12">
      <c r="B95" s="106"/>
      <c r="C95" s="106"/>
      <c r="D95" s="107"/>
      <c r="E95" s="107"/>
      <c r="F95" s="107"/>
      <c r="G95" s="107"/>
      <c r="H95" s="107"/>
      <c r="I95" s="107"/>
      <c r="J95" s="107"/>
      <c r="K95" s="107"/>
      <c r="L95" s="107"/>
    </row>
    <row r="96" spans="2:12">
      <c r="B96" s="106"/>
      <c r="C96" s="106"/>
      <c r="D96" s="107"/>
      <c r="E96" s="107"/>
      <c r="F96" s="107"/>
      <c r="G96" s="107"/>
      <c r="H96" s="107"/>
      <c r="I96" s="107"/>
      <c r="J96" s="107"/>
      <c r="K96" s="107"/>
      <c r="L96" s="107"/>
    </row>
    <row r="97" spans="2:12">
      <c r="B97" s="106"/>
      <c r="C97" s="106"/>
      <c r="D97" s="107"/>
      <c r="E97" s="107"/>
      <c r="F97" s="107"/>
      <c r="G97" s="107"/>
      <c r="H97" s="107"/>
      <c r="I97" s="107"/>
      <c r="J97" s="107"/>
      <c r="K97" s="107"/>
      <c r="L97" s="107"/>
    </row>
    <row r="98" spans="2:12">
      <c r="B98" s="106"/>
      <c r="C98" s="106"/>
      <c r="D98" s="107"/>
      <c r="E98" s="107"/>
      <c r="F98" s="107"/>
      <c r="G98" s="107"/>
      <c r="H98" s="107"/>
      <c r="I98" s="107"/>
      <c r="J98" s="107"/>
      <c r="K98" s="107"/>
      <c r="L98" s="107"/>
    </row>
    <row r="99" spans="2:12">
      <c r="B99" s="106"/>
      <c r="C99" s="106"/>
      <c r="D99" s="107"/>
      <c r="E99" s="107"/>
      <c r="F99" s="107"/>
      <c r="G99" s="107"/>
      <c r="H99" s="107"/>
      <c r="I99" s="107"/>
      <c r="J99" s="107"/>
      <c r="K99" s="107"/>
      <c r="L99" s="107"/>
    </row>
    <row r="100" spans="2:12">
      <c r="B100" s="106"/>
      <c r="C100" s="106"/>
      <c r="D100" s="107"/>
      <c r="E100" s="107"/>
      <c r="F100" s="107"/>
      <c r="G100" s="107"/>
      <c r="H100" s="107"/>
      <c r="I100" s="107"/>
      <c r="J100" s="107"/>
      <c r="K100" s="107"/>
      <c r="L100" s="107"/>
    </row>
    <row r="101" spans="2:12">
      <c r="B101" s="106"/>
      <c r="C101" s="106"/>
      <c r="D101" s="107"/>
      <c r="E101" s="107"/>
      <c r="F101" s="107"/>
      <c r="G101" s="107"/>
      <c r="H101" s="107"/>
      <c r="I101" s="107"/>
      <c r="J101" s="107"/>
      <c r="K101" s="107"/>
      <c r="L101" s="107"/>
    </row>
    <row r="102" spans="2:12">
      <c r="B102" s="106"/>
      <c r="C102" s="106"/>
      <c r="D102" s="107"/>
      <c r="E102" s="107"/>
      <c r="F102" s="107"/>
      <c r="G102" s="107"/>
      <c r="H102" s="107"/>
      <c r="I102" s="107"/>
      <c r="J102" s="107"/>
      <c r="K102" s="107"/>
      <c r="L102" s="107"/>
    </row>
    <row r="103" spans="2:12">
      <c r="B103" s="106"/>
      <c r="C103" s="106"/>
      <c r="D103" s="107"/>
      <c r="E103" s="107"/>
      <c r="F103" s="107"/>
      <c r="G103" s="107"/>
      <c r="H103" s="107"/>
      <c r="I103" s="107"/>
      <c r="J103" s="107"/>
      <c r="K103" s="107"/>
      <c r="L103" s="107"/>
    </row>
    <row r="104" spans="2:12">
      <c r="B104" s="106"/>
      <c r="C104" s="106"/>
      <c r="D104" s="107"/>
      <c r="E104" s="107"/>
      <c r="F104" s="107"/>
      <c r="G104" s="107"/>
      <c r="H104" s="107"/>
      <c r="I104" s="107"/>
      <c r="J104" s="107"/>
      <c r="K104" s="107"/>
      <c r="L104" s="107"/>
    </row>
    <row r="105" spans="2:12">
      <c r="B105" s="106"/>
      <c r="C105" s="106"/>
      <c r="D105" s="107"/>
      <c r="E105" s="107"/>
      <c r="F105" s="107"/>
      <c r="G105" s="107"/>
      <c r="H105" s="107"/>
      <c r="I105" s="107"/>
      <c r="J105" s="107"/>
      <c r="K105" s="107"/>
      <c r="L105" s="107"/>
    </row>
    <row r="106" spans="2:12">
      <c r="B106" s="106"/>
      <c r="C106" s="106"/>
      <c r="D106" s="107"/>
      <c r="E106" s="107"/>
      <c r="F106" s="107"/>
      <c r="G106" s="107"/>
      <c r="H106" s="107"/>
      <c r="I106" s="107"/>
      <c r="J106" s="107"/>
      <c r="K106" s="107"/>
      <c r="L106" s="107"/>
    </row>
    <row r="107" spans="2:12">
      <c r="B107" s="106"/>
      <c r="C107" s="106"/>
      <c r="D107" s="107"/>
      <c r="E107" s="107"/>
      <c r="F107" s="107"/>
      <c r="G107" s="107"/>
      <c r="H107" s="107"/>
      <c r="I107" s="107"/>
      <c r="J107" s="107"/>
      <c r="K107" s="107"/>
      <c r="L107" s="107"/>
    </row>
    <row r="108" spans="2:12">
      <c r="B108" s="106"/>
      <c r="C108" s="106"/>
      <c r="D108" s="107"/>
      <c r="E108" s="107"/>
      <c r="F108" s="107"/>
      <c r="G108" s="107"/>
      <c r="H108" s="107"/>
      <c r="I108" s="107"/>
      <c r="J108" s="107"/>
      <c r="K108" s="107"/>
      <c r="L108" s="107"/>
    </row>
    <row r="109" spans="2:12">
      <c r="B109" s="106"/>
      <c r="C109" s="106"/>
      <c r="D109" s="107"/>
      <c r="E109" s="107"/>
      <c r="F109" s="107"/>
      <c r="G109" s="107"/>
      <c r="H109" s="107"/>
      <c r="I109" s="107"/>
      <c r="J109" s="107"/>
      <c r="K109" s="107"/>
      <c r="L109" s="107"/>
    </row>
    <row r="110" spans="2:12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</row>
    <row r="111" spans="2:12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</row>
    <row r="112" spans="2:12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</row>
    <row r="113" spans="2:12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</row>
    <row r="114" spans="2:12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</row>
    <row r="115" spans="2:12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</row>
    <row r="116" spans="2:12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</row>
    <row r="117" spans="2:12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</row>
    <row r="118" spans="2:12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</row>
    <row r="119" spans="2:12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</row>
    <row r="120" spans="2:12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</row>
    <row r="121" spans="2:12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</row>
    <row r="122" spans="2:12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</row>
    <row r="123" spans="2:12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</row>
    <row r="124" spans="2:12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</row>
    <row r="125" spans="2:12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</row>
    <row r="126" spans="2:12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</row>
    <row r="127" spans="2:12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</row>
    <row r="128" spans="2:12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</row>
    <row r="129" spans="2:12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</row>
    <row r="130" spans="2:12">
      <c r="D130" s="1"/>
    </row>
    <row r="131" spans="2:12">
      <c r="D131" s="1"/>
    </row>
    <row r="132" spans="2:12">
      <c r="D132" s="1"/>
    </row>
    <row r="133" spans="2:12">
      <c r="D133" s="1"/>
    </row>
    <row r="134" spans="2:12">
      <c r="D134" s="1"/>
    </row>
    <row r="135" spans="2:12">
      <c r="D135" s="1"/>
    </row>
    <row r="136" spans="2:12">
      <c r="D136" s="1"/>
    </row>
    <row r="137" spans="2:12">
      <c r="D137" s="1"/>
    </row>
    <row r="138" spans="2:12">
      <c r="D138" s="1"/>
    </row>
    <row r="139" spans="2:12">
      <c r="D139" s="1"/>
    </row>
    <row r="140" spans="2:12">
      <c r="D140" s="1"/>
    </row>
    <row r="141" spans="2:12">
      <c r="D141" s="1"/>
    </row>
    <row r="142" spans="2:12">
      <c r="D142" s="1"/>
    </row>
    <row r="143" spans="2:12">
      <c r="D143" s="1"/>
    </row>
    <row r="144" spans="2:12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5">
      <c r="D497" s="1"/>
    </row>
    <row r="498" spans="4:5">
      <c r="D498" s="1"/>
    </row>
    <row r="499" spans="4:5">
      <c r="D499" s="1"/>
    </row>
    <row r="500" spans="4:5">
      <c r="D500" s="1"/>
    </row>
    <row r="501" spans="4:5">
      <c r="D501" s="1"/>
    </row>
    <row r="502" spans="4:5">
      <c r="D502" s="1"/>
    </row>
    <row r="503" spans="4:5">
      <c r="E503" s="2"/>
    </row>
  </sheetData>
  <mergeCells count="1">
    <mergeCell ref="B6:L6"/>
  </mergeCells>
  <phoneticPr fontId="3" type="noConversion"/>
  <dataValidations count="1">
    <dataValidation allowBlank="1" showInputMessage="1" showErrorMessage="1" sqref="E10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גיליון20">
    <tabColor indexed="43"/>
    <pageSetUpPr fitToPage="1"/>
  </sheetPr>
  <dimension ref="B1:Q1416"/>
  <sheetViews>
    <sheetView rightToLeft="1" workbookViewId="0"/>
  </sheetViews>
  <sheetFormatPr defaultColWidth="9.140625" defaultRowHeight="18"/>
  <cols>
    <col min="1" max="1" width="6.28515625" style="1" customWidth="1"/>
    <col min="2" max="2" width="48" style="2" bestFit="1" customWidth="1"/>
    <col min="3" max="3" width="21.28515625" style="2" bestFit="1" customWidth="1"/>
    <col min="4" max="4" width="9.7109375" style="2" bestFit="1" customWidth="1"/>
    <col min="5" max="5" width="12.28515625" style="1" bestFit="1" customWidth="1"/>
    <col min="6" max="6" width="11.28515625" style="1" bestFit="1" customWidth="1"/>
    <col min="7" max="7" width="15.42578125" style="1" bestFit="1" customWidth="1"/>
    <col min="8" max="8" width="7.42578125" style="1" bestFit="1" customWidth="1"/>
    <col min="9" max="9" width="13.85546875" style="1" bestFit="1" customWidth="1"/>
    <col min="10" max="10" width="9.140625" style="1" bestFit="1" customWidth="1"/>
    <col min="11" max="11" width="10" style="1" bestFit="1" customWidth="1"/>
    <col min="12" max="16384" width="9.140625" style="1"/>
  </cols>
  <sheetData>
    <row r="1" spans="2:17">
      <c r="B1" s="46" t="s">
        <v>152</v>
      </c>
      <c r="C1" s="46" t="s" vm="1">
        <v>241</v>
      </c>
    </row>
    <row r="2" spans="2:17">
      <c r="B2" s="46" t="s">
        <v>151</v>
      </c>
      <c r="C2" s="46" t="s">
        <v>242</v>
      </c>
    </row>
    <row r="3" spans="2:17">
      <c r="B3" s="46" t="s">
        <v>153</v>
      </c>
      <c r="C3" s="46" t="s">
        <v>243</v>
      </c>
    </row>
    <row r="4" spans="2:17">
      <c r="B4" s="46" t="s">
        <v>154</v>
      </c>
      <c r="C4" s="46" t="s">
        <v>244</v>
      </c>
    </row>
    <row r="6" spans="2:17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3"/>
    </row>
    <row r="7" spans="2:17" ht="26.25" customHeight="1">
      <c r="B7" s="71" t="s">
        <v>107</v>
      </c>
      <c r="C7" s="72"/>
      <c r="D7" s="72"/>
      <c r="E7" s="72"/>
      <c r="F7" s="72"/>
      <c r="G7" s="72"/>
      <c r="H7" s="72"/>
      <c r="I7" s="72"/>
      <c r="J7" s="72"/>
      <c r="K7" s="73"/>
    </row>
    <row r="8" spans="2:17" s="3" customFormat="1" ht="63">
      <c r="B8" s="21" t="s">
        <v>122</v>
      </c>
      <c r="C8" s="29" t="s">
        <v>49</v>
      </c>
      <c r="D8" s="29" t="s">
        <v>71</v>
      </c>
      <c r="E8" s="29" t="s">
        <v>109</v>
      </c>
      <c r="F8" s="29" t="s">
        <v>110</v>
      </c>
      <c r="G8" s="29" t="s">
        <v>216</v>
      </c>
      <c r="H8" s="29" t="s">
        <v>215</v>
      </c>
      <c r="I8" s="29" t="s">
        <v>117</v>
      </c>
      <c r="J8" s="29" t="s">
        <v>155</v>
      </c>
      <c r="K8" s="30" t="s">
        <v>157</v>
      </c>
      <c r="O8" s="1"/>
    </row>
    <row r="9" spans="2:17" s="3" customFormat="1" ht="22.5" customHeight="1">
      <c r="B9" s="14"/>
      <c r="C9" s="15"/>
      <c r="D9" s="15"/>
      <c r="E9" s="15"/>
      <c r="F9" s="15" t="s">
        <v>21</v>
      </c>
      <c r="G9" s="15" t="s">
        <v>223</v>
      </c>
      <c r="H9" s="15"/>
      <c r="I9" s="15" t="s">
        <v>219</v>
      </c>
      <c r="J9" s="31" t="s">
        <v>19</v>
      </c>
      <c r="K9" s="16" t="s">
        <v>19</v>
      </c>
      <c r="O9" s="1"/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  <c r="O10" s="1"/>
    </row>
    <row r="11" spans="2:17" s="4" customFormat="1" ht="18" customHeight="1">
      <c r="B11" s="87" t="s">
        <v>54</v>
      </c>
      <c r="C11" s="87"/>
      <c r="D11" s="88"/>
      <c r="E11" s="88"/>
      <c r="F11" s="110"/>
      <c r="G11" s="90"/>
      <c r="H11" s="111"/>
      <c r="I11" s="90">
        <v>-1802557.8528960026</v>
      </c>
      <c r="J11" s="91">
        <v>1</v>
      </c>
      <c r="K11" s="91">
        <v>-1.3040681268739314E-2</v>
      </c>
      <c r="O11" s="1"/>
    </row>
    <row r="12" spans="2:17" ht="19.5" customHeight="1">
      <c r="B12" s="92" t="s">
        <v>36</v>
      </c>
      <c r="C12" s="93"/>
      <c r="D12" s="94"/>
      <c r="E12" s="94"/>
      <c r="F12" s="112"/>
      <c r="G12" s="96"/>
      <c r="H12" s="113"/>
      <c r="I12" s="96">
        <v>-1871830.384469196</v>
      </c>
      <c r="J12" s="97">
        <v>1.0384301294196465</v>
      </c>
      <c r="K12" s="97">
        <v>-1.3541836337617325E-2</v>
      </c>
    </row>
    <row r="13" spans="2:17">
      <c r="B13" s="98" t="s">
        <v>199</v>
      </c>
      <c r="C13" s="93"/>
      <c r="D13" s="94"/>
      <c r="E13" s="94"/>
      <c r="F13" s="112"/>
      <c r="G13" s="96"/>
      <c r="H13" s="113"/>
      <c r="I13" s="96">
        <v>16822.640347354994</v>
      </c>
      <c r="J13" s="97">
        <v>-9.3326493351254258E-3</v>
      </c>
      <c r="K13" s="97">
        <v>1.2170410537228255E-4</v>
      </c>
    </row>
    <row r="14" spans="2:17">
      <c r="B14" s="99" t="s">
        <v>1201</v>
      </c>
      <c r="C14" s="100" t="s">
        <v>2653</v>
      </c>
      <c r="D14" s="101" t="s">
        <v>701</v>
      </c>
      <c r="E14" s="101" t="s">
        <v>139</v>
      </c>
      <c r="F14" s="114">
        <v>44882</v>
      </c>
      <c r="G14" s="103">
        <v>21688893.465564001</v>
      </c>
      <c r="H14" s="115">
        <v>1.585175</v>
      </c>
      <c r="I14" s="103">
        <v>343.80696503900009</v>
      </c>
      <c r="J14" s="104">
        <v>-1.9073283250611753E-4</v>
      </c>
      <c r="K14" s="104">
        <v>2.4872860761961197E-6</v>
      </c>
    </row>
    <row r="15" spans="2:17">
      <c r="B15" s="99" t="s">
        <v>1233</v>
      </c>
      <c r="C15" s="100" t="s">
        <v>2654</v>
      </c>
      <c r="D15" s="101" t="s">
        <v>701</v>
      </c>
      <c r="E15" s="101" t="s">
        <v>139</v>
      </c>
      <c r="F15" s="114">
        <v>44917</v>
      </c>
      <c r="G15" s="103">
        <v>76374688.715848014</v>
      </c>
      <c r="H15" s="115">
        <v>4.195055</v>
      </c>
      <c r="I15" s="103">
        <v>3203.9599075830001</v>
      </c>
      <c r="J15" s="104">
        <v>-1.7774519150303525E-3</v>
      </c>
      <c r="K15" s="104">
        <v>2.3179183894421141E-5</v>
      </c>
    </row>
    <row r="16" spans="2:17" s="6" customFormat="1">
      <c r="B16" s="99" t="s">
        <v>2655</v>
      </c>
      <c r="C16" s="100" t="s">
        <v>2656</v>
      </c>
      <c r="D16" s="101" t="s">
        <v>701</v>
      </c>
      <c r="E16" s="101" t="s">
        <v>139</v>
      </c>
      <c r="F16" s="114">
        <v>44952</v>
      </c>
      <c r="G16" s="103">
        <v>48208726.510841995</v>
      </c>
      <c r="H16" s="115">
        <v>-35.132581999999999</v>
      </c>
      <c r="I16" s="103">
        <v>-16936.970365434005</v>
      </c>
      <c r="J16" s="104">
        <v>9.3960758808506167E-3</v>
      </c>
      <c r="K16" s="104">
        <v>-1.2253123073906189E-4</v>
      </c>
      <c r="O16" s="1"/>
      <c r="Q16" s="1"/>
    </row>
    <row r="17" spans="2:17" s="6" customFormat="1">
      <c r="B17" s="99" t="s">
        <v>1188</v>
      </c>
      <c r="C17" s="100" t="s">
        <v>2657</v>
      </c>
      <c r="D17" s="101" t="s">
        <v>701</v>
      </c>
      <c r="E17" s="101" t="s">
        <v>139</v>
      </c>
      <c r="F17" s="114">
        <v>44952</v>
      </c>
      <c r="G17" s="103">
        <v>80237547.194435999</v>
      </c>
      <c r="H17" s="115">
        <v>-6.1673660000000003</v>
      </c>
      <c r="I17" s="103">
        <v>-4948.543409846</v>
      </c>
      <c r="J17" s="104">
        <v>2.745289645985916E-3</v>
      </c>
      <c r="K17" s="104">
        <v>-3.5800447263672519E-5</v>
      </c>
      <c r="O17" s="1"/>
      <c r="Q17" s="1"/>
    </row>
    <row r="18" spans="2:17" s="6" customFormat="1">
      <c r="B18" s="99" t="s">
        <v>1201</v>
      </c>
      <c r="C18" s="100" t="s">
        <v>2658</v>
      </c>
      <c r="D18" s="101" t="s">
        <v>701</v>
      </c>
      <c r="E18" s="101" t="s">
        <v>139</v>
      </c>
      <c r="F18" s="114">
        <v>44965</v>
      </c>
      <c r="G18" s="103">
        <v>22548244.049136005</v>
      </c>
      <c r="H18" s="115">
        <v>2.1349860000000001</v>
      </c>
      <c r="I18" s="103">
        <v>481.40191857800005</v>
      </c>
      <c r="J18" s="104">
        <v>-2.6706600168453743E-4</v>
      </c>
      <c r="K18" s="104">
        <v>3.4827226056846498E-6</v>
      </c>
      <c r="O18" s="1"/>
      <c r="Q18" s="1"/>
    </row>
    <row r="19" spans="2:17">
      <c r="B19" s="99" t="s">
        <v>1316</v>
      </c>
      <c r="C19" s="100" t="s">
        <v>2659</v>
      </c>
      <c r="D19" s="101" t="s">
        <v>701</v>
      </c>
      <c r="E19" s="101" t="s">
        <v>139</v>
      </c>
      <c r="F19" s="114">
        <v>44965</v>
      </c>
      <c r="G19" s="103">
        <v>19283110.140060004</v>
      </c>
      <c r="H19" s="115">
        <v>19.151985</v>
      </c>
      <c r="I19" s="103">
        <v>3693.0983712660004</v>
      </c>
      <c r="J19" s="104">
        <v>-2.048809898296824E-3</v>
      </c>
      <c r="K19" s="104">
        <v>2.6717876863927089E-5</v>
      </c>
    </row>
    <row r="20" spans="2:17">
      <c r="B20" s="99" t="s">
        <v>1316</v>
      </c>
      <c r="C20" s="100" t="s">
        <v>2660</v>
      </c>
      <c r="D20" s="101" t="s">
        <v>701</v>
      </c>
      <c r="E20" s="101" t="s">
        <v>139</v>
      </c>
      <c r="F20" s="114">
        <v>44952</v>
      </c>
      <c r="G20" s="103">
        <v>55517779.700007007</v>
      </c>
      <c r="H20" s="115">
        <v>31.591823000000002</v>
      </c>
      <c r="I20" s="103">
        <v>17539.078678439997</v>
      </c>
      <c r="J20" s="104">
        <v>-9.7301058328095186E-3</v>
      </c>
      <c r="K20" s="104">
        <v>1.2688720887677022E-4</v>
      </c>
    </row>
    <row r="21" spans="2:17">
      <c r="B21" s="99" t="s">
        <v>1214</v>
      </c>
      <c r="C21" s="100" t="s">
        <v>2661</v>
      </c>
      <c r="D21" s="101" t="s">
        <v>701</v>
      </c>
      <c r="E21" s="101" t="s">
        <v>139</v>
      </c>
      <c r="F21" s="114">
        <v>45091</v>
      </c>
      <c r="G21" s="103">
        <v>47241877.243470013</v>
      </c>
      <c r="H21" s="115">
        <v>14.614584000000001</v>
      </c>
      <c r="I21" s="103">
        <v>6904.2039880650018</v>
      </c>
      <c r="J21" s="104">
        <v>-3.8302260185284248E-3</v>
      </c>
      <c r="K21" s="104">
        <v>4.9948756694861586E-5</v>
      </c>
    </row>
    <row r="22" spans="2:17">
      <c r="B22" s="99" t="s">
        <v>1233</v>
      </c>
      <c r="C22" s="100" t="s">
        <v>2662</v>
      </c>
      <c r="D22" s="101" t="s">
        <v>701</v>
      </c>
      <c r="E22" s="101" t="s">
        <v>139</v>
      </c>
      <c r="F22" s="114">
        <v>45043</v>
      </c>
      <c r="G22" s="103">
        <v>62942700.333240002</v>
      </c>
      <c r="H22" s="115">
        <v>10.394539999999999</v>
      </c>
      <c r="I22" s="103">
        <v>6542.6042936639997</v>
      </c>
      <c r="J22" s="104">
        <v>-3.6296223631061848E-3</v>
      </c>
      <c r="K22" s="104">
        <v>4.7332748363156146E-5</v>
      </c>
    </row>
    <row r="23" spans="2:17">
      <c r="B23" s="105"/>
      <c r="C23" s="100"/>
      <c r="D23" s="100"/>
      <c r="E23" s="100"/>
      <c r="F23" s="100"/>
      <c r="G23" s="103"/>
      <c r="H23" s="115"/>
      <c r="I23" s="100"/>
      <c r="J23" s="104"/>
      <c r="K23" s="100"/>
    </row>
    <row r="24" spans="2:17">
      <c r="B24" s="98" t="s">
        <v>2642</v>
      </c>
      <c r="C24" s="93"/>
      <c r="D24" s="94"/>
      <c r="E24" s="94"/>
      <c r="F24" s="112"/>
      <c r="G24" s="96"/>
      <c r="H24" s="113"/>
      <c r="I24" s="96">
        <v>-2167549.3380963723</v>
      </c>
      <c r="J24" s="97">
        <v>1.2024853097580039</v>
      </c>
      <c r="K24" s="97">
        <v>-1.5681227654895394E-2</v>
      </c>
    </row>
    <row r="25" spans="2:17">
      <c r="B25" s="99" t="s">
        <v>2663</v>
      </c>
      <c r="C25" s="100" t="s">
        <v>2664</v>
      </c>
      <c r="D25" s="101" t="s">
        <v>701</v>
      </c>
      <c r="E25" s="101" t="s">
        <v>138</v>
      </c>
      <c r="F25" s="114">
        <v>44951</v>
      </c>
      <c r="G25" s="103">
        <v>33100000.000000004</v>
      </c>
      <c r="H25" s="115">
        <v>-15.460433999999999</v>
      </c>
      <c r="I25" s="103">
        <v>-5117.4035700000013</v>
      </c>
      <c r="J25" s="104">
        <v>2.8389677267657977E-3</v>
      </c>
      <c r="K25" s="104">
        <v>-3.7022073256990167E-5</v>
      </c>
    </row>
    <row r="26" spans="2:17">
      <c r="B26" s="99" t="s">
        <v>2663</v>
      </c>
      <c r="C26" s="100" t="s">
        <v>2665</v>
      </c>
      <c r="D26" s="101" t="s">
        <v>701</v>
      </c>
      <c r="E26" s="101" t="s">
        <v>138</v>
      </c>
      <c r="F26" s="114">
        <v>44951</v>
      </c>
      <c r="G26" s="103">
        <v>55808262.944000028</v>
      </c>
      <c r="H26" s="115">
        <v>-15.460433999999999</v>
      </c>
      <c r="I26" s="103">
        <v>-8628.199514967002</v>
      </c>
      <c r="J26" s="104">
        <v>4.7866422157296501E-3</v>
      </c>
      <c r="K26" s="104">
        <v>-6.2421075482822484E-5</v>
      </c>
    </row>
    <row r="27" spans="2:17">
      <c r="B27" s="99" t="s">
        <v>2663</v>
      </c>
      <c r="C27" s="100" t="s">
        <v>2666</v>
      </c>
      <c r="D27" s="101" t="s">
        <v>701</v>
      </c>
      <c r="E27" s="101" t="s">
        <v>138</v>
      </c>
      <c r="F27" s="114">
        <v>44951</v>
      </c>
      <c r="G27" s="103">
        <v>24720021.132300004</v>
      </c>
      <c r="H27" s="115">
        <v>-15.460433999999999</v>
      </c>
      <c r="I27" s="103">
        <v>-3821.8224867220006</v>
      </c>
      <c r="J27" s="104">
        <v>2.1202218173368655E-3</v>
      </c>
      <c r="K27" s="104">
        <v>-2.7649136938917287E-5</v>
      </c>
    </row>
    <row r="28" spans="2:17">
      <c r="B28" s="99" t="s">
        <v>2667</v>
      </c>
      <c r="C28" s="100" t="s">
        <v>2668</v>
      </c>
      <c r="D28" s="101" t="s">
        <v>701</v>
      </c>
      <c r="E28" s="101" t="s">
        <v>138</v>
      </c>
      <c r="F28" s="114">
        <v>44951</v>
      </c>
      <c r="G28" s="103">
        <v>63780871.936000004</v>
      </c>
      <c r="H28" s="115">
        <v>-15.460433999999999</v>
      </c>
      <c r="I28" s="103">
        <v>-9860.7994484289957</v>
      </c>
      <c r="J28" s="104">
        <v>5.4704482480751248E-3</v>
      </c>
      <c r="K28" s="104">
        <v>-7.1338372000281071E-5</v>
      </c>
    </row>
    <row r="29" spans="2:17">
      <c r="B29" s="99" t="s">
        <v>2667</v>
      </c>
      <c r="C29" s="100" t="s">
        <v>2669</v>
      </c>
      <c r="D29" s="101" t="s">
        <v>701</v>
      </c>
      <c r="E29" s="101" t="s">
        <v>138</v>
      </c>
      <c r="F29" s="114">
        <v>44951</v>
      </c>
      <c r="G29" s="103">
        <v>95990000.000000015</v>
      </c>
      <c r="H29" s="115">
        <v>-15.460433999999999</v>
      </c>
      <c r="I29" s="103">
        <v>-14840.470350000001</v>
      </c>
      <c r="J29" s="104">
        <v>8.233006405956509E-3</v>
      </c>
      <c r="K29" s="104">
        <v>-1.0736401242356784E-4</v>
      </c>
    </row>
    <row r="30" spans="2:17">
      <c r="B30" s="99" t="s">
        <v>2670</v>
      </c>
      <c r="C30" s="100" t="s">
        <v>2671</v>
      </c>
      <c r="D30" s="101" t="s">
        <v>701</v>
      </c>
      <c r="E30" s="101" t="s">
        <v>138</v>
      </c>
      <c r="F30" s="114">
        <v>44951</v>
      </c>
      <c r="G30" s="103">
        <v>67342466.568371996</v>
      </c>
      <c r="H30" s="115">
        <v>-15.408134</v>
      </c>
      <c r="I30" s="103">
        <v>-10376.217476516998</v>
      </c>
      <c r="J30" s="104">
        <v>5.7563852720990292E-3</v>
      </c>
      <c r="K30" s="104">
        <v>-7.5067185593508679E-5</v>
      </c>
    </row>
    <row r="31" spans="2:17">
      <c r="B31" s="99" t="s">
        <v>2670</v>
      </c>
      <c r="C31" s="100" t="s">
        <v>2672</v>
      </c>
      <c r="D31" s="101" t="s">
        <v>701</v>
      </c>
      <c r="E31" s="101" t="s">
        <v>138</v>
      </c>
      <c r="F31" s="114">
        <v>44951</v>
      </c>
      <c r="G31" s="103">
        <v>13246000.000000002</v>
      </c>
      <c r="H31" s="115">
        <v>-15.408134</v>
      </c>
      <c r="I31" s="103">
        <v>-2040.9614300000003</v>
      </c>
      <c r="J31" s="104">
        <v>1.132258488525612E-3</v>
      </c>
      <c r="K31" s="104">
        <v>-1.4765422062687034E-5</v>
      </c>
    </row>
    <row r="32" spans="2:17">
      <c r="B32" s="99" t="s">
        <v>2670</v>
      </c>
      <c r="C32" s="100" t="s">
        <v>2673</v>
      </c>
      <c r="D32" s="101" t="s">
        <v>701</v>
      </c>
      <c r="E32" s="101" t="s">
        <v>138</v>
      </c>
      <c r="F32" s="114">
        <v>44951</v>
      </c>
      <c r="G32" s="103">
        <v>119643329.352001</v>
      </c>
      <c r="H32" s="115">
        <v>-15.408134</v>
      </c>
      <c r="I32" s="103">
        <v>-18434.804491397001</v>
      </c>
      <c r="J32" s="104">
        <v>1.0227025147503316E-2</v>
      </c>
      <c r="K32" s="104">
        <v>-1.3336737527597239E-4</v>
      </c>
    </row>
    <row r="33" spans="2:11">
      <c r="B33" s="99" t="s">
        <v>2674</v>
      </c>
      <c r="C33" s="100" t="s">
        <v>2675</v>
      </c>
      <c r="D33" s="101" t="s">
        <v>701</v>
      </c>
      <c r="E33" s="101" t="s">
        <v>138</v>
      </c>
      <c r="F33" s="114">
        <v>44951</v>
      </c>
      <c r="G33" s="103">
        <v>170542250.00000003</v>
      </c>
      <c r="H33" s="115">
        <v>-15.408134</v>
      </c>
      <c r="I33" s="103">
        <v>-26277.378390000005</v>
      </c>
      <c r="J33" s="104">
        <v>1.4577828027978452E-2</v>
      </c>
      <c r="K33" s="104">
        <v>-1.9010480890336155E-4</v>
      </c>
    </row>
    <row r="34" spans="2:11">
      <c r="B34" s="99" t="s">
        <v>2676</v>
      </c>
      <c r="C34" s="100" t="s">
        <v>2677</v>
      </c>
      <c r="D34" s="101" t="s">
        <v>701</v>
      </c>
      <c r="E34" s="101" t="s">
        <v>138</v>
      </c>
      <c r="F34" s="114">
        <v>44950</v>
      </c>
      <c r="G34" s="103">
        <v>66640000.000000007</v>
      </c>
      <c r="H34" s="115">
        <v>-14.7034</v>
      </c>
      <c r="I34" s="103">
        <v>-9798.345720000003</v>
      </c>
      <c r="J34" s="104">
        <v>5.4358009670856938E-3</v>
      </c>
      <c r="K34" s="104">
        <v>-7.0886547852069454E-5</v>
      </c>
    </row>
    <row r="35" spans="2:11">
      <c r="B35" s="99" t="s">
        <v>2676</v>
      </c>
      <c r="C35" s="100" t="s">
        <v>2678</v>
      </c>
      <c r="D35" s="101" t="s">
        <v>701</v>
      </c>
      <c r="E35" s="101" t="s">
        <v>138</v>
      </c>
      <c r="F35" s="114">
        <v>44950</v>
      </c>
      <c r="G35" s="103">
        <v>74652970.16268</v>
      </c>
      <c r="H35" s="115">
        <v>-14.7034</v>
      </c>
      <c r="I35" s="103">
        <v>-10976.524770089005</v>
      </c>
      <c r="J35" s="104">
        <v>6.0894160775223057E-3</v>
      </c>
      <c r="K35" s="104">
        <v>-7.9410134179705148E-5</v>
      </c>
    </row>
    <row r="36" spans="2:11">
      <c r="B36" s="99" t="s">
        <v>2679</v>
      </c>
      <c r="C36" s="100" t="s">
        <v>2680</v>
      </c>
      <c r="D36" s="101" t="s">
        <v>701</v>
      </c>
      <c r="E36" s="101" t="s">
        <v>138</v>
      </c>
      <c r="F36" s="114">
        <v>44950</v>
      </c>
      <c r="G36" s="103">
        <v>96417023.838719994</v>
      </c>
      <c r="H36" s="115">
        <v>-14.572735</v>
      </c>
      <c r="I36" s="103">
        <v>-14050.597143915003</v>
      </c>
      <c r="J36" s="104">
        <v>7.7948106471818429E-3</v>
      </c>
      <c r="K36" s="104">
        <v>-1.0164964120007402E-4</v>
      </c>
    </row>
    <row r="37" spans="2:11">
      <c r="B37" s="99" t="s">
        <v>2679</v>
      </c>
      <c r="C37" s="100" t="s">
        <v>2681</v>
      </c>
      <c r="D37" s="101" t="s">
        <v>701</v>
      </c>
      <c r="E37" s="101" t="s">
        <v>138</v>
      </c>
      <c r="F37" s="114">
        <v>44950</v>
      </c>
      <c r="G37" s="103">
        <v>83395000.000000015</v>
      </c>
      <c r="H37" s="115">
        <v>-14.572735</v>
      </c>
      <c r="I37" s="103">
        <v>-12152.932150000002</v>
      </c>
      <c r="J37" s="104">
        <v>6.7420483234282959E-3</v>
      </c>
      <c r="K37" s="104">
        <v>-8.7920903284266665E-5</v>
      </c>
    </row>
    <row r="38" spans="2:11">
      <c r="B38" s="99" t="s">
        <v>2679</v>
      </c>
      <c r="C38" s="100" t="s">
        <v>2682</v>
      </c>
      <c r="D38" s="101" t="s">
        <v>701</v>
      </c>
      <c r="E38" s="101" t="s">
        <v>138</v>
      </c>
      <c r="F38" s="114">
        <v>44950</v>
      </c>
      <c r="G38" s="103">
        <v>66716000.000000007</v>
      </c>
      <c r="H38" s="115">
        <v>-14.572735</v>
      </c>
      <c r="I38" s="103">
        <v>-9722.345720000003</v>
      </c>
      <c r="J38" s="104">
        <v>5.3936386587426369E-3</v>
      </c>
      <c r="K38" s="104">
        <v>-7.0336722627413337E-5</v>
      </c>
    </row>
    <row r="39" spans="2:11">
      <c r="B39" s="99" t="s">
        <v>2683</v>
      </c>
      <c r="C39" s="100" t="s">
        <v>2684</v>
      </c>
      <c r="D39" s="101" t="s">
        <v>701</v>
      </c>
      <c r="E39" s="101" t="s">
        <v>138</v>
      </c>
      <c r="F39" s="114">
        <v>44950</v>
      </c>
      <c r="G39" s="103">
        <v>56246636.006400004</v>
      </c>
      <c r="H39" s="115">
        <v>-14.565866</v>
      </c>
      <c r="I39" s="103">
        <v>-8192.8095668030001</v>
      </c>
      <c r="J39" s="104">
        <v>4.5451021467301988E-3</v>
      </c>
      <c r="K39" s="104">
        <v>-5.9271228429371354E-5</v>
      </c>
    </row>
    <row r="40" spans="2:11">
      <c r="B40" s="99" t="s">
        <v>2685</v>
      </c>
      <c r="C40" s="100" t="s">
        <v>2686</v>
      </c>
      <c r="D40" s="101" t="s">
        <v>701</v>
      </c>
      <c r="E40" s="101" t="s">
        <v>138</v>
      </c>
      <c r="F40" s="114">
        <v>44952</v>
      </c>
      <c r="G40" s="103">
        <v>75603648.910336033</v>
      </c>
      <c r="H40" s="115">
        <v>-14.445479000000001</v>
      </c>
      <c r="I40" s="103">
        <v>-10921.309094535001</v>
      </c>
      <c r="J40" s="104">
        <v>6.0587842309686463E-3</v>
      </c>
      <c r="K40" s="104">
        <v>-7.9010674032125948E-5</v>
      </c>
    </row>
    <row r="41" spans="2:11">
      <c r="B41" s="99" t="s">
        <v>2687</v>
      </c>
      <c r="C41" s="100" t="s">
        <v>2688</v>
      </c>
      <c r="D41" s="101" t="s">
        <v>701</v>
      </c>
      <c r="E41" s="101" t="s">
        <v>138</v>
      </c>
      <c r="F41" s="114">
        <v>44952</v>
      </c>
      <c r="G41" s="103">
        <v>152852497.47200003</v>
      </c>
      <c r="H41" s="115">
        <v>-14.418067000000001</v>
      </c>
      <c r="I41" s="103">
        <v>-22038.375091553004</v>
      </c>
      <c r="J41" s="104">
        <v>1.2226167973552688E-2</v>
      </c>
      <c r="K41" s="104">
        <v>-1.5943755968116902E-4</v>
      </c>
    </row>
    <row r="42" spans="2:11">
      <c r="B42" s="99" t="s">
        <v>2689</v>
      </c>
      <c r="C42" s="100" t="s">
        <v>2690</v>
      </c>
      <c r="D42" s="101" t="s">
        <v>701</v>
      </c>
      <c r="E42" s="101" t="s">
        <v>138</v>
      </c>
      <c r="F42" s="114">
        <v>44952</v>
      </c>
      <c r="G42" s="103">
        <v>83500000.000000015</v>
      </c>
      <c r="H42" s="115">
        <v>-14.418067000000001</v>
      </c>
      <c r="I42" s="103">
        <v>-12039.085720000003</v>
      </c>
      <c r="J42" s="104">
        <v>6.6788900565149236E-3</v>
      </c>
      <c r="K42" s="104">
        <v>-8.7097276455963424E-5</v>
      </c>
    </row>
    <row r="43" spans="2:11">
      <c r="B43" s="99" t="s">
        <v>2689</v>
      </c>
      <c r="C43" s="100" t="s">
        <v>2691</v>
      </c>
      <c r="D43" s="101" t="s">
        <v>701</v>
      </c>
      <c r="E43" s="101" t="s">
        <v>138</v>
      </c>
      <c r="F43" s="114">
        <v>44952</v>
      </c>
      <c r="G43" s="103">
        <v>10020000.000000002</v>
      </c>
      <c r="H43" s="115">
        <v>-14.418067000000001</v>
      </c>
      <c r="I43" s="103">
        <v>-1444.6902900000002</v>
      </c>
      <c r="J43" s="104">
        <v>8.014668087789528E-4</v>
      </c>
      <c r="K43" s="104">
        <v>-1.0451673200759963E-5</v>
      </c>
    </row>
    <row r="44" spans="2:11">
      <c r="B44" s="99" t="s">
        <v>2692</v>
      </c>
      <c r="C44" s="100" t="s">
        <v>2693</v>
      </c>
      <c r="D44" s="101" t="s">
        <v>701</v>
      </c>
      <c r="E44" s="101" t="s">
        <v>138</v>
      </c>
      <c r="F44" s="114">
        <v>44952</v>
      </c>
      <c r="G44" s="103">
        <v>77260795.431936011</v>
      </c>
      <c r="H44" s="115">
        <v>-14.37355</v>
      </c>
      <c r="I44" s="103">
        <v>-11105.119126744004</v>
      </c>
      <c r="J44" s="104">
        <v>6.1607560106336891E-3</v>
      </c>
      <c r="K44" s="104">
        <v>-8.0340455509143879E-5</v>
      </c>
    </row>
    <row r="45" spans="2:11">
      <c r="B45" s="99" t="s">
        <v>2692</v>
      </c>
      <c r="C45" s="100" t="s">
        <v>2694</v>
      </c>
      <c r="D45" s="101" t="s">
        <v>701</v>
      </c>
      <c r="E45" s="101" t="s">
        <v>138</v>
      </c>
      <c r="F45" s="114">
        <v>44952</v>
      </c>
      <c r="G45" s="103">
        <v>66826000.000000007</v>
      </c>
      <c r="H45" s="115">
        <v>-14.37355</v>
      </c>
      <c r="I45" s="103">
        <v>-9605.2685800000017</v>
      </c>
      <c r="J45" s="104">
        <v>5.3286880998399616E-3</v>
      </c>
      <c r="K45" s="104">
        <v>-6.9489723090537084E-5</v>
      </c>
    </row>
    <row r="46" spans="2:11">
      <c r="B46" s="99" t="s">
        <v>2695</v>
      </c>
      <c r="C46" s="100" t="s">
        <v>2696</v>
      </c>
      <c r="D46" s="101" t="s">
        <v>701</v>
      </c>
      <c r="E46" s="101" t="s">
        <v>138</v>
      </c>
      <c r="F46" s="114">
        <v>44952</v>
      </c>
      <c r="G46" s="103">
        <v>212280500.00000003</v>
      </c>
      <c r="H46" s="115">
        <v>-14.315388</v>
      </c>
      <c r="I46" s="103">
        <v>-30388.777740000005</v>
      </c>
      <c r="J46" s="104">
        <v>1.6858697595296138E-2</v>
      </c>
      <c r="K46" s="104">
        <v>-2.1984890194631882E-4</v>
      </c>
    </row>
    <row r="47" spans="2:11">
      <c r="B47" s="99" t="s">
        <v>2697</v>
      </c>
      <c r="C47" s="100" t="s">
        <v>2698</v>
      </c>
      <c r="D47" s="101" t="s">
        <v>701</v>
      </c>
      <c r="E47" s="101" t="s">
        <v>138</v>
      </c>
      <c r="F47" s="114">
        <v>44959</v>
      </c>
      <c r="G47" s="103">
        <v>100759903.874046</v>
      </c>
      <c r="H47" s="115">
        <v>-13.245649</v>
      </c>
      <c r="I47" s="103">
        <v>-13346.303181027006</v>
      </c>
      <c r="J47" s="104">
        <v>7.4040914468208267E-3</v>
      </c>
      <c r="K47" s="104">
        <v>-9.6554396642589308E-5</v>
      </c>
    </row>
    <row r="48" spans="2:11">
      <c r="B48" s="99" t="s">
        <v>2699</v>
      </c>
      <c r="C48" s="100" t="s">
        <v>2700</v>
      </c>
      <c r="D48" s="101" t="s">
        <v>701</v>
      </c>
      <c r="E48" s="101" t="s">
        <v>138</v>
      </c>
      <c r="F48" s="114">
        <v>44959</v>
      </c>
      <c r="G48" s="103">
        <v>20769143.868200004</v>
      </c>
      <c r="H48" s="115">
        <v>-13.232222999999999</v>
      </c>
      <c r="I48" s="103">
        <v>-2748.219493265</v>
      </c>
      <c r="J48" s="104">
        <v>1.524622074597878E-3</v>
      </c>
      <c r="K48" s="104">
        <v>-1.9882110530115019E-5</v>
      </c>
    </row>
    <row r="49" spans="2:11">
      <c r="B49" s="99" t="s">
        <v>2701</v>
      </c>
      <c r="C49" s="100" t="s">
        <v>2702</v>
      </c>
      <c r="D49" s="101" t="s">
        <v>701</v>
      </c>
      <c r="E49" s="101" t="s">
        <v>138</v>
      </c>
      <c r="F49" s="114">
        <v>44959</v>
      </c>
      <c r="G49" s="103">
        <v>111375000.00000001</v>
      </c>
      <c r="H49" s="115">
        <v>-13.198672999999999</v>
      </c>
      <c r="I49" s="103">
        <v>-14700.022060000003</v>
      </c>
      <c r="J49" s="104">
        <v>8.155090299256049E-3</v>
      </c>
      <c r="K49" s="104">
        <v>-1.0634793331038604E-4</v>
      </c>
    </row>
    <row r="50" spans="2:11">
      <c r="B50" s="99" t="s">
        <v>2703</v>
      </c>
      <c r="C50" s="100" t="s">
        <v>2704</v>
      </c>
      <c r="D50" s="101" t="s">
        <v>701</v>
      </c>
      <c r="E50" s="101" t="s">
        <v>138</v>
      </c>
      <c r="F50" s="114">
        <v>44959</v>
      </c>
      <c r="G50" s="103">
        <v>81332654.934400022</v>
      </c>
      <c r="H50" s="115">
        <v>-13.141683</v>
      </c>
      <c r="I50" s="103">
        <v>-10688.479786657006</v>
      </c>
      <c r="J50" s="104">
        <v>5.9296181642574282E-3</v>
      </c>
      <c r="K50" s="104">
        <v>-7.7326260525408238E-5</v>
      </c>
    </row>
    <row r="51" spans="2:11">
      <c r="B51" s="99" t="s">
        <v>2703</v>
      </c>
      <c r="C51" s="100" t="s">
        <v>2705</v>
      </c>
      <c r="D51" s="101" t="s">
        <v>701</v>
      </c>
      <c r="E51" s="101" t="s">
        <v>138</v>
      </c>
      <c r="F51" s="114">
        <v>44959</v>
      </c>
      <c r="G51" s="103">
        <v>91170900.000000015</v>
      </c>
      <c r="H51" s="115">
        <v>-13.141683</v>
      </c>
      <c r="I51" s="103">
        <v>-11981.39078</v>
      </c>
      <c r="J51" s="104">
        <v>6.6468827953292094E-3</v>
      </c>
      <c r="K51" s="104">
        <v>-8.6679879964555231E-5</v>
      </c>
    </row>
    <row r="52" spans="2:11">
      <c r="B52" s="99" t="s">
        <v>2703</v>
      </c>
      <c r="C52" s="100" t="s">
        <v>2706</v>
      </c>
      <c r="D52" s="101" t="s">
        <v>701</v>
      </c>
      <c r="E52" s="101" t="s">
        <v>138</v>
      </c>
      <c r="F52" s="114">
        <v>44959</v>
      </c>
      <c r="G52" s="103">
        <v>67248415.192296013</v>
      </c>
      <c r="H52" s="115">
        <v>-13.141683</v>
      </c>
      <c r="I52" s="103">
        <v>-8837.5736295250008</v>
      </c>
      <c r="J52" s="104">
        <v>4.9027961101645035E-3</v>
      </c>
      <c r="K52" s="104">
        <v>-6.3935801398270204E-5</v>
      </c>
    </row>
    <row r="53" spans="2:11">
      <c r="B53" s="99" t="s">
        <v>2707</v>
      </c>
      <c r="C53" s="100" t="s">
        <v>2708</v>
      </c>
      <c r="D53" s="101" t="s">
        <v>701</v>
      </c>
      <c r="E53" s="101" t="s">
        <v>138</v>
      </c>
      <c r="F53" s="114">
        <v>44958</v>
      </c>
      <c r="G53" s="103">
        <v>50657372.610390015</v>
      </c>
      <c r="H53" s="115">
        <v>-12.652526</v>
      </c>
      <c r="I53" s="103">
        <v>-6409.4373854810028</v>
      </c>
      <c r="J53" s="104">
        <v>3.5557457283179866E-3</v>
      </c>
      <c r="K53" s="104">
        <v>-4.6369346715676198E-5</v>
      </c>
    </row>
    <row r="54" spans="2:11">
      <c r="B54" s="99" t="s">
        <v>2707</v>
      </c>
      <c r="C54" s="100" t="s">
        <v>2709</v>
      </c>
      <c r="D54" s="101" t="s">
        <v>701</v>
      </c>
      <c r="E54" s="101" t="s">
        <v>138</v>
      </c>
      <c r="F54" s="114">
        <v>44958</v>
      </c>
      <c r="G54" s="103">
        <v>117632353.14432001</v>
      </c>
      <c r="H54" s="115">
        <v>-12.652526</v>
      </c>
      <c r="I54" s="103">
        <v>-14883.464403746</v>
      </c>
      <c r="J54" s="104">
        <v>8.2568580974164679E-3</v>
      </c>
      <c r="K54" s="104">
        <v>-1.0767505472961745E-4</v>
      </c>
    </row>
    <row r="55" spans="2:11">
      <c r="B55" s="99" t="s">
        <v>2710</v>
      </c>
      <c r="C55" s="100" t="s">
        <v>2711</v>
      </c>
      <c r="D55" s="101" t="s">
        <v>701</v>
      </c>
      <c r="E55" s="101" t="s">
        <v>138</v>
      </c>
      <c r="F55" s="114">
        <v>44958</v>
      </c>
      <c r="G55" s="103">
        <v>87721624.661580011</v>
      </c>
      <c r="H55" s="115">
        <v>-12.602724</v>
      </c>
      <c r="I55" s="103">
        <v>-11055.314340787003</v>
      </c>
      <c r="J55" s="104">
        <v>6.1331259482326483E-3</v>
      </c>
      <c r="K55" s="104">
        <v>-7.9980140671936546E-5</v>
      </c>
    </row>
    <row r="56" spans="2:11">
      <c r="B56" s="99" t="s">
        <v>2710</v>
      </c>
      <c r="C56" s="100" t="s">
        <v>2712</v>
      </c>
      <c r="D56" s="101" t="s">
        <v>701</v>
      </c>
      <c r="E56" s="101" t="s">
        <v>138</v>
      </c>
      <c r="F56" s="114">
        <v>44958</v>
      </c>
      <c r="G56" s="103">
        <v>73552737.398400009</v>
      </c>
      <c r="H56" s="115">
        <v>-12.602724</v>
      </c>
      <c r="I56" s="103">
        <v>-9269.6485661320039</v>
      </c>
      <c r="J56" s="104">
        <v>5.1424971194346516E-3</v>
      </c>
      <c r="K56" s="104">
        <v>-6.7061665859957341E-5</v>
      </c>
    </row>
    <row r="57" spans="2:11">
      <c r="B57" s="99" t="s">
        <v>2710</v>
      </c>
      <c r="C57" s="100" t="s">
        <v>2713</v>
      </c>
      <c r="D57" s="101" t="s">
        <v>701</v>
      </c>
      <c r="E57" s="101" t="s">
        <v>138</v>
      </c>
      <c r="F57" s="114">
        <v>44958</v>
      </c>
      <c r="G57" s="103">
        <v>67860000.000000015</v>
      </c>
      <c r="H57" s="115">
        <v>-12.602724</v>
      </c>
      <c r="I57" s="103">
        <v>-8552.2085800000023</v>
      </c>
      <c r="J57" s="104">
        <v>4.7444849363697051E-3</v>
      </c>
      <c r="K57" s="104">
        <v>-6.1871315839532239E-5</v>
      </c>
    </row>
    <row r="58" spans="2:11">
      <c r="B58" s="99" t="s">
        <v>2714</v>
      </c>
      <c r="C58" s="100" t="s">
        <v>2715</v>
      </c>
      <c r="D58" s="101" t="s">
        <v>701</v>
      </c>
      <c r="E58" s="101" t="s">
        <v>138</v>
      </c>
      <c r="F58" s="114">
        <v>44958</v>
      </c>
      <c r="G58" s="103">
        <v>60482042.382144012</v>
      </c>
      <c r="H58" s="115">
        <v>-12.592769000000001</v>
      </c>
      <c r="I58" s="103">
        <v>-7616.363855894002</v>
      </c>
      <c r="J58" s="104">
        <v>4.225308965067333E-3</v>
      </c>
      <c r="K58" s="104">
        <v>-5.5100907475389861E-5</v>
      </c>
    </row>
    <row r="59" spans="2:11">
      <c r="B59" s="99" t="s">
        <v>2714</v>
      </c>
      <c r="C59" s="100" t="s">
        <v>2716</v>
      </c>
      <c r="D59" s="101" t="s">
        <v>701</v>
      </c>
      <c r="E59" s="101" t="s">
        <v>138</v>
      </c>
      <c r="F59" s="114">
        <v>44958</v>
      </c>
      <c r="G59" s="103">
        <v>104439739.01595001</v>
      </c>
      <c r="H59" s="115">
        <v>-12.592769000000001</v>
      </c>
      <c r="I59" s="103">
        <v>-13151.855033022</v>
      </c>
      <c r="J59" s="104">
        <v>7.2962179892823598E-3</v>
      </c>
      <c r="K59" s="104">
        <v>-9.5147653265473294E-5</v>
      </c>
    </row>
    <row r="60" spans="2:11">
      <c r="B60" s="99" t="s">
        <v>2717</v>
      </c>
      <c r="C60" s="100" t="s">
        <v>2718</v>
      </c>
      <c r="D60" s="101" t="s">
        <v>701</v>
      </c>
      <c r="E60" s="101" t="s">
        <v>138</v>
      </c>
      <c r="F60" s="114">
        <v>44963</v>
      </c>
      <c r="G60" s="103">
        <v>73585254.081600994</v>
      </c>
      <c r="H60" s="115">
        <v>-12.527127</v>
      </c>
      <c r="I60" s="103">
        <v>-9218.1183810850034</v>
      </c>
      <c r="J60" s="104">
        <v>5.1139098621856196E-3</v>
      </c>
      <c r="K60" s="104">
        <v>-6.6688868549825251E-5</v>
      </c>
    </row>
    <row r="61" spans="2:11">
      <c r="B61" s="99" t="s">
        <v>2719</v>
      </c>
      <c r="C61" s="100" t="s">
        <v>2720</v>
      </c>
      <c r="D61" s="101" t="s">
        <v>701</v>
      </c>
      <c r="E61" s="101" t="s">
        <v>138</v>
      </c>
      <c r="F61" s="114">
        <v>44963</v>
      </c>
      <c r="G61" s="103">
        <v>101850000.00000001</v>
      </c>
      <c r="H61" s="115">
        <v>-12.510555</v>
      </c>
      <c r="I61" s="103">
        <v>-12741.999990000002</v>
      </c>
      <c r="J61" s="104">
        <v>7.0688438484948551E-3</v>
      </c>
      <c r="K61" s="104">
        <v>-9.2182539566709976E-5</v>
      </c>
    </row>
    <row r="62" spans="2:11">
      <c r="B62" s="99" t="s">
        <v>2721</v>
      </c>
      <c r="C62" s="100" t="s">
        <v>2722</v>
      </c>
      <c r="D62" s="101" t="s">
        <v>701</v>
      </c>
      <c r="E62" s="101" t="s">
        <v>138</v>
      </c>
      <c r="F62" s="114">
        <v>44963</v>
      </c>
      <c r="G62" s="103">
        <v>209008746.56219998</v>
      </c>
      <c r="H62" s="115">
        <v>-12.518561</v>
      </c>
      <c r="I62" s="103">
        <v>-26164.887052444003</v>
      </c>
      <c r="J62" s="104">
        <v>1.4515421521926359E-2</v>
      </c>
      <c r="K62" s="104">
        <v>-1.8929098554884056E-4</v>
      </c>
    </row>
    <row r="63" spans="2:11">
      <c r="B63" s="99" t="s">
        <v>2723</v>
      </c>
      <c r="C63" s="100" t="s">
        <v>2724</v>
      </c>
      <c r="D63" s="101" t="s">
        <v>701</v>
      </c>
      <c r="E63" s="101" t="s">
        <v>138</v>
      </c>
      <c r="F63" s="114">
        <v>44963</v>
      </c>
      <c r="G63" s="103">
        <v>169850000.00000003</v>
      </c>
      <c r="H63" s="115">
        <v>-12.444314</v>
      </c>
      <c r="I63" s="103">
        <v>-21136.666650000003</v>
      </c>
      <c r="J63" s="104">
        <v>1.1725929692654069E-2</v>
      </c>
      <c r="K63" s="104">
        <v>-1.5291411170154806E-4</v>
      </c>
    </row>
    <row r="64" spans="2:11">
      <c r="B64" s="99" t="s">
        <v>2723</v>
      </c>
      <c r="C64" s="100" t="s">
        <v>2725</v>
      </c>
      <c r="D64" s="101" t="s">
        <v>701</v>
      </c>
      <c r="E64" s="101" t="s">
        <v>138</v>
      </c>
      <c r="F64" s="114">
        <v>44963</v>
      </c>
      <c r="G64" s="103">
        <v>65457287.603200004</v>
      </c>
      <c r="H64" s="115">
        <v>-12.444314</v>
      </c>
      <c r="I64" s="103">
        <v>-8145.7101435490031</v>
      </c>
      <c r="J64" s="104">
        <v>4.5189729308615784E-3</v>
      </c>
      <c r="K64" s="104">
        <v>-5.8930485653426586E-5</v>
      </c>
    </row>
    <row r="65" spans="2:11">
      <c r="B65" s="99" t="s">
        <v>2723</v>
      </c>
      <c r="C65" s="100" t="s">
        <v>2726</v>
      </c>
      <c r="D65" s="101" t="s">
        <v>701</v>
      </c>
      <c r="E65" s="101" t="s">
        <v>138</v>
      </c>
      <c r="F65" s="114">
        <v>44963</v>
      </c>
      <c r="G65" s="103">
        <v>67940000.000000015</v>
      </c>
      <c r="H65" s="115">
        <v>-12.444314</v>
      </c>
      <c r="I65" s="103">
        <v>-8454.6666600000026</v>
      </c>
      <c r="J65" s="104">
        <v>4.6903718770616287E-3</v>
      </c>
      <c r="K65" s="104">
        <v>-6.1165644680619233E-5</v>
      </c>
    </row>
    <row r="66" spans="2:11">
      <c r="B66" s="99" t="s">
        <v>2727</v>
      </c>
      <c r="C66" s="100" t="s">
        <v>2728</v>
      </c>
      <c r="D66" s="101" t="s">
        <v>701</v>
      </c>
      <c r="E66" s="101" t="s">
        <v>138</v>
      </c>
      <c r="F66" s="114">
        <v>44963</v>
      </c>
      <c r="G66" s="103">
        <v>119000000.00000001</v>
      </c>
      <c r="H66" s="115">
        <v>-12.345098</v>
      </c>
      <c r="I66" s="103">
        <v>-14690.666660000003</v>
      </c>
      <c r="J66" s="104">
        <v>8.1499002300524613E-3</v>
      </c>
      <c r="K66" s="104">
        <v>-1.0628025127213936E-4</v>
      </c>
    </row>
    <row r="67" spans="2:11">
      <c r="B67" s="99" t="s">
        <v>2727</v>
      </c>
      <c r="C67" s="100" t="s">
        <v>2729</v>
      </c>
      <c r="D67" s="101" t="s">
        <v>701</v>
      </c>
      <c r="E67" s="101" t="s">
        <v>138</v>
      </c>
      <c r="F67" s="114">
        <v>44963</v>
      </c>
      <c r="G67" s="103">
        <v>101548397.31200001</v>
      </c>
      <c r="H67" s="115">
        <v>-12.345098</v>
      </c>
      <c r="I67" s="103">
        <v>-12536.249197390005</v>
      </c>
      <c r="J67" s="104">
        <v>6.9547000542862884E-3</v>
      </c>
      <c r="K67" s="104">
        <v>-9.0694026727631497E-5</v>
      </c>
    </row>
    <row r="68" spans="2:11">
      <c r="B68" s="99" t="s">
        <v>2730</v>
      </c>
      <c r="C68" s="100" t="s">
        <v>2731</v>
      </c>
      <c r="D68" s="101" t="s">
        <v>701</v>
      </c>
      <c r="E68" s="101" t="s">
        <v>138</v>
      </c>
      <c r="F68" s="114">
        <v>44963</v>
      </c>
      <c r="G68" s="103">
        <v>119056000.00000001</v>
      </c>
      <c r="H68" s="115">
        <v>-12.292255000000001</v>
      </c>
      <c r="I68" s="103">
        <v>-14634.666660000003</v>
      </c>
      <c r="J68" s="104">
        <v>8.1188332660102093E-3</v>
      </c>
      <c r="K68" s="104">
        <v>-1.0587511689607696E-4</v>
      </c>
    </row>
    <row r="69" spans="2:11">
      <c r="B69" s="99" t="s">
        <v>2732</v>
      </c>
      <c r="C69" s="100" t="s">
        <v>2733</v>
      </c>
      <c r="D69" s="101" t="s">
        <v>701</v>
      </c>
      <c r="E69" s="101" t="s">
        <v>138</v>
      </c>
      <c r="F69" s="114">
        <v>44964</v>
      </c>
      <c r="G69" s="103">
        <v>27360000.000000004</v>
      </c>
      <c r="H69" s="115">
        <v>-11.677063</v>
      </c>
      <c r="I69" s="103">
        <v>-3194.8444500000005</v>
      </c>
      <c r="J69" s="104">
        <v>1.7723949580132144E-3</v>
      </c>
      <c r="K69" s="104">
        <v>-2.3113237729770928E-5</v>
      </c>
    </row>
    <row r="70" spans="2:11">
      <c r="B70" s="99" t="s">
        <v>2732</v>
      </c>
      <c r="C70" s="100" t="s">
        <v>2734</v>
      </c>
      <c r="D70" s="101" t="s">
        <v>701</v>
      </c>
      <c r="E70" s="101" t="s">
        <v>138</v>
      </c>
      <c r="F70" s="114">
        <v>44964</v>
      </c>
      <c r="G70" s="103">
        <v>10260000.000000002</v>
      </c>
      <c r="H70" s="115">
        <v>-11.677063</v>
      </c>
      <c r="I70" s="103">
        <v>-1198.0666700000002</v>
      </c>
      <c r="J70" s="104">
        <v>6.6464810994841441E-4</v>
      </c>
      <c r="K70" s="104">
        <v>-8.667464157707275E-6</v>
      </c>
    </row>
    <row r="71" spans="2:11">
      <c r="B71" s="99" t="s">
        <v>2732</v>
      </c>
      <c r="C71" s="100" t="s">
        <v>2735</v>
      </c>
      <c r="D71" s="101" t="s">
        <v>701</v>
      </c>
      <c r="E71" s="101" t="s">
        <v>138</v>
      </c>
      <c r="F71" s="114">
        <v>44964</v>
      </c>
      <c r="G71" s="103">
        <v>85500000.000000015</v>
      </c>
      <c r="H71" s="115">
        <v>-11.677063</v>
      </c>
      <c r="I71" s="103">
        <v>-9983.8889000000017</v>
      </c>
      <c r="J71" s="104">
        <v>5.5387342403240003E-3</v>
      </c>
      <c r="K71" s="104">
        <v>-7.2228867860318265E-5</v>
      </c>
    </row>
    <row r="72" spans="2:11">
      <c r="B72" s="99" t="s">
        <v>2732</v>
      </c>
      <c r="C72" s="100" t="s">
        <v>2736</v>
      </c>
      <c r="D72" s="101" t="s">
        <v>701</v>
      </c>
      <c r="E72" s="101" t="s">
        <v>138</v>
      </c>
      <c r="F72" s="114">
        <v>44964</v>
      </c>
      <c r="G72" s="103">
        <v>4788000.0000000009</v>
      </c>
      <c r="H72" s="115">
        <v>-11.677063</v>
      </c>
      <c r="I72" s="103">
        <v>-559.09778000000006</v>
      </c>
      <c r="J72" s="104">
        <v>3.1016911834577156E-4</v>
      </c>
      <c r="K72" s="104">
        <v>-4.0448166117530902E-6</v>
      </c>
    </row>
    <row r="73" spans="2:11">
      <c r="B73" s="99" t="s">
        <v>2737</v>
      </c>
      <c r="C73" s="100" t="s">
        <v>2738</v>
      </c>
      <c r="D73" s="101" t="s">
        <v>701</v>
      </c>
      <c r="E73" s="101" t="s">
        <v>138</v>
      </c>
      <c r="F73" s="114">
        <v>44964</v>
      </c>
      <c r="G73" s="103">
        <v>59684822.961563997</v>
      </c>
      <c r="H73" s="115">
        <v>-11.543341</v>
      </c>
      <c r="I73" s="103">
        <v>-6889.6229328690015</v>
      </c>
      <c r="J73" s="104">
        <v>3.8221369271449917E-3</v>
      </c>
      <c r="K73" s="104">
        <v>-4.9843269432376533E-5</v>
      </c>
    </row>
    <row r="74" spans="2:11">
      <c r="B74" s="99" t="s">
        <v>2739</v>
      </c>
      <c r="C74" s="100" t="s">
        <v>2740</v>
      </c>
      <c r="D74" s="101" t="s">
        <v>701</v>
      </c>
      <c r="E74" s="101" t="s">
        <v>138</v>
      </c>
      <c r="F74" s="114">
        <v>44964</v>
      </c>
      <c r="G74" s="103">
        <v>118244587.42599404</v>
      </c>
      <c r="H74" s="115">
        <v>-11.540084</v>
      </c>
      <c r="I74" s="103">
        <v>-13645.524699946001</v>
      </c>
      <c r="J74" s="104">
        <v>7.5700897355516225E-3</v>
      </c>
      <c r="K74" s="104">
        <v>-9.8719127417083789E-5</v>
      </c>
    </row>
    <row r="75" spans="2:11">
      <c r="B75" s="99" t="s">
        <v>2739</v>
      </c>
      <c r="C75" s="100" t="s">
        <v>2741</v>
      </c>
      <c r="D75" s="101" t="s">
        <v>701</v>
      </c>
      <c r="E75" s="101" t="s">
        <v>138</v>
      </c>
      <c r="F75" s="114">
        <v>44964</v>
      </c>
      <c r="G75" s="103">
        <v>42156314.424120009</v>
      </c>
      <c r="H75" s="115">
        <v>-11.540084</v>
      </c>
      <c r="I75" s="103">
        <v>-4864.8740918090007</v>
      </c>
      <c r="J75" s="104">
        <v>2.6988726514342153E-3</v>
      </c>
      <c r="K75" s="104">
        <v>-3.5195138032270975E-5</v>
      </c>
    </row>
    <row r="76" spans="2:11">
      <c r="B76" s="99" t="s">
        <v>2742</v>
      </c>
      <c r="C76" s="100" t="s">
        <v>2743</v>
      </c>
      <c r="D76" s="101" t="s">
        <v>701</v>
      </c>
      <c r="E76" s="101" t="s">
        <v>138</v>
      </c>
      <c r="F76" s="114">
        <v>44964</v>
      </c>
      <c r="G76" s="103">
        <v>33001302.211839996</v>
      </c>
      <c r="H76" s="115">
        <v>-11.504263999999999</v>
      </c>
      <c r="I76" s="103">
        <v>-3796.5569415259997</v>
      </c>
      <c r="J76" s="104">
        <v>2.1062053211920069E-3</v>
      </c>
      <c r="K76" s="104">
        <v>-2.7466352280187674E-5</v>
      </c>
    </row>
    <row r="77" spans="2:11">
      <c r="B77" s="99" t="s">
        <v>2742</v>
      </c>
      <c r="C77" s="100" t="s">
        <v>2744</v>
      </c>
      <c r="D77" s="101" t="s">
        <v>701</v>
      </c>
      <c r="E77" s="101" t="s">
        <v>138</v>
      </c>
      <c r="F77" s="114">
        <v>44964</v>
      </c>
      <c r="G77" s="103">
        <v>42169856.841580011</v>
      </c>
      <c r="H77" s="115">
        <v>-11.504263999999999</v>
      </c>
      <c r="I77" s="103">
        <v>-4851.3316743489986</v>
      </c>
      <c r="J77" s="104">
        <v>2.691359762215018E-3</v>
      </c>
      <c r="K77" s="104">
        <v>-3.5097164838556073E-5</v>
      </c>
    </row>
    <row r="78" spans="2:11">
      <c r="B78" s="99" t="s">
        <v>2742</v>
      </c>
      <c r="C78" s="100" t="s">
        <v>2745</v>
      </c>
      <c r="D78" s="101" t="s">
        <v>701</v>
      </c>
      <c r="E78" s="101" t="s">
        <v>138</v>
      </c>
      <c r="F78" s="114">
        <v>44964</v>
      </c>
      <c r="G78" s="103">
        <v>102759000.00000001</v>
      </c>
      <c r="H78" s="115">
        <v>-11.504263999999999</v>
      </c>
      <c r="I78" s="103">
        <v>-11821.666680000002</v>
      </c>
      <c r="J78" s="104">
        <v>6.5582731011974045E-3</v>
      </c>
      <c r="K78" s="104">
        <v>-8.5524349186061891E-5</v>
      </c>
    </row>
    <row r="79" spans="2:11">
      <c r="B79" s="99" t="s">
        <v>2742</v>
      </c>
      <c r="C79" s="100" t="s">
        <v>2746</v>
      </c>
      <c r="D79" s="101" t="s">
        <v>701</v>
      </c>
      <c r="E79" s="101" t="s">
        <v>138</v>
      </c>
      <c r="F79" s="114">
        <v>44964</v>
      </c>
      <c r="G79" s="103">
        <v>34108152.420732014</v>
      </c>
      <c r="H79" s="115">
        <v>-11.504263999999999</v>
      </c>
      <c r="I79" s="103">
        <v>-3923.8919120320002</v>
      </c>
      <c r="J79" s="104">
        <v>2.1768465881568497E-3</v>
      </c>
      <c r="K79" s="104">
        <v>-2.8387562527096116E-5</v>
      </c>
    </row>
    <row r="80" spans="2:11">
      <c r="B80" s="99" t="s">
        <v>2747</v>
      </c>
      <c r="C80" s="100" t="s">
        <v>2748</v>
      </c>
      <c r="D80" s="101" t="s">
        <v>701</v>
      </c>
      <c r="E80" s="101" t="s">
        <v>138</v>
      </c>
      <c r="F80" s="114">
        <v>44964</v>
      </c>
      <c r="G80" s="103">
        <v>126542811.00396001</v>
      </c>
      <c r="H80" s="115">
        <v>-11.474974</v>
      </c>
      <c r="I80" s="103">
        <v>-14520.754543828001</v>
      </c>
      <c r="J80" s="104">
        <v>8.0556385585621292E-3</v>
      </c>
      <c r="K80" s="104">
        <v>-1.0505101485837532E-4</v>
      </c>
    </row>
    <row r="81" spans="2:11">
      <c r="B81" s="99" t="s">
        <v>2749</v>
      </c>
      <c r="C81" s="100" t="s">
        <v>2750</v>
      </c>
      <c r="D81" s="101" t="s">
        <v>701</v>
      </c>
      <c r="E81" s="101" t="s">
        <v>138</v>
      </c>
      <c r="F81" s="114">
        <v>44964</v>
      </c>
      <c r="G81" s="103">
        <v>192018400.00000003</v>
      </c>
      <c r="H81" s="115">
        <v>-11.392704</v>
      </c>
      <c r="I81" s="103">
        <v>-21876.088860000003</v>
      </c>
      <c r="J81" s="104">
        <v>1.2136136892834657E-2</v>
      </c>
      <c r="K81" s="104">
        <v>-1.5826349305324505E-4</v>
      </c>
    </row>
    <row r="82" spans="2:11">
      <c r="B82" s="99" t="s">
        <v>2749</v>
      </c>
      <c r="C82" s="100" t="s">
        <v>2751</v>
      </c>
      <c r="D82" s="101" t="s">
        <v>701</v>
      </c>
      <c r="E82" s="101" t="s">
        <v>138</v>
      </c>
      <c r="F82" s="114">
        <v>44964</v>
      </c>
      <c r="G82" s="103">
        <v>57812976.679360993</v>
      </c>
      <c r="H82" s="115">
        <v>-11.392704</v>
      </c>
      <c r="I82" s="103">
        <v>-6586.4615856099999</v>
      </c>
      <c r="J82" s="104">
        <v>3.6539529508182733E-3</v>
      </c>
      <c r="K82" s="104">
        <v>-4.7650035802590601E-5</v>
      </c>
    </row>
    <row r="83" spans="2:11">
      <c r="B83" s="99" t="s">
        <v>2752</v>
      </c>
      <c r="C83" s="100" t="s">
        <v>2753</v>
      </c>
      <c r="D83" s="101" t="s">
        <v>701</v>
      </c>
      <c r="E83" s="101" t="s">
        <v>138</v>
      </c>
      <c r="F83" s="114">
        <v>44964</v>
      </c>
      <c r="G83" s="103">
        <v>78867000.000000015</v>
      </c>
      <c r="H83" s="115">
        <v>-11.389455999999999</v>
      </c>
      <c r="I83" s="103">
        <v>-8982.5222100000028</v>
      </c>
      <c r="J83" s="104">
        <v>4.983208830478654E-3</v>
      </c>
      <c r="K83" s="104">
        <v>-6.4984438053839323E-5</v>
      </c>
    </row>
    <row r="84" spans="2:11">
      <c r="B84" s="99" t="s">
        <v>2754</v>
      </c>
      <c r="C84" s="100" t="s">
        <v>2755</v>
      </c>
      <c r="D84" s="101" t="s">
        <v>701</v>
      </c>
      <c r="E84" s="101" t="s">
        <v>138</v>
      </c>
      <c r="F84" s="114">
        <v>44956</v>
      </c>
      <c r="G84" s="103">
        <v>74354815.584000021</v>
      </c>
      <c r="H84" s="115">
        <v>-11.39711</v>
      </c>
      <c r="I84" s="103">
        <v>-8474.2997731520009</v>
      </c>
      <c r="J84" s="104">
        <v>4.7012636845675318E-3</v>
      </c>
      <c r="K84" s="104">
        <v>-6.1307681270744192E-5</v>
      </c>
    </row>
    <row r="85" spans="2:11">
      <c r="B85" s="99" t="s">
        <v>2754</v>
      </c>
      <c r="C85" s="100" t="s">
        <v>2756</v>
      </c>
      <c r="D85" s="101" t="s">
        <v>701</v>
      </c>
      <c r="E85" s="101" t="s">
        <v>138</v>
      </c>
      <c r="F85" s="114">
        <v>44956</v>
      </c>
      <c r="G85" s="103">
        <v>122794000.00000001</v>
      </c>
      <c r="H85" s="115">
        <v>-11.39711</v>
      </c>
      <c r="I85" s="103">
        <v>-13994.966680000001</v>
      </c>
      <c r="J85" s="104">
        <v>7.7639486896443214E-3</v>
      </c>
      <c r="K85" s="104">
        <v>-1.0124718024849785E-4</v>
      </c>
    </row>
    <row r="86" spans="2:11">
      <c r="B86" s="99" t="s">
        <v>2757</v>
      </c>
      <c r="C86" s="100" t="s">
        <v>2758</v>
      </c>
      <c r="D86" s="101" t="s">
        <v>701</v>
      </c>
      <c r="E86" s="101" t="s">
        <v>138</v>
      </c>
      <c r="F86" s="114">
        <v>44956</v>
      </c>
      <c r="G86" s="103">
        <v>2744000.0000000005</v>
      </c>
      <c r="H86" s="115">
        <v>-11.39711</v>
      </c>
      <c r="I86" s="103">
        <v>-312.73669000000007</v>
      </c>
      <c r="J86" s="104">
        <v>1.7349606255219772E-4</v>
      </c>
      <c r="K86" s="104">
        <v>-2.2625068531244691E-6</v>
      </c>
    </row>
    <row r="87" spans="2:11">
      <c r="B87" s="99" t="s">
        <v>2757</v>
      </c>
      <c r="C87" s="100" t="s">
        <v>2759</v>
      </c>
      <c r="D87" s="101" t="s">
        <v>701</v>
      </c>
      <c r="E87" s="101" t="s">
        <v>138</v>
      </c>
      <c r="F87" s="114">
        <v>44956</v>
      </c>
      <c r="G87" s="103">
        <v>33046584.704000007</v>
      </c>
      <c r="H87" s="115">
        <v>-11.39711</v>
      </c>
      <c r="I87" s="103">
        <v>-3766.3554558040005</v>
      </c>
      <c r="J87" s="104">
        <v>2.0894505270679367E-3</v>
      </c>
      <c r="K87" s="104">
        <v>-2.7247858350292324E-5</v>
      </c>
    </row>
    <row r="88" spans="2:11">
      <c r="B88" s="99" t="s">
        <v>2760</v>
      </c>
      <c r="C88" s="100" t="s">
        <v>2761</v>
      </c>
      <c r="D88" s="101" t="s">
        <v>701</v>
      </c>
      <c r="E88" s="101" t="s">
        <v>138</v>
      </c>
      <c r="F88" s="114">
        <v>44957</v>
      </c>
      <c r="G88" s="103">
        <v>102900000.00000001</v>
      </c>
      <c r="H88" s="115">
        <v>-11.392583999999999</v>
      </c>
      <c r="I88" s="103">
        <v>-11722.969289999999</v>
      </c>
      <c r="J88" s="104">
        <v>6.5035190250153641E-3</v>
      </c>
      <c r="K88" s="104">
        <v>-8.4810318730407623E-5</v>
      </c>
    </row>
    <row r="89" spans="2:11">
      <c r="B89" s="99" t="s">
        <v>2760</v>
      </c>
      <c r="C89" s="100" t="s">
        <v>2762</v>
      </c>
      <c r="D89" s="101" t="s">
        <v>701</v>
      </c>
      <c r="E89" s="101" t="s">
        <v>138</v>
      </c>
      <c r="F89" s="114">
        <v>44957</v>
      </c>
      <c r="G89" s="103">
        <v>12005000.000000002</v>
      </c>
      <c r="H89" s="115">
        <v>-11.392583999999999</v>
      </c>
      <c r="I89" s="103">
        <v>-1367.6797500000002</v>
      </c>
      <c r="J89" s="104">
        <v>7.5874388597440905E-4</v>
      </c>
      <c r="K89" s="104">
        <v>-9.8945371815969549E-6</v>
      </c>
    </row>
    <row r="90" spans="2:11">
      <c r="B90" s="99" t="s">
        <v>2760</v>
      </c>
      <c r="C90" s="100" t="s">
        <v>2763</v>
      </c>
      <c r="D90" s="101" t="s">
        <v>701</v>
      </c>
      <c r="E90" s="101" t="s">
        <v>138</v>
      </c>
      <c r="F90" s="114">
        <v>44957</v>
      </c>
      <c r="G90" s="103">
        <v>102900000.00000001</v>
      </c>
      <c r="H90" s="115">
        <v>-11.392583999999999</v>
      </c>
      <c r="I90" s="103">
        <v>-11722.969289999999</v>
      </c>
      <c r="J90" s="104">
        <v>6.5035190250153641E-3</v>
      </c>
      <c r="K90" s="104">
        <v>-8.4810318730407623E-5</v>
      </c>
    </row>
    <row r="91" spans="2:11">
      <c r="B91" s="99" t="s">
        <v>2764</v>
      </c>
      <c r="C91" s="100" t="s">
        <v>2765</v>
      </c>
      <c r="D91" s="101" t="s">
        <v>701</v>
      </c>
      <c r="E91" s="101" t="s">
        <v>138</v>
      </c>
      <c r="F91" s="114">
        <v>44964</v>
      </c>
      <c r="G91" s="103">
        <v>8575000.0000000019</v>
      </c>
      <c r="H91" s="115">
        <v>-11.356980999999999</v>
      </c>
      <c r="I91" s="103">
        <v>-973.86111000000005</v>
      </c>
      <c r="J91" s="104">
        <v>5.4026621583068066E-4</v>
      </c>
      <c r="K91" s="104">
        <v>-7.0454395209158287E-6</v>
      </c>
    </row>
    <row r="92" spans="2:11">
      <c r="B92" s="99" t="s">
        <v>2764</v>
      </c>
      <c r="C92" s="100" t="s">
        <v>2766</v>
      </c>
      <c r="D92" s="101" t="s">
        <v>701</v>
      </c>
      <c r="E92" s="101" t="s">
        <v>138</v>
      </c>
      <c r="F92" s="114">
        <v>44964</v>
      </c>
      <c r="G92" s="103">
        <v>8575000.0000000019</v>
      </c>
      <c r="H92" s="115">
        <v>-11.356980999999999</v>
      </c>
      <c r="I92" s="103">
        <v>-973.86111000000005</v>
      </c>
      <c r="J92" s="104">
        <v>5.4026621583068066E-4</v>
      </c>
      <c r="K92" s="104">
        <v>-7.0454395209158287E-6</v>
      </c>
    </row>
    <row r="93" spans="2:11">
      <c r="B93" s="99" t="s">
        <v>2764</v>
      </c>
      <c r="C93" s="100" t="s">
        <v>2767</v>
      </c>
      <c r="D93" s="101" t="s">
        <v>701</v>
      </c>
      <c r="E93" s="101" t="s">
        <v>138</v>
      </c>
      <c r="F93" s="114">
        <v>44964</v>
      </c>
      <c r="G93" s="103">
        <v>2744000.0000000005</v>
      </c>
      <c r="H93" s="115">
        <v>-11.356980999999999</v>
      </c>
      <c r="I93" s="103">
        <v>-311.63556000000005</v>
      </c>
      <c r="J93" s="104">
        <v>1.7288519172870047E-4</v>
      </c>
      <c r="K93" s="104">
        <v>-2.2545406814188691E-6</v>
      </c>
    </row>
    <row r="94" spans="2:11">
      <c r="B94" s="99" t="s">
        <v>2768</v>
      </c>
      <c r="C94" s="100" t="s">
        <v>2769</v>
      </c>
      <c r="D94" s="101" t="s">
        <v>701</v>
      </c>
      <c r="E94" s="101" t="s">
        <v>138</v>
      </c>
      <c r="F94" s="114">
        <v>44957</v>
      </c>
      <c r="G94" s="103">
        <v>137220000.00000003</v>
      </c>
      <c r="H94" s="115">
        <v>-11.376348999999999</v>
      </c>
      <c r="I94" s="103">
        <v>-15610.625720000002</v>
      </c>
      <c r="J94" s="104">
        <v>8.6602633557196825E-3</v>
      </c>
      <c r="K94" s="104">
        <v>-1.1293573412528314E-4</v>
      </c>
    </row>
    <row r="95" spans="2:11">
      <c r="B95" s="99" t="s">
        <v>2770</v>
      </c>
      <c r="C95" s="100" t="s">
        <v>2771</v>
      </c>
      <c r="D95" s="101" t="s">
        <v>701</v>
      </c>
      <c r="E95" s="101" t="s">
        <v>138</v>
      </c>
      <c r="F95" s="114">
        <v>44957</v>
      </c>
      <c r="G95" s="103">
        <v>256260367.3344</v>
      </c>
      <c r="H95" s="115">
        <v>-11.327669999999999</v>
      </c>
      <c r="I95" s="103">
        <v>-29028.329392164003</v>
      </c>
      <c r="J95" s="104">
        <v>1.6103965454161085E-2</v>
      </c>
      <c r="K95" s="104">
        <v>-2.1000668065050346E-4</v>
      </c>
    </row>
    <row r="96" spans="2:11">
      <c r="B96" s="99" t="s">
        <v>2772</v>
      </c>
      <c r="C96" s="100" t="s">
        <v>2773</v>
      </c>
      <c r="D96" s="101" t="s">
        <v>701</v>
      </c>
      <c r="E96" s="101" t="s">
        <v>138</v>
      </c>
      <c r="F96" s="114">
        <v>44964</v>
      </c>
      <c r="G96" s="103">
        <v>134674928.73120001</v>
      </c>
      <c r="H96" s="115">
        <v>-11.292088</v>
      </c>
      <c r="I96" s="103">
        <v>-15207.610832131002</v>
      </c>
      <c r="J96" s="104">
        <v>8.4366839087568497E-3</v>
      </c>
      <c r="K96" s="104">
        <v>-1.1002010581919983E-4</v>
      </c>
    </row>
    <row r="97" spans="2:11">
      <c r="B97" s="99" t="s">
        <v>2772</v>
      </c>
      <c r="C97" s="100" t="s">
        <v>2774</v>
      </c>
      <c r="D97" s="101" t="s">
        <v>701</v>
      </c>
      <c r="E97" s="101" t="s">
        <v>138</v>
      </c>
      <c r="F97" s="114">
        <v>44964</v>
      </c>
      <c r="G97" s="103">
        <v>180653270.440115</v>
      </c>
      <c r="H97" s="115">
        <v>-11.292088</v>
      </c>
      <c r="I97" s="103">
        <v>-20399.525423855004</v>
      </c>
      <c r="J97" s="104">
        <v>1.1316987907534272E-2</v>
      </c>
      <c r="K97" s="104">
        <v>-1.4758123222433152E-4</v>
      </c>
    </row>
    <row r="98" spans="2:11">
      <c r="B98" s="99" t="s">
        <v>2775</v>
      </c>
      <c r="C98" s="100" t="s">
        <v>2776</v>
      </c>
      <c r="D98" s="101" t="s">
        <v>701</v>
      </c>
      <c r="E98" s="101" t="s">
        <v>138</v>
      </c>
      <c r="F98" s="114">
        <v>44957</v>
      </c>
      <c r="G98" s="103">
        <v>102966000.00000001</v>
      </c>
      <c r="H98" s="115">
        <v>-11.321183</v>
      </c>
      <c r="I98" s="103">
        <v>-11656.969289999999</v>
      </c>
      <c r="J98" s="104">
        <v>6.4669043888227092E-3</v>
      </c>
      <c r="K98" s="104">
        <v>-8.433283893004836E-5</v>
      </c>
    </row>
    <row r="99" spans="2:11">
      <c r="B99" s="99" t="s">
        <v>2777</v>
      </c>
      <c r="C99" s="100" t="s">
        <v>2778</v>
      </c>
      <c r="D99" s="101" t="s">
        <v>701</v>
      </c>
      <c r="E99" s="101" t="s">
        <v>138</v>
      </c>
      <c r="F99" s="114">
        <v>44956</v>
      </c>
      <c r="G99" s="103">
        <v>76084703.130240008</v>
      </c>
      <c r="H99" s="115">
        <v>-11.283555</v>
      </c>
      <c r="I99" s="103">
        <v>-8585.0592363490014</v>
      </c>
      <c r="J99" s="104">
        <v>4.7627094035046823E-3</v>
      </c>
      <c r="K99" s="104">
        <v>-6.21089753067321E-5</v>
      </c>
    </row>
    <row r="100" spans="2:11">
      <c r="B100" s="99" t="s">
        <v>2777</v>
      </c>
      <c r="C100" s="100" t="s">
        <v>2779</v>
      </c>
      <c r="D100" s="101" t="s">
        <v>701</v>
      </c>
      <c r="E100" s="101" t="s">
        <v>138</v>
      </c>
      <c r="F100" s="114">
        <v>44956</v>
      </c>
      <c r="G100" s="103">
        <v>137340000.00000003</v>
      </c>
      <c r="H100" s="115">
        <v>-11.283555</v>
      </c>
      <c r="I100" s="103">
        <v>-15496.834280000003</v>
      </c>
      <c r="J100" s="104">
        <v>8.5971355954554667E-3</v>
      </c>
      <c r="K100" s="104">
        <v>-1.121125051244681E-4</v>
      </c>
    </row>
    <row r="101" spans="2:11">
      <c r="B101" s="99" t="s">
        <v>2780</v>
      </c>
      <c r="C101" s="100" t="s">
        <v>2781</v>
      </c>
      <c r="D101" s="101" t="s">
        <v>701</v>
      </c>
      <c r="E101" s="101" t="s">
        <v>138</v>
      </c>
      <c r="F101" s="114">
        <v>44956</v>
      </c>
      <c r="G101" s="103">
        <v>59546284.498944007</v>
      </c>
      <c r="H101" s="115">
        <v>-11.280314000000001</v>
      </c>
      <c r="I101" s="103">
        <v>-6717.0077877409994</v>
      </c>
      <c r="J101" s="104">
        <v>3.7263757038085662E-3</v>
      </c>
      <c r="K101" s="104">
        <v>-4.8594477840941643E-5</v>
      </c>
    </row>
    <row r="102" spans="2:11">
      <c r="B102" s="99" t="s">
        <v>2782</v>
      </c>
      <c r="C102" s="100" t="s">
        <v>2783</v>
      </c>
      <c r="D102" s="101" t="s">
        <v>701</v>
      </c>
      <c r="E102" s="101" t="s">
        <v>138</v>
      </c>
      <c r="F102" s="114">
        <v>44973</v>
      </c>
      <c r="G102" s="103">
        <v>69480000.000000015</v>
      </c>
      <c r="H102" s="115">
        <v>-9.9141359999999992</v>
      </c>
      <c r="I102" s="103">
        <v>-6888.3420000000006</v>
      </c>
      <c r="J102" s="104">
        <v>3.8214263075846025E-3</v>
      </c>
      <c r="K102" s="104">
        <v>-4.9834002469186169E-5</v>
      </c>
    </row>
    <row r="103" spans="2:11">
      <c r="B103" s="99" t="s">
        <v>2782</v>
      </c>
      <c r="C103" s="100" t="s">
        <v>2784</v>
      </c>
      <c r="D103" s="101" t="s">
        <v>701</v>
      </c>
      <c r="E103" s="101" t="s">
        <v>138</v>
      </c>
      <c r="F103" s="114">
        <v>44973</v>
      </c>
      <c r="G103" s="103">
        <v>69480000.000000015</v>
      </c>
      <c r="H103" s="115">
        <v>-9.9141359999999992</v>
      </c>
      <c r="I103" s="103">
        <v>-6888.3420000000006</v>
      </c>
      <c r="J103" s="104">
        <v>3.8214263075846025E-3</v>
      </c>
      <c r="K103" s="104">
        <v>-4.9834002469186169E-5</v>
      </c>
    </row>
    <row r="104" spans="2:11">
      <c r="B104" s="99" t="s">
        <v>2785</v>
      </c>
      <c r="C104" s="100" t="s">
        <v>2786</v>
      </c>
      <c r="D104" s="101" t="s">
        <v>701</v>
      </c>
      <c r="E104" s="101" t="s">
        <v>138</v>
      </c>
      <c r="F104" s="114">
        <v>44973</v>
      </c>
      <c r="G104" s="103">
        <v>139000000.00000003</v>
      </c>
      <c r="H104" s="115">
        <v>-9.8825059999999993</v>
      </c>
      <c r="I104" s="103">
        <v>-13736.684000000001</v>
      </c>
      <c r="J104" s="104">
        <v>7.620661926567596E-3</v>
      </c>
      <c r="K104" s="104">
        <v>-9.9378623241184907E-5</v>
      </c>
    </row>
    <row r="105" spans="2:11">
      <c r="B105" s="99" t="s">
        <v>2787</v>
      </c>
      <c r="C105" s="100" t="s">
        <v>2788</v>
      </c>
      <c r="D105" s="101" t="s">
        <v>701</v>
      </c>
      <c r="E105" s="101" t="s">
        <v>138</v>
      </c>
      <c r="F105" s="114">
        <v>44973</v>
      </c>
      <c r="G105" s="103">
        <v>145954200.00000003</v>
      </c>
      <c r="H105" s="115">
        <v>-9.8793439999999997</v>
      </c>
      <c r="I105" s="103">
        <v>-14419.318200000003</v>
      </c>
      <c r="J105" s="104">
        <v>7.9993650005928084E-3</v>
      </c>
      <c r="K105" s="104">
        <v>-1.0431716932503949E-4</v>
      </c>
    </row>
    <row r="106" spans="2:11">
      <c r="B106" s="99" t="s">
        <v>2789</v>
      </c>
      <c r="C106" s="100" t="s">
        <v>2790</v>
      </c>
      <c r="D106" s="101" t="s">
        <v>701</v>
      </c>
      <c r="E106" s="101" t="s">
        <v>138</v>
      </c>
      <c r="F106" s="114">
        <v>44973</v>
      </c>
      <c r="G106" s="103">
        <v>117556400.00000001</v>
      </c>
      <c r="H106" s="115">
        <v>-9.7877259999999993</v>
      </c>
      <c r="I106" s="103">
        <v>-11506.097980000002</v>
      </c>
      <c r="J106" s="104">
        <v>6.3832059323445413E-3</v>
      </c>
      <c r="K106" s="104">
        <v>-8.3241354036431124E-5</v>
      </c>
    </row>
    <row r="107" spans="2:11">
      <c r="B107" s="99" t="s">
        <v>2789</v>
      </c>
      <c r="C107" s="100" t="s">
        <v>2791</v>
      </c>
      <c r="D107" s="101" t="s">
        <v>701</v>
      </c>
      <c r="E107" s="101" t="s">
        <v>138</v>
      </c>
      <c r="F107" s="114">
        <v>44973</v>
      </c>
      <c r="G107" s="103">
        <v>13164230.000000002</v>
      </c>
      <c r="H107" s="115">
        <v>-9.7877259999999993</v>
      </c>
      <c r="I107" s="103">
        <v>-1288.4787200000003</v>
      </c>
      <c r="J107" s="104">
        <v>7.1480575113299196E-4</v>
      </c>
      <c r="K107" s="104">
        <v>-9.3215539695871429E-6</v>
      </c>
    </row>
    <row r="108" spans="2:11">
      <c r="B108" s="99" t="s">
        <v>2789</v>
      </c>
      <c r="C108" s="100" t="s">
        <v>2792</v>
      </c>
      <c r="D108" s="101" t="s">
        <v>701</v>
      </c>
      <c r="E108" s="101" t="s">
        <v>138</v>
      </c>
      <c r="F108" s="114">
        <v>44973</v>
      </c>
      <c r="G108" s="103">
        <v>11477400.000000002</v>
      </c>
      <c r="H108" s="115">
        <v>-9.7877259999999993</v>
      </c>
      <c r="I108" s="103">
        <v>-1123.3764300000003</v>
      </c>
      <c r="J108" s="104">
        <v>6.2321241351292859E-4</v>
      </c>
      <c r="K108" s="104">
        <v>-8.1271144473438667E-6</v>
      </c>
    </row>
    <row r="109" spans="2:11">
      <c r="B109" s="99" t="s">
        <v>2789</v>
      </c>
      <c r="C109" s="100" t="s">
        <v>2793</v>
      </c>
      <c r="D109" s="101" t="s">
        <v>701</v>
      </c>
      <c r="E109" s="101" t="s">
        <v>138</v>
      </c>
      <c r="F109" s="114">
        <v>44973</v>
      </c>
      <c r="G109" s="103">
        <v>93478206.000000015</v>
      </c>
      <c r="H109" s="115">
        <v>-9.7877259999999993</v>
      </c>
      <c r="I109" s="103">
        <v>-9149.3904000000002</v>
      </c>
      <c r="J109" s="104">
        <v>5.0757818315237558E-3</v>
      </c>
      <c r="K109" s="104">
        <v>-6.6191653054559164E-5</v>
      </c>
    </row>
    <row r="110" spans="2:11">
      <c r="B110" s="99" t="s">
        <v>2789</v>
      </c>
      <c r="C110" s="100" t="s">
        <v>2794</v>
      </c>
      <c r="D110" s="101" t="s">
        <v>701</v>
      </c>
      <c r="E110" s="101" t="s">
        <v>138</v>
      </c>
      <c r="F110" s="114">
        <v>44973</v>
      </c>
      <c r="G110" s="103">
        <v>172856600.00000003</v>
      </c>
      <c r="H110" s="115">
        <v>-9.7877259999999993</v>
      </c>
      <c r="I110" s="103">
        <v>-16918.729870000003</v>
      </c>
      <c r="J110" s="104">
        <v>9.3859566519977414E-3</v>
      </c>
      <c r="K110" s="104">
        <v>-1.2239926910090611E-4</v>
      </c>
    </row>
    <row r="111" spans="2:11">
      <c r="B111" s="99" t="s">
        <v>2789</v>
      </c>
      <c r="C111" s="100" t="s">
        <v>2795</v>
      </c>
      <c r="D111" s="101" t="s">
        <v>701</v>
      </c>
      <c r="E111" s="101" t="s">
        <v>138</v>
      </c>
      <c r="F111" s="114">
        <v>44973</v>
      </c>
      <c r="G111" s="103">
        <v>125527976.00000001</v>
      </c>
      <c r="H111" s="115">
        <v>-9.7877259999999993</v>
      </c>
      <c r="I111" s="103">
        <v>-12286.333970000003</v>
      </c>
      <c r="J111" s="104">
        <v>6.8160552795909933E-3</v>
      </c>
      <c r="K111" s="104">
        <v>-8.8886004411253971E-5</v>
      </c>
    </row>
    <row r="112" spans="2:11">
      <c r="B112" s="99" t="s">
        <v>2789</v>
      </c>
      <c r="C112" s="100" t="s">
        <v>2796</v>
      </c>
      <c r="D112" s="101" t="s">
        <v>701</v>
      </c>
      <c r="E112" s="101" t="s">
        <v>138</v>
      </c>
      <c r="F112" s="114">
        <v>44973</v>
      </c>
      <c r="G112" s="103">
        <v>172578360.00000003</v>
      </c>
      <c r="H112" s="115">
        <v>-9.7877259999999993</v>
      </c>
      <c r="I112" s="103">
        <v>-16891.496500000005</v>
      </c>
      <c r="J112" s="104">
        <v>9.3708484711666831E-3</v>
      </c>
      <c r="K112" s="104">
        <v>-1.2220224813013779E-4</v>
      </c>
    </row>
    <row r="113" spans="2:11">
      <c r="B113" s="99" t="s">
        <v>2797</v>
      </c>
      <c r="C113" s="100" t="s">
        <v>2798</v>
      </c>
      <c r="D113" s="101" t="s">
        <v>701</v>
      </c>
      <c r="E113" s="101" t="s">
        <v>138</v>
      </c>
      <c r="F113" s="114">
        <v>44972</v>
      </c>
      <c r="G113" s="103">
        <v>75148105.614399999</v>
      </c>
      <c r="H113" s="115">
        <v>-9.4944570000000006</v>
      </c>
      <c r="I113" s="103">
        <v>-7134.9047243190016</v>
      </c>
      <c r="J113" s="104">
        <v>3.9582112234877852E-3</v>
      </c>
      <c r="K113" s="104">
        <v>-5.1617770959850882E-5</v>
      </c>
    </row>
    <row r="114" spans="2:11">
      <c r="B114" s="99" t="s">
        <v>2799</v>
      </c>
      <c r="C114" s="100" t="s">
        <v>2800</v>
      </c>
      <c r="D114" s="101" t="s">
        <v>701</v>
      </c>
      <c r="E114" s="101" t="s">
        <v>138</v>
      </c>
      <c r="F114" s="114">
        <v>44972</v>
      </c>
      <c r="G114" s="103">
        <v>87250000.000000015</v>
      </c>
      <c r="H114" s="115">
        <v>-9.4317100000000007</v>
      </c>
      <c r="I114" s="103">
        <v>-8229.1666800000021</v>
      </c>
      <c r="J114" s="104">
        <v>4.565271881165402E-3</v>
      </c>
      <c r="K114" s="104">
        <v>-5.9534255507415948E-5</v>
      </c>
    </row>
    <row r="115" spans="2:11">
      <c r="B115" s="99" t="s">
        <v>2799</v>
      </c>
      <c r="C115" s="100" t="s">
        <v>2801</v>
      </c>
      <c r="D115" s="101" t="s">
        <v>701</v>
      </c>
      <c r="E115" s="101" t="s">
        <v>138</v>
      </c>
      <c r="F115" s="114">
        <v>44972</v>
      </c>
      <c r="G115" s="103">
        <v>42966397.214000009</v>
      </c>
      <c r="H115" s="115">
        <v>-9.4317100000000007</v>
      </c>
      <c r="I115" s="103">
        <v>-4052.4658349370002</v>
      </c>
      <c r="J115" s="104">
        <v>2.2481751852936531E-3</v>
      </c>
      <c r="K115" s="104">
        <v>-2.9317736027703477E-5</v>
      </c>
    </row>
    <row r="116" spans="2:11">
      <c r="B116" s="99" t="s">
        <v>2802</v>
      </c>
      <c r="C116" s="100" t="s">
        <v>2803</v>
      </c>
      <c r="D116" s="101" t="s">
        <v>701</v>
      </c>
      <c r="E116" s="101" t="s">
        <v>138</v>
      </c>
      <c r="F116" s="114">
        <v>44972</v>
      </c>
      <c r="G116" s="103">
        <v>84085734.111999989</v>
      </c>
      <c r="H116" s="115">
        <v>-9.4003630000000005</v>
      </c>
      <c r="I116" s="103">
        <v>-7904.3641093630013</v>
      </c>
      <c r="J116" s="104">
        <v>4.3850820636152079E-3</v>
      </c>
      <c r="K116" s="104">
        <v>-5.7184457528871574E-5</v>
      </c>
    </row>
    <row r="117" spans="2:11">
      <c r="B117" s="99" t="s">
        <v>2802</v>
      </c>
      <c r="C117" s="100" t="s">
        <v>2804</v>
      </c>
      <c r="D117" s="101" t="s">
        <v>701</v>
      </c>
      <c r="E117" s="101" t="s">
        <v>138</v>
      </c>
      <c r="F117" s="114">
        <v>44972</v>
      </c>
      <c r="G117" s="103">
        <v>69524748.256080002</v>
      </c>
      <c r="H117" s="115">
        <v>-9.4003630000000005</v>
      </c>
      <c r="I117" s="103">
        <v>-6535.5786047580004</v>
      </c>
      <c r="J117" s="104">
        <v>3.6257247412380647E-3</v>
      </c>
      <c r="K117" s="104">
        <v>-4.7281920718667923E-5</v>
      </c>
    </row>
    <row r="118" spans="2:11">
      <c r="B118" s="99" t="s">
        <v>2805</v>
      </c>
      <c r="C118" s="100" t="s">
        <v>2806</v>
      </c>
      <c r="D118" s="101" t="s">
        <v>701</v>
      </c>
      <c r="E118" s="101" t="s">
        <v>138</v>
      </c>
      <c r="F118" s="114">
        <v>44972</v>
      </c>
      <c r="G118" s="103">
        <v>244412000.00000003</v>
      </c>
      <c r="H118" s="115">
        <v>-9.3815629999999999</v>
      </c>
      <c r="I118" s="103">
        <v>-22929.666690000005</v>
      </c>
      <c r="J118" s="104">
        <v>1.2720627331411881E-2</v>
      </c>
      <c r="K118" s="104">
        <v>-1.6588564656735627E-4</v>
      </c>
    </row>
    <row r="119" spans="2:11">
      <c r="B119" s="99" t="s">
        <v>2805</v>
      </c>
      <c r="C119" s="100" t="s">
        <v>2807</v>
      </c>
      <c r="D119" s="101" t="s">
        <v>701</v>
      </c>
      <c r="E119" s="101" t="s">
        <v>138</v>
      </c>
      <c r="F119" s="114">
        <v>44972</v>
      </c>
      <c r="G119" s="103">
        <v>16820037.194239996</v>
      </c>
      <c r="H119" s="115">
        <v>-9.3815629999999999</v>
      </c>
      <c r="I119" s="103">
        <v>-1577.9824500320001</v>
      </c>
      <c r="J119" s="104">
        <v>8.7541292918660114E-4</v>
      </c>
      <c r="K119" s="104">
        <v>-1.1415980988055924E-5</v>
      </c>
    </row>
    <row r="120" spans="2:11">
      <c r="B120" s="99" t="s">
        <v>2808</v>
      </c>
      <c r="C120" s="100" t="s">
        <v>2809</v>
      </c>
      <c r="D120" s="101" t="s">
        <v>701</v>
      </c>
      <c r="E120" s="101" t="s">
        <v>138</v>
      </c>
      <c r="F120" s="114">
        <v>44973</v>
      </c>
      <c r="G120" s="103">
        <v>140020000.00000003</v>
      </c>
      <c r="H120" s="115">
        <v>-9.0715979999999998</v>
      </c>
      <c r="I120" s="103">
        <v>-12702.052000000001</v>
      </c>
      <c r="J120" s="104">
        <v>7.0466820133360999E-3</v>
      </c>
      <c r="K120" s="104">
        <v>-9.1893534138074316E-5</v>
      </c>
    </row>
    <row r="121" spans="2:11">
      <c r="B121" s="99" t="s">
        <v>2810</v>
      </c>
      <c r="C121" s="100" t="s">
        <v>2811</v>
      </c>
      <c r="D121" s="101" t="s">
        <v>701</v>
      </c>
      <c r="E121" s="101" t="s">
        <v>138</v>
      </c>
      <c r="F121" s="114">
        <v>44973</v>
      </c>
      <c r="G121" s="103">
        <v>175100000.00000003</v>
      </c>
      <c r="H121" s="115">
        <v>-9.0248799999999996</v>
      </c>
      <c r="I121" s="103">
        <v>-15802.565000000002</v>
      </c>
      <c r="J121" s="104">
        <v>8.7667449755421088E-3</v>
      </c>
      <c r="K121" s="104">
        <v>-1.1432432699036646E-4</v>
      </c>
    </row>
    <row r="122" spans="2:11">
      <c r="B122" s="99" t="s">
        <v>2812</v>
      </c>
      <c r="C122" s="100" t="s">
        <v>2813</v>
      </c>
      <c r="D122" s="101" t="s">
        <v>701</v>
      </c>
      <c r="E122" s="101" t="s">
        <v>138</v>
      </c>
      <c r="F122" s="114">
        <v>44973</v>
      </c>
      <c r="G122" s="103">
        <v>84350684.864000008</v>
      </c>
      <c r="H122" s="115">
        <v>-9.0248799999999996</v>
      </c>
      <c r="I122" s="103">
        <v>-7612.5481459630018</v>
      </c>
      <c r="J122" s="104">
        <v>4.2231921342955102E-3</v>
      </c>
      <c r="K122" s="104">
        <v>-5.507330255999467E-5</v>
      </c>
    </row>
    <row r="123" spans="2:11">
      <c r="B123" s="99" t="s">
        <v>2812</v>
      </c>
      <c r="C123" s="100" t="s">
        <v>2814</v>
      </c>
      <c r="D123" s="101" t="s">
        <v>701</v>
      </c>
      <c r="E123" s="101" t="s">
        <v>138</v>
      </c>
      <c r="F123" s="114">
        <v>44973</v>
      </c>
      <c r="G123" s="103">
        <v>17510000.000000004</v>
      </c>
      <c r="H123" s="115">
        <v>-9.0248799999999996</v>
      </c>
      <c r="I123" s="103">
        <v>-1580.2565000000002</v>
      </c>
      <c r="J123" s="104">
        <v>8.7667449755421086E-4</v>
      </c>
      <c r="K123" s="104">
        <v>-1.1432432699036647E-5</v>
      </c>
    </row>
    <row r="124" spans="2:11">
      <c r="B124" s="99" t="s">
        <v>2812</v>
      </c>
      <c r="C124" s="100" t="s">
        <v>2815</v>
      </c>
      <c r="D124" s="101" t="s">
        <v>701</v>
      </c>
      <c r="E124" s="101" t="s">
        <v>138</v>
      </c>
      <c r="F124" s="114">
        <v>44973</v>
      </c>
      <c r="G124" s="103">
        <v>17510000.000000004</v>
      </c>
      <c r="H124" s="115">
        <v>-9.0248799999999996</v>
      </c>
      <c r="I124" s="103">
        <v>-1580.2565000000002</v>
      </c>
      <c r="J124" s="104">
        <v>8.7667449755421086E-4</v>
      </c>
      <c r="K124" s="104">
        <v>-1.1432432699036647E-5</v>
      </c>
    </row>
    <row r="125" spans="2:11">
      <c r="B125" s="99" t="s">
        <v>2812</v>
      </c>
      <c r="C125" s="100" t="s">
        <v>2816</v>
      </c>
      <c r="D125" s="101" t="s">
        <v>701</v>
      </c>
      <c r="E125" s="101" t="s">
        <v>138</v>
      </c>
      <c r="F125" s="114">
        <v>44973</v>
      </c>
      <c r="G125" s="103">
        <v>5953400.0000000009</v>
      </c>
      <c r="H125" s="115">
        <v>-9.0248799999999996</v>
      </c>
      <c r="I125" s="103">
        <v>-537.28721000000007</v>
      </c>
      <c r="J125" s="104">
        <v>2.980693291684317E-4</v>
      </c>
      <c r="K125" s="104">
        <v>-3.8870271176724597E-6</v>
      </c>
    </row>
    <row r="126" spans="2:11">
      <c r="B126" s="99" t="s">
        <v>2817</v>
      </c>
      <c r="C126" s="100" t="s">
        <v>2818</v>
      </c>
      <c r="D126" s="101" t="s">
        <v>701</v>
      </c>
      <c r="E126" s="101" t="s">
        <v>138</v>
      </c>
      <c r="F126" s="114">
        <v>44973</v>
      </c>
      <c r="G126" s="103">
        <v>209213592.20326406</v>
      </c>
      <c r="H126" s="115">
        <v>-9.0124289999999991</v>
      </c>
      <c r="I126" s="103">
        <v>-18855.225661441003</v>
      </c>
      <c r="J126" s="104">
        <v>1.046026102915258E-2</v>
      </c>
      <c r="K126" s="104">
        <v>-1.3640893006899385E-4</v>
      </c>
    </row>
    <row r="127" spans="2:11">
      <c r="B127" s="99" t="s">
        <v>2819</v>
      </c>
      <c r="C127" s="100" t="s">
        <v>2820</v>
      </c>
      <c r="D127" s="101" t="s">
        <v>701</v>
      </c>
      <c r="E127" s="101" t="s">
        <v>138</v>
      </c>
      <c r="F127" s="114">
        <v>44973</v>
      </c>
      <c r="G127" s="103">
        <v>105162000.00000001</v>
      </c>
      <c r="H127" s="115">
        <v>-8.9191330000000004</v>
      </c>
      <c r="I127" s="103">
        <v>-9379.5390000000025</v>
      </c>
      <c r="J127" s="104">
        <v>5.2034607293911629E-3</v>
      </c>
      <c r="K127" s="104">
        <v>-6.7856672866391953E-5</v>
      </c>
    </row>
    <row r="128" spans="2:11">
      <c r="B128" s="99" t="s">
        <v>2821</v>
      </c>
      <c r="C128" s="100" t="s">
        <v>2822</v>
      </c>
      <c r="D128" s="101" t="s">
        <v>701</v>
      </c>
      <c r="E128" s="101" t="s">
        <v>138</v>
      </c>
      <c r="F128" s="114">
        <v>44973</v>
      </c>
      <c r="G128" s="103">
        <v>16507810.000000002</v>
      </c>
      <c r="H128" s="115">
        <v>-8.7422930000000001</v>
      </c>
      <c r="I128" s="103">
        <v>-1443.1611100000002</v>
      </c>
      <c r="J128" s="104">
        <v>8.0061846984905757E-4</v>
      </c>
      <c r="K128" s="104">
        <v>-1.0440610283167336E-5</v>
      </c>
    </row>
    <row r="129" spans="2:11">
      <c r="B129" s="99" t="s">
        <v>2823</v>
      </c>
      <c r="C129" s="100" t="s">
        <v>2824</v>
      </c>
      <c r="D129" s="101" t="s">
        <v>701</v>
      </c>
      <c r="E129" s="101" t="s">
        <v>138</v>
      </c>
      <c r="F129" s="114">
        <v>44977</v>
      </c>
      <c r="G129" s="103">
        <v>147235397.01100701</v>
      </c>
      <c r="H129" s="115">
        <v>-8.6751989999999992</v>
      </c>
      <c r="I129" s="103">
        <v>-12772.963015686002</v>
      </c>
      <c r="J129" s="104">
        <v>7.0860211200238967E-3</v>
      </c>
      <c r="K129" s="104">
        <v>-9.2406542889786791E-5</v>
      </c>
    </row>
    <row r="130" spans="2:11">
      <c r="B130" s="99" t="s">
        <v>2825</v>
      </c>
      <c r="C130" s="100" t="s">
        <v>2826</v>
      </c>
      <c r="D130" s="101" t="s">
        <v>701</v>
      </c>
      <c r="E130" s="101" t="s">
        <v>138</v>
      </c>
      <c r="F130" s="114">
        <v>44977</v>
      </c>
      <c r="G130" s="103">
        <v>164473627.49109203</v>
      </c>
      <c r="H130" s="115">
        <v>-8.63809</v>
      </c>
      <c r="I130" s="103">
        <v>-14207.380115433003</v>
      </c>
      <c r="J130" s="104">
        <v>7.8817886996566146E-3</v>
      </c>
      <c r="K130" s="104">
        <v>-1.027838942597732E-4</v>
      </c>
    </row>
    <row r="131" spans="2:11">
      <c r="B131" s="99" t="s">
        <v>2827</v>
      </c>
      <c r="C131" s="100" t="s">
        <v>2828</v>
      </c>
      <c r="D131" s="101" t="s">
        <v>701</v>
      </c>
      <c r="E131" s="101" t="s">
        <v>138</v>
      </c>
      <c r="F131" s="114">
        <v>44977</v>
      </c>
      <c r="G131" s="103">
        <v>140580000.00000003</v>
      </c>
      <c r="H131" s="115">
        <v>-8.7099279999999997</v>
      </c>
      <c r="I131" s="103">
        <v>-12244.417160000003</v>
      </c>
      <c r="J131" s="104">
        <v>6.7928012076439231E-3</v>
      </c>
      <c r="K131" s="104">
        <v>-8.8582755470791895E-5</v>
      </c>
    </row>
    <row r="132" spans="2:11">
      <c r="B132" s="99" t="s">
        <v>2827</v>
      </c>
      <c r="C132" s="100" t="s">
        <v>2829</v>
      </c>
      <c r="D132" s="101" t="s">
        <v>701</v>
      </c>
      <c r="E132" s="101" t="s">
        <v>138</v>
      </c>
      <c r="F132" s="114">
        <v>44977</v>
      </c>
      <c r="G132" s="103">
        <v>35145000.000000007</v>
      </c>
      <c r="H132" s="115">
        <v>-8.7099279999999997</v>
      </c>
      <c r="I132" s="103">
        <v>-3061.1042900000007</v>
      </c>
      <c r="J132" s="104">
        <v>1.6982003019109808E-3</v>
      </c>
      <c r="K132" s="104">
        <v>-2.2145688867697974E-5</v>
      </c>
    </row>
    <row r="133" spans="2:11">
      <c r="B133" s="99" t="s">
        <v>2830</v>
      </c>
      <c r="C133" s="100" t="s">
        <v>2831</v>
      </c>
      <c r="D133" s="101" t="s">
        <v>701</v>
      </c>
      <c r="E133" s="101" t="s">
        <v>138</v>
      </c>
      <c r="F133" s="114">
        <v>44977</v>
      </c>
      <c r="G133" s="103">
        <v>31635000.000000004</v>
      </c>
      <c r="H133" s="115">
        <v>-8.6164550000000002</v>
      </c>
      <c r="I133" s="103">
        <v>-2725.8156000000004</v>
      </c>
      <c r="J133" s="104">
        <v>1.5121931291251958E-3</v>
      </c>
      <c r="K133" s="104">
        <v>-1.972002861369923E-5</v>
      </c>
    </row>
    <row r="134" spans="2:11">
      <c r="B134" s="99" t="s">
        <v>2830</v>
      </c>
      <c r="C134" s="100" t="s">
        <v>2832</v>
      </c>
      <c r="D134" s="101" t="s">
        <v>701</v>
      </c>
      <c r="E134" s="101" t="s">
        <v>138</v>
      </c>
      <c r="F134" s="114">
        <v>44977</v>
      </c>
      <c r="G134" s="103">
        <v>9490500.0000000019</v>
      </c>
      <c r="H134" s="115">
        <v>-8.6164550000000002</v>
      </c>
      <c r="I134" s="103">
        <v>-817.74468000000013</v>
      </c>
      <c r="J134" s="104">
        <v>4.5365793873755871E-4</v>
      </c>
      <c r="K134" s="104">
        <v>-5.9160085841097691E-6</v>
      </c>
    </row>
    <row r="135" spans="2:11">
      <c r="B135" s="99" t="s">
        <v>2830</v>
      </c>
      <c r="C135" s="100" t="s">
        <v>2833</v>
      </c>
      <c r="D135" s="101" t="s">
        <v>701</v>
      </c>
      <c r="E135" s="101" t="s">
        <v>138</v>
      </c>
      <c r="F135" s="114">
        <v>44977</v>
      </c>
      <c r="G135" s="103">
        <v>13357000.000000002</v>
      </c>
      <c r="H135" s="115">
        <v>-8.6164550000000002</v>
      </c>
      <c r="I135" s="103">
        <v>-1150.8999200000001</v>
      </c>
      <c r="J135" s="104">
        <v>6.3848154340841591E-4</v>
      </c>
      <c r="K135" s="104">
        <v>-8.3262343035618967E-6</v>
      </c>
    </row>
    <row r="136" spans="2:11">
      <c r="B136" s="99" t="s">
        <v>2830</v>
      </c>
      <c r="C136" s="100" t="s">
        <v>2834</v>
      </c>
      <c r="D136" s="101" t="s">
        <v>701</v>
      </c>
      <c r="E136" s="101" t="s">
        <v>138</v>
      </c>
      <c r="F136" s="114">
        <v>44977</v>
      </c>
      <c r="G136" s="103">
        <v>24605000.000000004</v>
      </c>
      <c r="H136" s="115">
        <v>-8.6164550000000002</v>
      </c>
      <c r="I136" s="103">
        <v>-2120.0787999999998</v>
      </c>
      <c r="J136" s="104">
        <v>1.1761502115418185E-3</v>
      </c>
      <c r="K136" s="104">
        <v>-1.5337800032877175E-5</v>
      </c>
    </row>
    <row r="137" spans="2:11">
      <c r="B137" s="99" t="s">
        <v>2835</v>
      </c>
      <c r="C137" s="100" t="s">
        <v>2836</v>
      </c>
      <c r="D137" s="101" t="s">
        <v>701</v>
      </c>
      <c r="E137" s="101" t="s">
        <v>138</v>
      </c>
      <c r="F137" s="114">
        <v>45013</v>
      </c>
      <c r="G137" s="103">
        <v>84711981.344000041</v>
      </c>
      <c r="H137" s="115">
        <v>-8.4818820000000006</v>
      </c>
      <c r="I137" s="103">
        <v>-7185.1705397690012</v>
      </c>
      <c r="J137" s="104">
        <v>3.9860970499367076E-3</v>
      </c>
      <c r="K137" s="104">
        <v>-5.1981421134486654E-5</v>
      </c>
    </row>
    <row r="138" spans="2:11">
      <c r="B138" s="99" t="s">
        <v>2835</v>
      </c>
      <c r="C138" s="100" t="s">
        <v>2837</v>
      </c>
      <c r="D138" s="101" t="s">
        <v>701</v>
      </c>
      <c r="E138" s="101" t="s">
        <v>138</v>
      </c>
      <c r="F138" s="114">
        <v>45013</v>
      </c>
      <c r="G138" s="103">
        <v>35170000.000000007</v>
      </c>
      <c r="H138" s="115">
        <v>-8.4818820000000006</v>
      </c>
      <c r="I138" s="103">
        <v>-2983.0780000000004</v>
      </c>
      <c r="J138" s="104">
        <v>1.6549138743077597E-3</v>
      </c>
      <c r="K138" s="104">
        <v>-2.1581204362062008E-5</v>
      </c>
    </row>
    <row r="139" spans="2:11">
      <c r="B139" s="99" t="s">
        <v>2835</v>
      </c>
      <c r="C139" s="100" t="s">
        <v>2838</v>
      </c>
      <c r="D139" s="101" t="s">
        <v>701</v>
      </c>
      <c r="E139" s="101" t="s">
        <v>138</v>
      </c>
      <c r="F139" s="114">
        <v>45013</v>
      </c>
      <c r="G139" s="103">
        <v>35170000.000000007</v>
      </c>
      <c r="H139" s="115">
        <v>-8.4818820000000006</v>
      </c>
      <c r="I139" s="103">
        <v>-2983.0780000000004</v>
      </c>
      <c r="J139" s="104">
        <v>1.6549138743077597E-3</v>
      </c>
      <c r="K139" s="104">
        <v>-2.1581204362062008E-5</v>
      </c>
    </row>
    <row r="140" spans="2:11">
      <c r="B140" s="99" t="s">
        <v>2835</v>
      </c>
      <c r="C140" s="100" t="s">
        <v>2839</v>
      </c>
      <c r="D140" s="101" t="s">
        <v>701</v>
      </c>
      <c r="E140" s="101" t="s">
        <v>138</v>
      </c>
      <c r="F140" s="114">
        <v>45013</v>
      </c>
      <c r="G140" s="103">
        <v>26265955.988610007</v>
      </c>
      <c r="H140" s="115">
        <v>-8.4818820000000006</v>
      </c>
      <c r="I140" s="103">
        <v>-2227.847468255</v>
      </c>
      <c r="J140" s="104">
        <v>1.2359367354982387E-3</v>
      </c>
      <c r="K140" s="104">
        <v>-1.6117457035958699E-5</v>
      </c>
    </row>
    <row r="141" spans="2:11">
      <c r="B141" s="99" t="s">
        <v>2840</v>
      </c>
      <c r="C141" s="100" t="s">
        <v>2841</v>
      </c>
      <c r="D141" s="101" t="s">
        <v>701</v>
      </c>
      <c r="E141" s="101" t="s">
        <v>138</v>
      </c>
      <c r="F141" s="114">
        <v>45013</v>
      </c>
      <c r="G141" s="103">
        <v>105600000.00000001</v>
      </c>
      <c r="H141" s="115">
        <v>-8.3894260000000003</v>
      </c>
      <c r="I141" s="103">
        <v>-8859.2340000000022</v>
      </c>
      <c r="J141" s="104">
        <v>4.9148125735696598E-3</v>
      </c>
      <c r="K141" s="104">
        <v>-6.4092504267514324E-5</v>
      </c>
    </row>
    <row r="142" spans="2:11">
      <c r="B142" s="99" t="s">
        <v>2840</v>
      </c>
      <c r="C142" s="100" t="s">
        <v>2842</v>
      </c>
      <c r="D142" s="101" t="s">
        <v>701</v>
      </c>
      <c r="E142" s="101" t="s">
        <v>138</v>
      </c>
      <c r="F142" s="114">
        <v>45013</v>
      </c>
      <c r="G142" s="103">
        <v>28826641.817600008</v>
      </c>
      <c r="H142" s="115">
        <v>-8.3894260000000003</v>
      </c>
      <c r="I142" s="103">
        <v>-2418.3898228810003</v>
      </c>
      <c r="J142" s="104">
        <v>1.3416433869213116E-3</v>
      </c>
      <c r="K142" s="104">
        <v>-1.7495943785152719E-5</v>
      </c>
    </row>
    <row r="143" spans="2:11">
      <c r="B143" s="99" t="s">
        <v>2843</v>
      </c>
      <c r="C143" s="100" t="s">
        <v>2844</v>
      </c>
      <c r="D143" s="101" t="s">
        <v>701</v>
      </c>
      <c r="E143" s="101" t="s">
        <v>138</v>
      </c>
      <c r="F143" s="114">
        <v>45013</v>
      </c>
      <c r="G143" s="103">
        <v>264075000.00000003</v>
      </c>
      <c r="H143" s="115">
        <v>-8.3586419999999997</v>
      </c>
      <c r="I143" s="103">
        <v>-22073.085000000003</v>
      </c>
      <c r="J143" s="104">
        <v>1.224542389279613E-2</v>
      </c>
      <c r="K143" s="104">
        <v>-1.5968866998655935E-4</v>
      </c>
    </row>
    <row r="144" spans="2:11">
      <c r="B144" s="99" t="s">
        <v>2845</v>
      </c>
      <c r="C144" s="100" t="s">
        <v>2846</v>
      </c>
      <c r="D144" s="101" t="s">
        <v>701</v>
      </c>
      <c r="E144" s="101" t="s">
        <v>138</v>
      </c>
      <c r="F144" s="114">
        <v>45013</v>
      </c>
      <c r="G144" s="103">
        <v>140940000.00000003</v>
      </c>
      <c r="H144" s="115">
        <v>-8.2817600000000002</v>
      </c>
      <c r="I144" s="103">
        <v>-11672.312000000002</v>
      </c>
      <c r="J144" s="104">
        <v>6.475416021320581E-3</v>
      </c>
      <c r="K144" s="104">
        <v>-8.4443836416529751E-5</v>
      </c>
    </row>
    <row r="145" spans="2:11">
      <c r="B145" s="99" t="s">
        <v>2847</v>
      </c>
      <c r="C145" s="100" t="s">
        <v>2848</v>
      </c>
      <c r="D145" s="101" t="s">
        <v>701</v>
      </c>
      <c r="E145" s="101" t="s">
        <v>138</v>
      </c>
      <c r="F145" s="114">
        <v>45013</v>
      </c>
      <c r="G145" s="103">
        <v>33952234.547200009</v>
      </c>
      <c r="H145" s="115">
        <v>-8.2663960000000003</v>
      </c>
      <c r="I145" s="103">
        <v>-2806.6262063080007</v>
      </c>
      <c r="J145" s="104">
        <v>1.5570242041323969E-3</v>
      </c>
      <c r="K145" s="104">
        <v>-2.0304656373803085E-5</v>
      </c>
    </row>
    <row r="146" spans="2:11">
      <c r="B146" s="99" t="s">
        <v>2847</v>
      </c>
      <c r="C146" s="100" t="s">
        <v>2849</v>
      </c>
      <c r="D146" s="101" t="s">
        <v>701</v>
      </c>
      <c r="E146" s="101" t="s">
        <v>138</v>
      </c>
      <c r="F146" s="114">
        <v>45013</v>
      </c>
      <c r="G146" s="103">
        <v>144484000.00000003</v>
      </c>
      <c r="H146" s="115">
        <v>-8.2663960000000003</v>
      </c>
      <c r="I146" s="103">
        <v>-11943.619800000002</v>
      </c>
      <c r="J146" s="104">
        <v>6.6259286939452707E-3</v>
      </c>
      <c r="K146" s="104">
        <v>-8.6406624207134439E-5</v>
      </c>
    </row>
    <row r="147" spans="2:11">
      <c r="B147" s="99" t="s">
        <v>2850</v>
      </c>
      <c r="C147" s="100" t="s">
        <v>2851</v>
      </c>
      <c r="D147" s="101" t="s">
        <v>701</v>
      </c>
      <c r="E147" s="101" t="s">
        <v>138</v>
      </c>
      <c r="F147" s="114">
        <v>45014</v>
      </c>
      <c r="G147" s="103">
        <v>43888617.579300001</v>
      </c>
      <c r="H147" s="115">
        <v>-8.1790500000000002</v>
      </c>
      <c r="I147" s="103">
        <v>-3589.6719387780004</v>
      </c>
      <c r="J147" s="104">
        <v>1.9914323043839104E-3</v>
      </c>
      <c r="K147" s="104">
        <v>-2.5969633949741628E-5</v>
      </c>
    </row>
    <row r="148" spans="2:11">
      <c r="B148" s="99" t="s">
        <v>2850</v>
      </c>
      <c r="C148" s="100" t="s">
        <v>2852</v>
      </c>
      <c r="D148" s="101" t="s">
        <v>701</v>
      </c>
      <c r="E148" s="101" t="s">
        <v>138</v>
      </c>
      <c r="F148" s="114">
        <v>45014</v>
      </c>
      <c r="G148" s="103">
        <v>141040000.00000003</v>
      </c>
      <c r="H148" s="115">
        <v>-8.1790500000000002</v>
      </c>
      <c r="I148" s="103">
        <v>-11535.732000000002</v>
      </c>
      <c r="J148" s="104">
        <v>6.399645915090387E-3</v>
      </c>
      <c r="K148" s="104">
        <v>-8.3455742611483272E-5</v>
      </c>
    </row>
    <row r="149" spans="2:11">
      <c r="B149" s="99" t="s">
        <v>2850</v>
      </c>
      <c r="C149" s="100" t="s">
        <v>2853</v>
      </c>
      <c r="D149" s="101" t="s">
        <v>701</v>
      </c>
      <c r="E149" s="101" t="s">
        <v>138</v>
      </c>
      <c r="F149" s="114">
        <v>45014</v>
      </c>
      <c r="G149" s="103">
        <v>28875778.13888</v>
      </c>
      <c r="H149" s="115">
        <v>-8.1790500000000002</v>
      </c>
      <c r="I149" s="103">
        <v>-2361.7643072999999</v>
      </c>
      <c r="J149" s="104">
        <v>1.3102294073422233E-3</v>
      </c>
      <c r="K149" s="104">
        <v>-1.7086284090079144E-5</v>
      </c>
    </row>
    <row r="150" spans="2:11">
      <c r="B150" s="99" t="s">
        <v>2854</v>
      </c>
      <c r="C150" s="100" t="s">
        <v>2855</v>
      </c>
      <c r="D150" s="101" t="s">
        <v>701</v>
      </c>
      <c r="E150" s="101" t="s">
        <v>138</v>
      </c>
      <c r="F150" s="114">
        <v>45014</v>
      </c>
      <c r="G150" s="103">
        <v>193930000.00000003</v>
      </c>
      <c r="H150" s="115">
        <v>-8.1790500000000002</v>
      </c>
      <c r="I150" s="103">
        <v>-15861.631500000001</v>
      </c>
      <c r="J150" s="104">
        <v>8.7995131332492815E-3</v>
      </c>
      <c r="K150" s="104">
        <v>-1.147516460907895E-4</v>
      </c>
    </row>
    <row r="151" spans="2:11">
      <c r="B151" s="99" t="s">
        <v>2854</v>
      </c>
      <c r="C151" s="100" t="s">
        <v>2856</v>
      </c>
      <c r="D151" s="101" t="s">
        <v>701</v>
      </c>
      <c r="E151" s="101" t="s">
        <v>138</v>
      </c>
      <c r="F151" s="114">
        <v>45014</v>
      </c>
      <c r="G151" s="103">
        <v>35260000.000000007</v>
      </c>
      <c r="H151" s="115">
        <v>-8.1790500000000002</v>
      </c>
      <c r="I151" s="103">
        <v>-2883.9330000000004</v>
      </c>
      <c r="J151" s="104">
        <v>1.5999114787725967E-3</v>
      </c>
      <c r="K151" s="104">
        <v>-2.0863935652870818E-5</v>
      </c>
    </row>
    <row r="152" spans="2:11">
      <c r="B152" s="99" t="s">
        <v>2857</v>
      </c>
      <c r="C152" s="100" t="s">
        <v>2858</v>
      </c>
      <c r="D152" s="101" t="s">
        <v>701</v>
      </c>
      <c r="E152" s="101" t="s">
        <v>138</v>
      </c>
      <c r="F152" s="114">
        <v>45012</v>
      </c>
      <c r="G152" s="103">
        <v>118950844.43200003</v>
      </c>
      <c r="H152" s="115">
        <v>-8.1382340000000006</v>
      </c>
      <c r="I152" s="103">
        <v>-9680.4979181650015</v>
      </c>
      <c r="J152" s="104">
        <v>5.3704228702630783E-3</v>
      </c>
      <c r="K152" s="104">
        <v>-7.0033972929448945E-5</v>
      </c>
    </row>
    <row r="153" spans="2:11">
      <c r="B153" s="99" t="s">
        <v>2859</v>
      </c>
      <c r="C153" s="100" t="s">
        <v>2860</v>
      </c>
      <c r="D153" s="101" t="s">
        <v>701</v>
      </c>
      <c r="E153" s="101" t="s">
        <v>138</v>
      </c>
      <c r="F153" s="114">
        <v>45014</v>
      </c>
      <c r="G153" s="103">
        <v>144460784.56320003</v>
      </c>
      <c r="H153" s="115">
        <v>-8.1177240000000008</v>
      </c>
      <c r="I153" s="103">
        <v>-11726.927667700002</v>
      </c>
      <c r="J153" s="104">
        <v>6.5057150031880718E-3</v>
      </c>
      <c r="K153" s="104">
        <v>-8.4838955781831016E-5</v>
      </c>
    </row>
    <row r="154" spans="2:11">
      <c r="B154" s="99" t="s">
        <v>2861</v>
      </c>
      <c r="C154" s="100" t="s">
        <v>2862</v>
      </c>
      <c r="D154" s="101" t="s">
        <v>701</v>
      </c>
      <c r="E154" s="101" t="s">
        <v>138</v>
      </c>
      <c r="F154" s="114">
        <v>45012</v>
      </c>
      <c r="G154" s="103">
        <v>123532500.00000001</v>
      </c>
      <c r="H154" s="115">
        <v>-8.0769570000000002</v>
      </c>
      <c r="I154" s="103">
        <v>-9977.6670000000013</v>
      </c>
      <c r="J154" s="104">
        <v>5.5352825341887409E-3</v>
      </c>
      <c r="K154" s="104">
        <v>-7.2183855260774999E-5</v>
      </c>
    </row>
    <row r="155" spans="2:11">
      <c r="B155" s="99" t="s">
        <v>2863</v>
      </c>
      <c r="C155" s="100" t="s">
        <v>2864</v>
      </c>
      <c r="D155" s="101" t="s">
        <v>701</v>
      </c>
      <c r="E155" s="101" t="s">
        <v>138</v>
      </c>
      <c r="F155" s="114">
        <v>45012</v>
      </c>
      <c r="G155" s="103">
        <v>51015062.976000004</v>
      </c>
      <c r="H155" s="115">
        <v>-8.0616489999999992</v>
      </c>
      <c r="I155" s="103">
        <v>-4112.6551740710011</v>
      </c>
      <c r="J155" s="104">
        <v>2.2815662573401345E-3</v>
      </c>
      <c r="K155" s="104">
        <v>-2.9753178355483151E-5</v>
      </c>
    </row>
    <row r="156" spans="2:11">
      <c r="B156" s="99" t="s">
        <v>2863</v>
      </c>
      <c r="C156" s="100" t="s">
        <v>2865</v>
      </c>
      <c r="D156" s="101" t="s">
        <v>701</v>
      </c>
      <c r="E156" s="101" t="s">
        <v>138</v>
      </c>
      <c r="F156" s="114">
        <v>45012</v>
      </c>
      <c r="G156" s="103">
        <v>148260000.00000003</v>
      </c>
      <c r="H156" s="115">
        <v>-8.0616489999999992</v>
      </c>
      <c r="I156" s="103">
        <v>-11952.200400000002</v>
      </c>
      <c r="J156" s="104">
        <v>6.6306889295106447E-3</v>
      </c>
      <c r="K156" s="104">
        <v>-8.6468700921906602E-5</v>
      </c>
    </row>
    <row r="157" spans="2:11">
      <c r="B157" s="99" t="s">
        <v>2863</v>
      </c>
      <c r="C157" s="100" t="s">
        <v>2866</v>
      </c>
      <c r="D157" s="101" t="s">
        <v>701</v>
      </c>
      <c r="E157" s="101" t="s">
        <v>138</v>
      </c>
      <c r="F157" s="114">
        <v>45012</v>
      </c>
      <c r="G157" s="103">
        <v>95310000.000000015</v>
      </c>
      <c r="H157" s="115">
        <v>-8.0616489999999992</v>
      </c>
      <c r="I157" s="103">
        <v>-7683.5574000000015</v>
      </c>
      <c r="J157" s="104">
        <v>4.2625857403997E-3</v>
      </c>
      <c r="K157" s="104">
        <v>-5.5587022021225672E-5</v>
      </c>
    </row>
    <row r="158" spans="2:11">
      <c r="B158" s="99" t="s">
        <v>2867</v>
      </c>
      <c r="C158" s="100" t="s">
        <v>2868</v>
      </c>
      <c r="D158" s="101" t="s">
        <v>701</v>
      </c>
      <c r="E158" s="101" t="s">
        <v>138</v>
      </c>
      <c r="F158" s="114">
        <v>45012</v>
      </c>
      <c r="G158" s="103">
        <v>31770000.000000004</v>
      </c>
      <c r="H158" s="115">
        <v>-8.0616489999999992</v>
      </c>
      <c r="I158" s="103">
        <v>-2561.1858000000002</v>
      </c>
      <c r="J158" s="104">
        <v>1.4208619134665668E-3</v>
      </c>
      <c r="K158" s="104">
        <v>-1.8529007340408556E-5</v>
      </c>
    </row>
    <row r="159" spans="2:11">
      <c r="B159" s="99" t="s">
        <v>2867</v>
      </c>
      <c r="C159" s="100" t="s">
        <v>2869</v>
      </c>
      <c r="D159" s="101" t="s">
        <v>701</v>
      </c>
      <c r="E159" s="101" t="s">
        <v>138</v>
      </c>
      <c r="F159" s="114">
        <v>45012</v>
      </c>
      <c r="G159" s="103">
        <v>88250000.000000015</v>
      </c>
      <c r="H159" s="115">
        <v>-8.0616489999999992</v>
      </c>
      <c r="I159" s="103">
        <v>-7114.4050000000007</v>
      </c>
      <c r="J159" s="104">
        <v>3.9468386485182411E-3</v>
      </c>
      <c r="K159" s="104">
        <v>-5.146946483446821E-5</v>
      </c>
    </row>
    <row r="160" spans="2:11">
      <c r="B160" s="99" t="s">
        <v>2867</v>
      </c>
      <c r="C160" s="100" t="s">
        <v>2870</v>
      </c>
      <c r="D160" s="101" t="s">
        <v>701</v>
      </c>
      <c r="E160" s="101" t="s">
        <v>138</v>
      </c>
      <c r="F160" s="114">
        <v>45012</v>
      </c>
      <c r="G160" s="103">
        <v>60010000.000000007</v>
      </c>
      <c r="H160" s="115">
        <v>-8.0616489999999992</v>
      </c>
      <c r="I160" s="103">
        <v>-4837.7954000000009</v>
      </c>
      <c r="J160" s="104">
        <v>2.683850280992404E-3</v>
      </c>
      <c r="K160" s="104">
        <v>-3.4999236087438385E-5</v>
      </c>
    </row>
    <row r="161" spans="2:11">
      <c r="B161" s="99" t="s">
        <v>2871</v>
      </c>
      <c r="C161" s="100" t="s">
        <v>2872</v>
      </c>
      <c r="D161" s="101" t="s">
        <v>701</v>
      </c>
      <c r="E161" s="101" t="s">
        <v>138</v>
      </c>
      <c r="F161" s="114">
        <v>44991</v>
      </c>
      <c r="G161" s="103">
        <v>17741500.000000004</v>
      </c>
      <c r="H161" s="115">
        <v>-7.6125780000000001</v>
      </c>
      <c r="I161" s="103">
        <v>-1350.5855000000001</v>
      </c>
      <c r="J161" s="104">
        <v>7.4926055650870768E-4</v>
      </c>
      <c r="K161" s="104">
        <v>-9.7708681046682991E-6</v>
      </c>
    </row>
    <row r="162" spans="2:11">
      <c r="B162" s="99" t="s">
        <v>2873</v>
      </c>
      <c r="C162" s="100" t="s">
        <v>2874</v>
      </c>
      <c r="D162" s="101" t="s">
        <v>701</v>
      </c>
      <c r="E162" s="101" t="s">
        <v>138</v>
      </c>
      <c r="F162" s="114">
        <v>44993</v>
      </c>
      <c r="G162" s="103">
        <v>76483880.427500024</v>
      </c>
      <c r="H162" s="115">
        <v>-7.4786109999999999</v>
      </c>
      <c r="I162" s="103">
        <v>-5719.932099552002</v>
      </c>
      <c r="J162" s="104">
        <v>3.1732308010876419E-3</v>
      </c>
      <c r="K162" s="104">
        <v>-4.138109146913026E-5</v>
      </c>
    </row>
    <row r="163" spans="2:11">
      <c r="B163" s="99" t="s">
        <v>2875</v>
      </c>
      <c r="C163" s="100" t="s">
        <v>2876</v>
      </c>
      <c r="D163" s="101" t="s">
        <v>701</v>
      </c>
      <c r="E163" s="101" t="s">
        <v>138</v>
      </c>
      <c r="F163" s="114">
        <v>44993</v>
      </c>
      <c r="G163" s="103">
        <v>48053780.680194013</v>
      </c>
      <c r="H163" s="115">
        <v>-7.1036210000000004</v>
      </c>
      <c r="I163" s="103">
        <v>-3413.5584321430006</v>
      </c>
      <c r="J163" s="104">
        <v>1.8937303047770438E-3</v>
      </c>
      <c r="K163" s="104">
        <v>-2.4695533313549985E-5</v>
      </c>
    </row>
    <row r="164" spans="2:11">
      <c r="B164" s="99" t="s">
        <v>2877</v>
      </c>
      <c r="C164" s="100" t="s">
        <v>2878</v>
      </c>
      <c r="D164" s="101" t="s">
        <v>701</v>
      </c>
      <c r="E164" s="101" t="s">
        <v>138</v>
      </c>
      <c r="F164" s="114">
        <v>44993</v>
      </c>
      <c r="G164" s="103">
        <v>60117807.357440017</v>
      </c>
      <c r="H164" s="115">
        <v>-7.0135069999999997</v>
      </c>
      <c r="I164" s="103">
        <v>-4216.366532977001</v>
      </c>
      <c r="J164" s="104">
        <v>2.339101919088453E-3</v>
      </c>
      <c r="K164" s="104">
        <v>-3.0503482581928969E-5</v>
      </c>
    </row>
    <row r="165" spans="2:11">
      <c r="B165" s="99" t="s">
        <v>2879</v>
      </c>
      <c r="C165" s="100" t="s">
        <v>2880</v>
      </c>
      <c r="D165" s="101" t="s">
        <v>701</v>
      </c>
      <c r="E165" s="101" t="s">
        <v>138</v>
      </c>
      <c r="F165" s="114">
        <v>44993</v>
      </c>
      <c r="G165" s="103">
        <v>134324585.55995503</v>
      </c>
      <c r="H165" s="115">
        <v>-7.0105060000000003</v>
      </c>
      <c r="I165" s="103">
        <v>-9416.8326614500002</v>
      </c>
      <c r="J165" s="104">
        <v>5.2241500300924315E-3</v>
      </c>
      <c r="K165" s="104">
        <v>-6.812647544251029E-5</v>
      </c>
    </row>
    <row r="166" spans="2:11">
      <c r="B166" s="99" t="s">
        <v>2879</v>
      </c>
      <c r="C166" s="100" t="s">
        <v>2881</v>
      </c>
      <c r="D166" s="101" t="s">
        <v>701</v>
      </c>
      <c r="E166" s="101" t="s">
        <v>138</v>
      </c>
      <c r="F166" s="114">
        <v>44993</v>
      </c>
      <c r="G166" s="103">
        <v>141703664.26038501</v>
      </c>
      <c r="H166" s="115">
        <v>-7.0105060000000003</v>
      </c>
      <c r="I166" s="103">
        <v>-9934.1433901820019</v>
      </c>
      <c r="J166" s="104">
        <v>5.5111370623815124E-3</v>
      </c>
      <c r="K166" s="104">
        <v>-7.1868981858853591E-5</v>
      </c>
    </row>
    <row r="167" spans="2:11">
      <c r="B167" s="99" t="s">
        <v>2882</v>
      </c>
      <c r="C167" s="100" t="s">
        <v>2883</v>
      </c>
      <c r="D167" s="101" t="s">
        <v>701</v>
      </c>
      <c r="E167" s="101" t="s">
        <v>138</v>
      </c>
      <c r="F167" s="114">
        <v>44986</v>
      </c>
      <c r="G167" s="103">
        <v>285288000.00000006</v>
      </c>
      <c r="H167" s="115">
        <v>-7.0292760000000003</v>
      </c>
      <c r="I167" s="103">
        <v>-20053.680000000004</v>
      </c>
      <c r="J167" s="104">
        <v>1.1125124204907829E-2</v>
      </c>
      <c r="K167" s="104">
        <v>-1.4507919883133987E-4</v>
      </c>
    </row>
    <row r="168" spans="2:11">
      <c r="B168" s="99" t="s">
        <v>2884</v>
      </c>
      <c r="C168" s="100" t="s">
        <v>2885</v>
      </c>
      <c r="D168" s="101" t="s">
        <v>701</v>
      </c>
      <c r="E168" s="101" t="s">
        <v>138</v>
      </c>
      <c r="F168" s="114">
        <v>44986</v>
      </c>
      <c r="G168" s="103">
        <v>113352261.64958499</v>
      </c>
      <c r="H168" s="115">
        <v>-7.0262739999999999</v>
      </c>
      <c r="I168" s="103">
        <v>-7964.4410167130018</v>
      </c>
      <c r="J168" s="104">
        <v>4.4184107621939974E-3</v>
      </c>
      <c r="K168" s="104">
        <v>-5.7619086464139449E-5</v>
      </c>
    </row>
    <row r="169" spans="2:11">
      <c r="B169" s="99" t="s">
        <v>2884</v>
      </c>
      <c r="C169" s="100" t="s">
        <v>2886</v>
      </c>
      <c r="D169" s="101" t="s">
        <v>701</v>
      </c>
      <c r="E169" s="101" t="s">
        <v>138</v>
      </c>
      <c r="F169" s="114">
        <v>44986</v>
      </c>
      <c r="G169" s="103">
        <v>87614974.474365994</v>
      </c>
      <c r="H169" s="115">
        <v>-7.0262739999999999</v>
      </c>
      <c r="I169" s="103">
        <v>-6156.0685797249998</v>
      </c>
      <c r="J169" s="104">
        <v>3.4151850215706613E-3</v>
      </c>
      <c r="K169" s="104">
        <v>-4.4536339340075593E-5</v>
      </c>
    </row>
    <row r="170" spans="2:11">
      <c r="B170" s="99" t="s">
        <v>2887</v>
      </c>
      <c r="C170" s="100" t="s">
        <v>2888</v>
      </c>
      <c r="D170" s="101" t="s">
        <v>701</v>
      </c>
      <c r="E170" s="101" t="s">
        <v>138</v>
      </c>
      <c r="F170" s="114">
        <v>44986</v>
      </c>
      <c r="G170" s="103">
        <v>79047430.611965999</v>
      </c>
      <c r="H170" s="115">
        <v>-6.9962720000000003</v>
      </c>
      <c r="I170" s="103">
        <v>-5530.3729270180002</v>
      </c>
      <c r="J170" s="104">
        <v>3.0680695868556245E-3</v>
      </c>
      <c r="K170" s="104">
        <v>-4.0009717592496908E-5</v>
      </c>
    </row>
    <row r="171" spans="2:11">
      <c r="B171" s="99" t="s">
        <v>2887</v>
      </c>
      <c r="C171" s="100" t="s">
        <v>2889</v>
      </c>
      <c r="D171" s="101" t="s">
        <v>701</v>
      </c>
      <c r="E171" s="101" t="s">
        <v>138</v>
      </c>
      <c r="F171" s="114">
        <v>44986</v>
      </c>
      <c r="G171" s="103">
        <v>89180000.000000015</v>
      </c>
      <c r="H171" s="115">
        <v>-6.9962720000000003</v>
      </c>
      <c r="I171" s="103">
        <v>-6239.2750000000005</v>
      </c>
      <c r="J171" s="104">
        <v>3.4613452156200901E-3</v>
      </c>
      <c r="K171" s="104">
        <v>-4.5138299717977346E-5</v>
      </c>
    </row>
    <row r="172" spans="2:11">
      <c r="B172" s="99" t="s">
        <v>2890</v>
      </c>
      <c r="C172" s="100" t="s">
        <v>2891</v>
      </c>
      <c r="D172" s="101" t="s">
        <v>701</v>
      </c>
      <c r="E172" s="101" t="s">
        <v>138</v>
      </c>
      <c r="F172" s="114">
        <v>44993</v>
      </c>
      <c r="G172" s="103">
        <v>103186274.68800001</v>
      </c>
      <c r="H172" s="115">
        <v>-6.8816129999999998</v>
      </c>
      <c r="I172" s="103">
        <v>-7100.8805527139994</v>
      </c>
      <c r="J172" s="104">
        <v>3.9393357285624278E-3</v>
      </c>
      <c r="K172" s="104">
        <v>-5.1371621646739585E-5</v>
      </c>
    </row>
    <row r="173" spans="2:11">
      <c r="B173" s="99" t="s">
        <v>2890</v>
      </c>
      <c r="C173" s="100" t="s">
        <v>2892</v>
      </c>
      <c r="D173" s="101" t="s">
        <v>701</v>
      </c>
      <c r="E173" s="101" t="s">
        <v>138</v>
      </c>
      <c r="F173" s="114">
        <v>44993</v>
      </c>
      <c r="G173" s="103">
        <v>17774516.705400001</v>
      </c>
      <c r="H173" s="115">
        <v>-6.8816129999999998</v>
      </c>
      <c r="I173" s="103">
        <v>-1223.1735314480002</v>
      </c>
      <c r="J173" s="104">
        <v>6.7857657355232213E-4</v>
      </c>
      <c r="K173" s="104">
        <v>-8.8491008121290722E-6</v>
      </c>
    </row>
    <row r="174" spans="2:11">
      <c r="B174" s="99" t="s">
        <v>2893</v>
      </c>
      <c r="C174" s="100" t="s">
        <v>2894</v>
      </c>
      <c r="D174" s="101" t="s">
        <v>701</v>
      </c>
      <c r="E174" s="101" t="s">
        <v>138</v>
      </c>
      <c r="F174" s="114">
        <v>44980</v>
      </c>
      <c r="G174" s="103">
        <v>80023413.424386024</v>
      </c>
      <c r="H174" s="115">
        <v>-6.8717079999999999</v>
      </c>
      <c r="I174" s="103">
        <v>-5498.9754223359996</v>
      </c>
      <c r="J174" s="104">
        <v>3.0506512806239786E-3</v>
      </c>
      <c r="K174" s="104">
        <v>-3.9782571012688718E-5</v>
      </c>
    </row>
    <row r="175" spans="2:11">
      <c r="B175" s="99" t="s">
        <v>2893</v>
      </c>
      <c r="C175" s="100" t="s">
        <v>2895</v>
      </c>
      <c r="D175" s="101" t="s">
        <v>701</v>
      </c>
      <c r="E175" s="101" t="s">
        <v>138</v>
      </c>
      <c r="F175" s="114">
        <v>44980</v>
      </c>
      <c r="G175" s="103">
        <v>68823607.339520022</v>
      </c>
      <c r="H175" s="115">
        <v>-6.8717079999999999</v>
      </c>
      <c r="I175" s="103">
        <v>-4729.3574347979993</v>
      </c>
      <c r="J175" s="104">
        <v>2.6236924530326608E-3</v>
      </c>
      <c r="K175" s="104">
        <v>-3.4214737027195725E-5</v>
      </c>
    </row>
    <row r="176" spans="2:11">
      <c r="B176" s="99" t="s">
        <v>2893</v>
      </c>
      <c r="C176" s="100" t="s">
        <v>2896</v>
      </c>
      <c r="D176" s="101" t="s">
        <v>701</v>
      </c>
      <c r="E176" s="101" t="s">
        <v>138</v>
      </c>
      <c r="F176" s="114">
        <v>44980</v>
      </c>
      <c r="G176" s="103">
        <v>65958344.238930017</v>
      </c>
      <c r="H176" s="115">
        <v>-6.8717079999999999</v>
      </c>
      <c r="I176" s="103">
        <v>-4532.4649167920006</v>
      </c>
      <c r="J176" s="104">
        <v>2.5144629391562158E-3</v>
      </c>
      <c r="K176" s="104">
        <v>-3.2790309751593667E-5</v>
      </c>
    </row>
    <row r="177" spans="2:11">
      <c r="B177" s="99" t="s">
        <v>2897</v>
      </c>
      <c r="C177" s="100" t="s">
        <v>2898</v>
      </c>
      <c r="D177" s="101" t="s">
        <v>701</v>
      </c>
      <c r="E177" s="101" t="s">
        <v>138</v>
      </c>
      <c r="F177" s="114">
        <v>44998</v>
      </c>
      <c r="G177" s="103">
        <v>214314000.00000003</v>
      </c>
      <c r="H177" s="115">
        <v>-6.6438800000000002</v>
      </c>
      <c r="I177" s="103">
        <v>-14238.763980000002</v>
      </c>
      <c r="J177" s="104">
        <v>7.8991994387996485E-3</v>
      </c>
      <c r="K177" s="104">
        <v>-1.0301094215959066E-4</v>
      </c>
    </row>
    <row r="178" spans="2:11">
      <c r="B178" s="99" t="s">
        <v>2899</v>
      </c>
      <c r="C178" s="100" t="s">
        <v>2900</v>
      </c>
      <c r="D178" s="101" t="s">
        <v>701</v>
      </c>
      <c r="E178" s="101" t="s">
        <v>138</v>
      </c>
      <c r="F178" s="114">
        <v>44998</v>
      </c>
      <c r="G178" s="103">
        <v>51622041.062399998</v>
      </c>
      <c r="H178" s="115">
        <v>-6.6408940000000003</v>
      </c>
      <c r="I178" s="103">
        <v>-3428.1650177640004</v>
      </c>
      <c r="J178" s="104">
        <v>1.9018335596032523E-3</v>
      </c>
      <c r="K178" s="104">
        <v>-2.4801205276977947E-5</v>
      </c>
    </row>
    <row r="179" spans="2:11">
      <c r="B179" s="99" t="s">
        <v>2901</v>
      </c>
      <c r="C179" s="100" t="s">
        <v>2902</v>
      </c>
      <c r="D179" s="101" t="s">
        <v>701</v>
      </c>
      <c r="E179" s="101" t="s">
        <v>138</v>
      </c>
      <c r="F179" s="114">
        <v>44998</v>
      </c>
      <c r="G179" s="103">
        <v>53580000.000000007</v>
      </c>
      <c r="H179" s="115">
        <v>-6.6408940000000003</v>
      </c>
      <c r="I179" s="103">
        <v>-3558.1909900000005</v>
      </c>
      <c r="J179" s="104">
        <v>1.9739677061035156E-3</v>
      </c>
      <c r="K179" s="104">
        <v>-2.5741883690080427E-5</v>
      </c>
    </row>
    <row r="180" spans="2:11">
      <c r="B180" s="99" t="s">
        <v>2903</v>
      </c>
      <c r="C180" s="100" t="s">
        <v>2904</v>
      </c>
      <c r="D180" s="101" t="s">
        <v>701</v>
      </c>
      <c r="E180" s="101" t="s">
        <v>138</v>
      </c>
      <c r="F180" s="114">
        <v>44998</v>
      </c>
      <c r="G180" s="103">
        <v>89325000.000000015</v>
      </c>
      <c r="H180" s="115">
        <v>-6.6110480000000003</v>
      </c>
      <c r="I180" s="103">
        <v>-5905.318330000001</v>
      </c>
      <c r="J180" s="104">
        <v>3.2760770038600833E-3</v>
      </c>
      <c r="K180" s="104">
        <v>-4.2722276019185801E-5</v>
      </c>
    </row>
    <row r="181" spans="2:11">
      <c r="B181" s="99" t="s">
        <v>2905</v>
      </c>
      <c r="C181" s="100" t="s">
        <v>2906</v>
      </c>
      <c r="D181" s="101" t="s">
        <v>701</v>
      </c>
      <c r="E181" s="101" t="s">
        <v>138</v>
      </c>
      <c r="F181" s="114">
        <v>44980</v>
      </c>
      <c r="G181" s="103">
        <v>107196000.00000001</v>
      </c>
      <c r="H181" s="115">
        <v>-6.8268440000000004</v>
      </c>
      <c r="I181" s="103">
        <v>-7318.1040000000012</v>
      </c>
      <c r="J181" s="104">
        <v>4.0598441754547193E-3</v>
      </c>
      <c r="K181" s="104">
        <v>-5.2943133892852763E-5</v>
      </c>
    </row>
    <row r="182" spans="2:11">
      <c r="B182" s="99" t="s">
        <v>2907</v>
      </c>
      <c r="C182" s="100" t="s">
        <v>2908</v>
      </c>
      <c r="D182" s="101" t="s">
        <v>701</v>
      </c>
      <c r="E182" s="101" t="s">
        <v>138</v>
      </c>
      <c r="F182" s="114">
        <v>44991</v>
      </c>
      <c r="G182" s="103">
        <v>88047873.809479997</v>
      </c>
      <c r="H182" s="115">
        <v>-6.7052659999999999</v>
      </c>
      <c r="I182" s="103">
        <v>-5903.8439765210014</v>
      </c>
      <c r="J182" s="104">
        <v>3.2752590808865539E-3</v>
      </c>
      <c r="K182" s="104">
        <v>-4.2711609746385623E-5</v>
      </c>
    </row>
    <row r="183" spans="2:11">
      <c r="B183" s="99" t="s">
        <v>2907</v>
      </c>
      <c r="C183" s="100" t="s">
        <v>2909</v>
      </c>
      <c r="D183" s="101" t="s">
        <v>701</v>
      </c>
      <c r="E183" s="101" t="s">
        <v>138</v>
      </c>
      <c r="F183" s="114">
        <v>44991</v>
      </c>
      <c r="G183" s="103">
        <v>80457750.000000015</v>
      </c>
      <c r="H183" s="115">
        <v>-6.7052659999999999</v>
      </c>
      <c r="I183" s="103">
        <v>-5394.9060000000009</v>
      </c>
      <c r="J183" s="104">
        <v>2.9929169770237917E-3</v>
      </c>
      <c r="K183" s="104">
        <v>-3.9029676361166051E-5</v>
      </c>
    </row>
    <row r="184" spans="2:11">
      <c r="B184" s="99" t="s">
        <v>2910</v>
      </c>
      <c r="C184" s="100" t="s">
        <v>2911</v>
      </c>
      <c r="D184" s="101" t="s">
        <v>701</v>
      </c>
      <c r="E184" s="101" t="s">
        <v>138</v>
      </c>
      <c r="F184" s="114">
        <v>45000</v>
      </c>
      <c r="G184" s="103">
        <v>75096000.000000015</v>
      </c>
      <c r="H184" s="115">
        <v>-6.7431989999999997</v>
      </c>
      <c r="I184" s="103">
        <v>-5063.872800000001</v>
      </c>
      <c r="J184" s="104">
        <v>2.8092706105739386E-3</v>
      </c>
      <c r="K184" s="104">
        <v>-3.6634802630131414E-5</v>
      </c>
    </row>
    <row r="185" spans="2:11">
      <c r="B185" s="99" t="s">
        <v>2912</v>
      </c>
      <c r="C185" s="100" t="s">
        <v>2913</v>
      </c>
      <c r="D185" s="101" t="s">
        <v>701</v>
      </c>
      <c r="E185" s="101" t="s">
        <v>138</v>
      </c>
      <c r="F185" s="114">
        <v>45000</v>
      </c>
      <c r="G185" s="103">
        <v>107340000.00000001</v>
      </c>
      <c r="H185" s="115">
        <v>-6.6835329999999997</v>
      </c>
      <c r="I185" s="103">
        <v>-7174.1040000000012</v>
      </c>
      <c r="J185" s="104">
        <v>3.9799576964889274E-3</v>
      </c>
      <c r="K185" s="104">
        <v>-5.1901359782978024E-5</v>
      </c>
    </row>
    <row r="186" spans="2:11">
      <c r="B186" s="99" t="s">
        <v>2912</v>
      </c>
      <c r="C186" s="100" t="s">
        <v>2914</v>
      </c>
      <c r="D186" s="101" t="s">
        <v>701</v>
      </c>
      <c r="E186" s="101" t="s">
        <v>138</v>
      </c>
      <c r="F186" s="114">
        <v>45000</v>
      </c>
      <c r="G186" s="103">
        <v>53670000.000000007</v>
      </c>
      <c r="H186" s="115">
        <v>-6.6835329999999997</v>
      </c>
      <c r="I186" s="103">
        <v>-3587.0520000000006</v>
      </c>
      <c r="J186" s="104">
        <v>1.9899788482444637E-3</v>
      </c>
      <c r="K186" s="104">
        <v>-2.5950679891489012E-5</v>
      </c>
    </row>
    <row r="187" spans="2:11">
      <c r="B187" s="99" t="s">
        <v>2915</v>
      </c>
      <c r="C187" s="100" t="s">
        <v>2916</v>
      </c>
      <c r="D187" s="101" t="s">
        <v>701</v>
      </c>
      <c r="E187" s="101" t="s">
        <v>138</v>
      </c>
      <c r="F187" s="114">
        <v>45008</v>
      </c>
      <c r="G187" s="103">
        <v>500990000.00000006</v>
      </c>
      <c r="H187" s="115">
        <v>-6.4540030000000002</v>
      </c>
      <c r="I187" s="103">
        <v>-32333.910000000003</v>
      </c>
      <c r="J187" s="104">
        <v>1.7937793202061229E-2</v>
      </c>
      <c r="K187" s="104">
        <v>-2.3392104381263928E-4</v>
      </c>
    </row>
    <row r="188" spans="2:11">
      <c r="B188" s="99" t="s">
        <v>2917</v>
      </c>
      <c r="C188" s="100" t="s">
        <v>2918</v>
      </c>
      <c r="D188" s="101" t="s">
        <v>701</v>
      </c>
      <c r="E188" s="101" t="s">
        <v>138</v>
      </c>
      <c r="F188" s="114">
        <v>45000</v>
      </c>
      <c r="G188" s="103">
        <v>53685000.000000007</v>
      </c>
      <c r="H188" s="115">
        <v>-6.6894970000000002</v>
      </c>
      <c r="I188" s="103">
        <v>-3591.2565000000004</v>
      </c>
      <c r="J188" s="104">
        <v>1.9923113670001001E-3</v>
      </c>
      <c r="K188" s="104">
        <v>-2.5981097525134623E-5</v>
      </c>
    </row>
    <row r="189" spans="2:11">
      <c r="B189" s="99" t="s">
        <v>2919</v>
      </c>
      <c r="C189" s="100" t="s">
        <v>2920</v>
      </c>
      <c r="D189" s="101" t="s">
        <v>701</v>
      </c>
      <c r="E189" s="101" t="s">
        <v>138</v>
      </c>
      <c r="F189" s="114">
        <v>44991</v>
      </c>
      <c r="G189" s="103">
        <v>107400000.00000001</v>
      </c>
      <c r="H189" s="115">
        <v>-6.757466</v>
      </c>
      <c r="I189" s="103">
        <v>-7257.5185800000008</v>
      </c>
      <c r="J189" s="104">
        <v>4.0262333707292769E-3</v>
      </c>
      <c r="K189" s="104">
        <v>-5.250482610124243E-5</v>
      </c>
    </row>
    <row r="190" spans="2:11">
      <c r="B190" s="99" t="s">
        <v>2919</v>
      </c>
      <c r="C190" s="100" t="s">
        <v>2921</v>
      </c>
      <c r="D190" s="101" t="s">
        <v>701</v>
      </c>
      <c r="E190" s="101" t="s">
        <v>138</v>
      </c>
      <c r="F190" s="114">
        <v>44991</v>
      </c>
      <c r="G190" s="103">
        <v>77130223.079000011</v>
      </c>
      <c r="H190" s="115">
        <v>-6.757466</v>
      </c>
      <c r="I190" s="103">
        <v>-5212.0486692310014</v>
      </c>
      <c r="J190" s="104">
        <v>2.891473724883385E-3</v>
      </c>
      <c r="K190" s="104">
        <v>-3.7706787243138653E-5</v>
      </c>
    </row>
    <row r="191" spans="2:11">
      <c r="B191" s="99" t="s">
        <v>2919</v>
      </c>
      <c r="C191" s="100" t="s">
        <v>2922</v>
      </c>
      <c r="D191" s="101" t="s">
        <v>701</v>
      </c>
      <c r="E191" s="101" t="s">
        <v>138</v>
      </c>
      <c r="F191" s="114">
        <v>44991</v>
      </c>
      <c r="G191" s="103">
        <v>100240000.00000001</v>
      </c>
      <c r="H191" s="115">
        <v>-6.757466</v>
      </c>
      <c r="I191" s="103">
        <v>-6773.6840100000018</v>
      </c>
      <c r="J191" s="104">
        <v>3.7578178137901938E-3</v>
      </c>
      <c r="K191" s="104">
        <v>-4.9004504375628693E-5</v>
      </c>
    </row>
    <row r="192" spans="2:11">
      <c r="B192" s="99" t="s">
        <v>2923</v>
      </c>
      <c r="C192" s="100" t="s">
        <v>2924</v>
      </c>
      <c r="D192" s="101" t="s">
        <v>701</v>
      </c>
      <c r="E192" s="101" t="s">
        <v>138</v>
      </c>
      <c r="F192" s="114">
        <v>44991</v>
      </c>
      <c r="G192" s="103">
        <v>89690000.000000015</v>
      </c>
      <c r="H192" s="115">
        <v>-6.5313100000000004</v>
      </c>
      <c r="I192" s="103">
        <v>-5857.9321500000015</v>
      </c>
      <c r="J192" s="104">
        <v>3.249788704750089E-3</v>
      </c>
      <c r="K192" s="104">
        <v>-4.2379458689395083E-5</v>
      </c>
    </row>
    <row r="193" spans="2:11">
      <c r="B193" s="99" t="s">
        <v>2925</v>
      </c>
      <c r="C193" s="100" t="s">
        <v>2926</v>
      </c>
      <c r="D193" s="101" t="s">
        <v>701</v>
      </c>
      <c r="E193" s="101" t="s">
        <v>138</v>
      </c>
      <c r="F193" s="114">
        <v>44998</v>
      </c>
      <c r="G193" s="103">
        <v>86426935.302399993</v>
      </c>
      <c r="H193" s="115">
        <v>-6.1594319999999998</v>
      </c>
      <c r="I193" s="103">
        <v>-5323.4081645390006</v>
      </c>
      <c r="J193" s="104">
        <v>2.9532523219636887E-3</v>
      </c>
      <c r="K193" s="104">
        <v>-3.8512422236892761E-5</v>
      </c>
    </row>
    <row r="194" spans="2:11">
      <c r="B194" s="99" t="s">
        <v>2925</v>
      </c>
      <c r="C194" s="100" t="s">
        <v>2927</v>
      </c>
      <c r="D194" s="101" t="s">
        <v>701</v>
      </c>
      <c r="E194" s="101" t="s">
        <v>138</v>
      </c>
      <c r="F194" s="114">
        <v>44998</v>
      </c>
      <c r="G194" s="103">
        <v>89325659.443020016</v>
      </c>
      <c r="H194" s="115">
        <v>-6.1594319999999998</v>
      </c>
      <c r="I194" s="103">
        <v>-5501.9531019800006</v>
      </c>
      <c r="J194" s="104">
        <v>3.0523031996673631E-3</v>
      </c>
      <c r="K194" s="104">
        <v>-3.9804113162415257E-5</v>
      </c>
    </row>
    <row r="195" spans="2:11">
      <c r="B195" s="99" t="s">
        <v>2928</v>
      </c>
      <c r="C195" s="100" t="s">
        <v>2929</v>
      </c>
      <c r="D195" s="101" t="s">
        <v>701</v>
      </c>
      <c r="E195" s="101" t="s">
        <v>138</v>
      </c>
      <c r="F195" s="114">
        <v>44998</v>
      </c>
      <c r="G195" s="103">
        <v>41285000.000000007</v>
      </c>
      <c r="H195" s="115">
        <v>-6.3625930000000004</v>
      </c>
      <c r="I195" s="103">
        <v>-2626.7966500000002</v>
      </c>
      <c r="J195" s="104">
        <v>1.4572606619974884E-3</v>
      </c>
      <c r="K195" s="104">
        <v>-1.90036718185813E-5</v>
      </c>
    </row>
    <row r="196" spans="2:11">
      <c r="B196" s="99" t="s">
        <v>2928</v>
      </c>
      <c r="C196" s="100" t="s">
        <v>2930</v>
      </c>
      <c r="D196" s="101" t="s">
        <v>701</v>
      </c>
      <c r="E196" s="101" t="s">
        <v>138</v>
      </c>
      <c r="F196" s="114">
        <v>44998</v>
      </c>
      <c r="G196" s="103">
        <v>7180000.0000000009</v>
      </c>
      <c r="H196" s="115">
        <v>-6.3625930000000004</v>
      </c>
      <c r="I196" s="103">
        <v>-456.83420000000007</v>
      </c>
      <c r="J196" s="104">
        <v>2.5343663686912846E-4</v>
      </c>
      <c r="K196" s="104">
        <v>-3.3049864032315306E-6</v>
      </c>
    </row>
    <row r="197" spans="2:11">
      <c r="B197" s="99" t="s">
        <v>2928</v>
      </c>
      <c r="C197" s="100" t="s">
        <v>2931</v>
      </c>
      <c r="D197" s="101" t="s">
        <v>701</v>
      </c>
      <c r="E197" s="101" t="s">
        <v>138</v>
      </c>
      <c r="F197" s="114">
        <v>44998</v>
      </c>
      <c r="G197" s="103">
        <v>4308000.0000000009</v>
      </c>
      <c r="H197" s="115">
        <v>-6.3625930000000004</v>
      </c>
      <c r="I197" s="103">
        <v>-274.10052000000007</v>
      </c>
      <c r="J197" s="104">
        <v>1.520619821214771E-4</v>
      </c>
      <c r="K197" s="104">
        <v>-1.9829918419389185E-6</v>
      </c>
    </row>
    <row r="198" spans="2:11">
      <c r="B198" s="99" t="s">
        <v>2928</v>
      </c>
      <c r="C198" s="100" t="s">
        <v>2932</v>
      </c>
      <c r="D198" s="101" t="s">
        <v>701</v>
      </c>
      <c r="E198" s="101" t="s">
        <v>138</v>
      </c>
      <c r="F198" s="114">
        <v>44998</v>
      </c>
      <c r="G198" s="103">
        <v>17950000.000000004</v>
      </c>
      <c r="H198" s="115">
        <v>-6.3625930000000004</v>
      </c>
      <c r="I198" s="103">
        <v>-1142.0855000000001</v>
      </c>
      <c r="J198" s="104">
        <v>6.3359159217282106E-4</v>
      </c>
      <c r="K198" s="104">
        <v>-8.262466008078827E-6</v>
      </c>
    </row>
    <row r="199" spans="2:11">
      <c r="B199" s="99" t="s">
        <v>2933</v>
      </c>
      <c r="C199" s="100" t="s">
        <v>2934</v>
      </c>
      <c r="D199" s="101" t="s">
        <v>701</v>
      </c>
      <c r="E199" s="101" t="s">
        <v>138</v>
      </c>
      <c r="F199" s="114">
        <v>44987</v>
      </c>
      <c r="G199" s="103">
        <v>11064770.629250001</v>
      </c>
      <c r="H199" s="115">
        <v>-6.2355119999999999</v>
      </c>
      <c r="I199" s="103">
        <v>-689.94513606200007</v>
      </c>
      <c r="J199" s="104">
        <v>3.8275894166366379E-4</v>
      </c>
      <c r="K199" s="104">
        <v>-4.9914373609958238E-6</v>
      </c>
    </row>
    <row r="200" spans="2:11">
      <c r="B200" s="99" t="s">
        <v>2933</v>
      </c>
      <c r="C200" s="100" t="s">
        <v>2935</v>
      </c>
      <c r="D200" s="101" t="s">
        <v>701</v>
      </c>
      <c r="E200" s="101" t="s">
        <v>138</v>
      </c>
      <c r="F200" s="114">
        <v>44987</v>
      </c>
      <c r="G200" s="103">
        <v>62646458.388150014</v>
      </c>
      <c r="H200" s="115">
        <v>-6.2355119999999999</v>
      </c>
      <c r="I200" s="103">
        <v>-3906.3276175740002</v>
      </c>
      <c r="J200" s="104">
        <v>2.1671024934362387E-3</v>
      </c>
      <c r="K200" s="104">
        <v>-2.826049289359222E-5</v>
      </c>
    </row>
    <row r="201" spans="2:11">
      <c r="B201" s="99" t="s">
        <v>2933</v>
      </c>
      <c r="C201" s="100" t="s">
        <v>2936</v>
      </c>
      <c r="D201" s="101" t="s">
        <v>701</v>
      </c>
      <c r="E201" s="101" t="s">
        <v>138</v>
      </c>
      <c r="F201" s="114">
        <v>44987</v>
      </c>
      <c r="G201" s="103">
        <v>68305000.000000015</v>
      </c>
      <c r="H201" s="115">
        <v>-6.2355119999999999</v>
      </c>
      <c r="I201" s="103">
        <v>-4259.1666700000005</v>
      </c>
      <c r="J201" s="104">
        <v>2.3628460319080422E-3</v>
      </c>
      <c r="K201" s="104">
        <v>-3.0813121989218224E-5</v>
      </c>
    </row>
    <row r="202" spans="2:11">
      <c r="B202" s="99" t="s">
        <v>2937</v>
      </c>
      <c r="C202" s="100" t="s">
        <v>2938</v>
      </c>
      <c r="D202" s="101" t="s">
        <v>701</v>
      </c>
      <c r="E202" s="101" t="s">
        <v>138</v>
      </c>
      <c r="F202" s="114">
        <v>44987</v>
      </c>
      <c r="G202" s="103">
        <v>66407090.708400011</v>
      </c>
      <c r="H202" s="115">
        <v>-6.2059699999999998</v>
      </c>
      <c r="I202" s="103">
        <v>-4121.2038650050008</v>
      </c>
      <c r="J202" s="104">
        <v>2.2863087908018289E-3</v>
      </c>
      <c r="K202" s="104">
        <v>-2.9815024222763442E-5</v>
      </c>
    </row>
    <row r="203" spans="2:11">
      <c r="B203" s="99" t="s">
        <v>2939</v>
      </c>
      <c r="C203" s="100" t="s">
        <v>2940</v>
      </c>
      <c r="D203" s="101" t="s">
        <v>701</v>
      </c>
      <c r="E203" s="101" t="s">
        <v>138</v>
      </c>
      <c r="F203" s="114">
        <v>44987</v>
      </c>
      <c r="G203" s="103">
        <v>76348208.696320012</v>
      </c>
      <c r="H203" s="115">
        <v>-5.957471</v>
      </c>
      <c r="I203" s="103">
        <v>-4548.4222772209996</v>
      </c>
      <c r="J203" s="104">
        <v>2.5233155595608047E-3</v>
      </c>
      <c r="K203" s="104">
        <v>-3.2905753952683046E-5</v>
      </c>
    </row>
    <row r="204" spans="2:11">
      <c r="B204" s="99" t="s">
        <v>2941</v>
      </c>
      <c r="C204" s="100" t="s">
        <v>2942</v>
      </c>
      <c r="D204" s="101" t="s">
        <v>701</v>
      </c>
      <c r="E204" s="101" t="s">
        <v>138</v>
      </c>
      <c r="F204" s="114">
        <v>44987</v>
      </c>
      <c r="G204" s="103">
        <v>46826000.000000007</v>
      </c>
      <c r="H204" s="115">
        <v>-5.957471</v>
      </c>
      <c r="I204" s="103">
        <v>-2789.6452999999997</v>
      </c>
      <c r="J204" s="104">
        <v>1.5476037540310484E-3</v>
      </c>
      <c r="K204" s="104">
        <v>-2.0181807286623335E-5</v>
      </c>
    </row>
    <row r="205" spans="2:11">
      <c r="B205" s="99" t="s">
        <v>2941</v>
      </c>
      <c r="C205" s="100" t="s">
        <v>2943</v>
      </c>
      <c r="D205" s="101" t="s">
        <v>701</v>
      </c>
      <c r="E205" s="101" t="s">
        <v>138</v>
      </c>
      <c r="F205" s="114">
        <v>44987</v>
      </c>
      <c r="G205" s="103">
        <v>36020000.000000007</v>
      </c>
      <c r="H205" s="115">
        <v>-5.957471</v>
      </c>
      <c r="I205" s="103">
        <v>-2145.8810000000003</v>
      </c>
      <c r="J205" s="104">
        <v>1.1904644261777298E-3</v>
      </c>
      <c r="K205" s="104">
        <v>-1.5524467143556414E-5</v>
      </c>
    </row>
    <row r="206" spans="2:11">
      <c r="B206" s="99" t="s">
        <v>2941</v>
      </c>
      <c r="C206" s="100" t="s">
        <v>2944</v>
      </c>
      <c r="D206" s="101" t="s">
        <v>701</v>
      </c>
      <c r="E206" s="101" t="s">
        <v>138</v>
      </c>
      <c r="F206" s="114">
        <v>44987</v>
      </c>
      <c r="G206" s="103">
        <v>104111193.6768</v>
      </c>
      <c r="H206" s="115">
        <v>-5.957471</v>
      </c>
      <c r="I206" s="103">
        <v>-6202.3940143910013</v>
      </c>
      <c r="J206" s="104">
        <v>3.4408848539458467E-3</v>
      </c>
      <c r="K206" s="104">
        <v>-4.4871482662740414E-5</v>
      </c>
    </row>
    <row r="207" spans="2:11">
      <c r="B207" s="99" t="s">
        <v>2945</v>
      </c>
      <c r="C207" s="100" t="s">
        <v>2946</v>
      </c>
      <c r="D207" s="101" t="s">
        <v>701</v>
      </c>
      <c r="E207" s="101" t="s">
        <v>138</v>
      </c>
      <c r="F207" s="114">
        <v>44987</v>
      </c>
      <c r="G207" s="103">
        <v>14138513.059980003</v>
      </c>
      <c r="H207" s="115">
        <v>-5.9331389999999997</v>
      </c>
      <c r="I207" s="103">
        <v>-838.85763956300013</v>
      </c>
      <c r="J207" s="104">
        <v>4.6537071651558108E-4</v>
      </c>
      <c r="K207" s="104">
        <v>-6.0687511858845316E-6</v>
      </c>
    </row>
    <row r="208" spans="2:11">
      <c r="B208" s="99" t="s">
        <v>2947</v>
      </c>
      <c r="C208" s="100" t="s">
        <v>2948</v>
      </c>
      <c r="D208" s="101" t="s">
        <v>701</v>
      </c>
      <c r="E208" s="101" t="s">
        <v>138</v>
      </c>
      <c r="F208" s="114">
        <v>44987</v>
      </c>
      <c r="G208" s="103">
        <v>86783414.496000022</v>
      </c>
      <c r="H208" s="115">
        <v>-5.9280629999999999</v>
      </c>
      <c r="I208" s="103">
        <v>-5144.5752466600006</v>
      </c>
      <c r="J208" s="104">
        <v>2.8540416821544387E-3</v>
      </c>
      <c r="K208" s="104">
        <v>-3.721864790467263E-5</v>
      </c>
    </row>
    <row r="209" spans="2:11">
      <c r="B209" s="99" t="s">
        <v>2949</v>
      </c>
      <c r="C209" s="100" t="s">
        <v>2950</v>
      </c>
      <c r="D209" s="101" t="s">
        <v>701</v>
      </c>
      <c r="E209" s="101" t="s">
        <v>138</v>
      </c>
      <c r="F209" s="114">
        <v>44987</v>
      </c>
      <c r="G209" s="103">
        <v>118058201.26208001</v>
      </c>
      <c r="H209" s="115">
        <v>-5.8986710000000002</v>
      </c>
      <c r="I209" s="103">
        <v>-6963.8647879360014</v>
      </c>
      <c r="J209" s="104">
        <v>3.8633238743199312E-3</v>
      </c>
      <c r="K209" s="104">
        <v>-5.038037528291732E-5</v>
      </c>
    </row>
    <row r="210" spans="2:11">
      <c r="B210" s="99" t="s">
        <v>2951</v>
      </c>
      <c r="C210" s="100" t="s">
        <v>2952</v>
      </c>
      <c r="D210" s="101" t="s">
        <v>701</v>
      </c>
      <c r="E210" s="101" t="s">
        <v>138</v>
      </c>
      <c r="F210" s="114">
        <v>44999</v>
      </c>
      <c r="G210" s="103">
        <v>108150000.00000001</v>
      </c>
      <c r="H210" s="115">
        <v>-5.6714700000000002</v>
      </c>
      <c r="I210" s="103">
        <v>-6133.6950000000006</v>
      </c>
      <c r="J210" s="104">
        <v>3.4027728930561434E-3</v>
      </c>
      <c r="K210" s="104">
        <v>-4.4374476728251133E-5</v>
      </c>
    </row>
    <row r="211" spans="2:11">
      <c r="B211" s="99" t="s">
        <v>2953</v>
      </c>
      <c r="C211" s="100" t="s">
        <v>2954</v>
      </c>
      <c r="D211" s="101" t="s">
        <v>701</v>
      </c>
      <c r="E211" s="101" t="s">
        <v>138</v>
      </c>
      <c r="F211" s="114">
        <v>45007</v>
      </c>
      <c r="G211" s="103">
        <v>126385000.00000001</v>
      </c>
      <c r="H211" s="115">
        <v>-5.4958879999999999</v>
      </c>
      <c r="I211" s="103">
        <v>-6945.9775000000009</v>
      </c>
      <c r="J211" s="104">
        <v>3.8534005934070538E-3</v>
      </c>
      <c r="K211" s="104">
        <v>-5.0250968939392318E-5</v>
      </c>
    </row>
    <row r="212" spans="2:11">
      <c r="B212" s="99" t="s">
        <v>2953</v>
      </c>
      <c r="C212" s="100" t="s">
        <v>2955</v>
      </c>
      <c r="D212" s="101" t="s">
        <v>701</v>
      </c>
      <c r="E212" s="101" t="s">
        <v>138</v>
      </c>
      <c r="F212" s="114">
        <v>45007</v>
      </c>
      <c r="G212" s="103">
        <v>100892282.90432003</v>
      </c>
      <c r="H212" s="115">
        <v>-5.4958879999999999</v>
      </c>
      <c r="I212" s="103">
        <v>-5544.9264309620021</v>
      </c>
      <c r="J212" s="104">
        <v>3.0761433937077152E-3</v>
      </c>
      <c r="K212" s="104">
        <v>-4.0115005534280389E-5</v>
      </c>
    </row>
    <row r="213" spans="2:11">
      <c r="B213" s="99" t="s">
        <v>2956</v>
      </c>
      <c r="C213" s="100" t="s">
        <v>2957</v>
      </c>
      <c r="D213" s="101" t="s">
        <v>701</v>
      </c>
      <c r="E213" s="101" t="s">
        <v>138</v>
      </c>
      <c r="F213" s="114">
        <v>44991</v>
      </c>
      <c r="G213" s="103">
        <v>306977500.00000006</v>
      </c>
      <c r="H213" s="115">
        <v>-5.6584940000000001</v>
      </c>
      <c r="I213" s="103">
        <v>-17370.302500000005</v>
      </c>
      <c r="J213" s="104">
        <v>9.6364743423312318E-3</v>
      </c>
      <c r="K213" s="104">
        <v>-1.2566619045272591E-4</v>
      </c>
    </row>
    <row r="214" spans="2:11">
      <c r="B214" s="99" t="s">
        <v>2958</v>
      </c>
      <c r="C214" s="100" t="s">
        <v>2959</v>
      </c>
      <c r="D214" s="101" t="s">
        <v>701</v>
      </c>
      <c r="E214" s="101" t="s">
        <v>138</v>
      </c>
      <c r="F214" s="114">
        <v>45007</v>
      </c>
      <c r="G214" s="103">
        <v>130500288.57600001</v>
      </c>
      <c r="H214" s="115">
        <v>-5.4666810000000003</v>
      </c>
      <c r="I214" s="103">
        <v>-7134.0338403100013</v>
      </c>
      <c r="J214" s="104">
        <v>3.9577280855914894E-3</v>
      </c>
      <c r="K214" s="104">
        <v>-5.1611470512536435E-5</v>
      </c>
    </row>
    <row r="215" spans="2:11">
      <c r="B215" s="99" t="s">
        <v>2960</v>
      </c>
      <c r="C215" s="100" t="s">
        <v>2961</v>
      </c>
      <c r="D215" s="101" t="s">
        <v>701</v>
      </c>
      <c r="E215" s="101" t="s">
        <v>138</v>
      </c>
      <c r="F215" s="114">
        <v>44991</v>
      </c>
      <c r="G215" s="103">
        <v>144492000.00000003</v>
      </c>
      <c r="H215" s="115">
        <v>-5.6350939999999996</v>
      </c>
      <c r="I215" s="103">
        <v>-8142.2600000000011</v>
      </c>
      <c r="J215" s="104">
        <v>4.5170589043334094E-3</v>
      </c>
      <c r="K215" s="104">
        <v>-5.8905525443532827E-5</v>
      </c>
    </row>
    <row r="216" spans="2:11">
      <c r="B216" s="99" t="s">
        <v>2962</v>
      </c>
      <c r="C216" s="100" t="s">
        <v>2963</v>
      </c>
      <c r="D216" s="101" t="s">
        <v>701</v>
      </c>
      <c r="E216" s="101" t="s">
        <v>138</v>
      </c>
      <c r="F216" s="114">
        <v>44985</v>
      </c>
      <c r="G216" s="103">
        <v>52207341.360000007</v>
      </c>
      <c r="H216" s="115">
        <v>-5.659624</v>
      </c>
      <c r="I216" s="103">
        <v>-2954.7389756900002</v>
      </c>
      <c r="J216" s="104">
        <v>1.6391923127143436E-3</v>
      </c>
      <c r="K216" s="104">
        <v>-2.1376184488275419E-5</v>
      </c>
    </row>
    <row r="217" spans="2:11">
      <c r="B217" s="99" t="s">
        <v>2962</v>
      </c>
      <c r="C217" s="100" t="s">
        <v>2964</v>
      </c>
      <c r="D217" s="101" t="s">
        <v>701</v>
      </c>
      <c r="E217" s="101" t="s">
        <v>138</v>
      </c>
      <c r="F217" s="114">
        <v>44985</v>
      </c>
      <c r="G217" s="103">
        <v>111186325.16875002</v>
      </c>
      <c r="H217" s="115">
        <v>-5.659624</v>
      </c>
      <c r="I217" s="103">
        <v>-6292.7274207380005</v>
      </c>
      <c r="J217" s="104">
        <v>3.4909988662100684E-3</v>
      </c>
      <c r="K217" s="104">
        <v>-4.5525003523775823E-5</v>
      </c>
    </row>
    <row r="218" spans="2:11">
      <c r="B218" s="99" t="s">
        <v>2965</v>
      </c>
      <c r="C218" s="100" t="s">
        <v>2966</v>
      </c>
      <c r="D218" s="101" t="s">
        <v>701</v>
      </c>
      <c r="E218" s="101" t="s">
        <v>138</v>
      </c>
      <c r="F218" s="114">
        <v>44991</v>
      </c>
      <c r="G218" s="103">
        <v>66711795.101250008</v>
      </c>
      <c r="H218" s="115">
        <v>-5.6292460000000002</v>
      </c>
      <c r="I218" s="103">
        <v>-3755.3708402780012</v>
      </c>
      <c r="J218" s="104">
        <v>2.0833566225042901E-3</v>
      </c>
      <c r="K218" s="104">
        <v>-2.71683896831957E-5</v>
      </c>
    </row>
    <row r="219" spans="2:11">
      <c r="B219" s="99" t="s">
        <v>2965</v>
      </c>
      <c r="C219" s="100" t="s">
        <v>2967</v>
      </c>
      <c r="D219" s="101" t="s">
        <v>701</v>
      </c>
      <c r="E219" s="101" t="s">
        <v>138</v>
      </c>
      <c r="F219" s="114">
        <v>44991</v>
      </c>
      <c r="G219" s="103">
        <v>111987500.00000001</v>
      </c>
      <c r="H219" s="115">
        <v>-5.6292460000000002</v>
      </c>
      <c r="I219" s="103">
        <v>-6304.0515000000005</v>
      </c>
      <c r="J219" s="104">
        <v>3.4972810941251431E-3</v>
      </c>
      <c r="K219" s="104">
        <v>-4.5606928055673885E-5</v>
      </c>
    </row>
    <row r="220" spans="2:11">
      <c r="B220" s="99" t="s">
        <v>2965</v>
      </c>
      <c r="C220" s="100" t="s">
        <v>2968</v>
      </c>
      <c r="D220" s="101" t="s">
        <v>701</v>
      </c>
      <c r="E220" s="101" t="s">
        <v>138</v>
      </c>
      <c r="F220" s="114">
        <v>44991</v>
      </c>
      <c r="G220" s="103">
        <v>108375000.00000001</v>
      </c>
      <c r="H220" s="115">
        <v>-5.6292460000000002</v>
      </c>
      <c r="I220" s="103">
        <v>-6100.6950000000006</v>
      </c>
      <c r="J220" s="104">
        <v>3.384465574959816E-3</v>
      </c>
      <c r="K220" s="104">
        <v>-4.4135736828071502E-5</v>
      </c>
    </row>
    <row r="221" spans="2:11">
      <c r="B221" s="99" t="s">
        <v>2969</v>
      </c>
      <c r="C221" s="100" t="s">
        <v>2970</v>
      </c>
      <c r="D221" s="101" t="s">
        <v>701</v>
      </c>
      <c r="E221" s="101" t="s">
        <v>138</v>
      </c>
      <c r="F221" s="114">
        <v>44985</v>
      </c>
      <c r="G221" s="103">
        <v>19336613.860000003</v>
      </c>
      <c r="H221" s="115">
        <v>-5.6478609999999998</v>
      </c>
      <c r="I221" s="103">
        <v>-1092.1051000000002</v>
      </c>
      <c r="J221" s="104">
        <v>6.0586410485822476E-4</v>
      </c>
      <c r="K221" s="104">
        <v>-7.9008806836261627E-6</v>
      </c>
    </row>
    <row r="222" spans="2:11">
      <c r="B222" s="99" t="s">
        <v>2969</v>
      </c>
      <c r="C222" s="100" t="s">
        <v>2971</v>
      </c>
      <c r="D222" s="101" t="s">
        <v>701</v>
      </c>
      <c r="E222" s="101" t="s">
        <v>138</v>
      </c>
      <c r="F222" s="114">
        <v>44985</v>
      </c>
      <c r="G222" s="103">
        <v>35991731.720000006</v>
      </c>
      <c r="H222" s="115">
        <v>-5.6478609999999998</v>
      </c>
      <c r="I222" s="103">
        <v>-2032.7630400000003</v>
      </c>
      <c r="J222" s="104">
        <v>1.1277102905374984E-3</v>
      </c>
      <c r="K222" s="104">
        <v>-1.4706110462376924E-5</v>
      </c>
    </row>
    <row r="223" spans="2:11">
      <c r="B223" s="99" t="s">
        <v>2969</v>
      </c>
      <c r="C223" s="100" t="s">
        <v>2972</v>
      </c>
      <c r="D223" s="101" t="s">
        <v>701</v>
      </c>
      <c r="E223" s="101" t="s">
        <v>138</v>
      </c>
      <c r="F223" s="114">
        <v>44985</v>
      </c>
      <c r="G223" s="103">
        <v>26982180.886082001</v>
      </c>
      <c r="H223" s="115">
        <v>-5.6478609999999998</v>
      </c>
      <c r="I223" s="103">
        <v>-1523.9161136200003</v>
      </c>
      <c r="J223" s="104">
        <v>8.454186983078882E-4</v>
      </c>
      <c r="K223" s="104">
        <v>-1.102483578326565E-5</v>
      </c>
    </row>
    <row r="224" spans="2:11">
      <c r="B224" s="99" t="s">
        <v>2973</v>
      </c>
      <c r="C224" s="100" t="s">
        <v>2974</v>
      </c>
      <c r="D224" s="101" t="s">
        <v>701</v>
      </c>
      <c r="E224" s="101" t="s">
        <v>138</v>
      </c>
      <c r="F224" s="114">
        <v>44985</v>
      </c>
      <c r="G224" s="103">
        <v>198715000.00000003</v>
      </c>
      <c r="H224" s="115">
        <v>-5.6450009999999997</v>
      </c>
      <c r="I224" s="103">
        <v>-11217.464500000002</v>
      </c>
      <c r="J224" s="104">
        <v>6.2230815404775725E-3</v>
      </c>
      <c r="K224" s="104">
        <v>-8.115322287874328E-5</v>
      </c>
    </row>
    <row r="225" spans="2:11">
      <c r="B225" s="99" t="s">
        <v>2973</v>
      </c>
      <c r="C225" s="100" t="s">
        <v>2975</v>
      </c>
      <c r="D225" s="101" t="s">
        <v>701</v>
      </c>
      <c r="E225" s="101" t="s">
        <v>138</v>
      </c>
      <c r="F225" s="114">
        <v>44985</v>
      </c>
      <c r="G225" s="103">
        <v>52214567.289600007</v>
      </c>
      <c r="H225" s="115">
        <v>-5.6450009999999997</v>
      </c>
      <c r="I225" s="103">
        <v>-2947.5130460900009</v>
      </c>
      <c r="J225" s="104">
        <v>1.6351836038740754E-3</v>
      </c>
      <c r="K225" s="104">
        <v>-2.1323908193990301E-5</v>
      </c>
    </row>
    <row r="226" spans="2:11">
      <c r="B226" s="99" t="s">
        <v>2976</v>
      </c>
      <c r="C226" s="100" t="s">
        <v>2977</v>
      </c>
      <c r="D226" s="101" t="s">
        <v>701</v>
      </c>
      <c r="E226" s="101" t="s">
        <v>138</v>
      </c>
      <c r="F226" s="114">
        <v>45006</v>
      </c>
      <c r="G226" s="103">
        <v>14454000.000000002</v>
      </c>
      <c r="H226" s="115">
        <v>-5.6708759999999998</v>
      </c>
      <c r="I226" s="103">
        <v>-819.66840000000013</v>
      </c>
      <c r="J226" s="104">
        <v>4.547251555244759E-4</v>
      </c>
      <c r="K226" s="104">
        <v>-5.9299258180726043E-6</v>
      </c>
    </row>
    <row r="227" spans="2:11">
      <c r="B227" s="99" t="s">
        <v>2978</v>
      </c>
      <c r="C227" s="100" t="s">
        <v>2979</v>
      </c>
      <c r="D227" s="101" t="s">
        <v>701</v>
      </c>
      <c r="E227" s="101" t="s">
        <v>138</v>
      </c>
      <c r="F227" s="114">
        <v>44985</v>
      </c>
      <c r="G227" s="103">
        <v>198503223.00441605</v>
      </c>
      <c r="H227" s="115">
        <v>-5.5982380000000003</v>
      </c>
      <c r="I227" s="103">
        <v>-11112.68227121</v>
      </c>
      <c r="J227" s="104">
        <v>6.1649517952260362E-3</v>
      </c>
      <c r="K227" s="104">
        <v>-8.0395171398684977E-5</v>
      </c>
    </row>
    <row r="228" spans="2:11">
      <c r="B228" s="99" t="s">
        <v>2978</v>
      </c>
      <c r="C228" s="100" t="s">
        <v>2980</v>
      </c>
      <c r="D228" s="101" t="s">
        <v>701</v>
      </c>
      <c r="E228" s="101" t="s">
        <v>138</v>
      </c>
      <c r="F228" s="114">
        <v>44985</v>
      </c>
      <c r="G228" s="103">
        <v>1799657.3692800002</v>
      </c>
      <c r="H228" s="115">
        <v>-5.5982380000000003</v>
      </c>
      <c r="I228" s="103">
        <v>-100.74909736500001</v>
      </c>
      <c r="J228" s="104">
        <v>5.5892296162997365E-5</v>
      </c>
      <c r="K228" s="104">
        <v>-7.2887361963962998E-7</v>
      </c>
    </row>
    <row r="229" spans="2:11">
      <c r="B229" s="99" t="s">
        <v>2981</v>
      </c>
      <c r="C229" s="100" t="s">
        <v>2982</v>
      </c>
      <c r="D229" s="101" t="s">
        <v>701</v>
      </c>
      <c r="E229" s="101" t="s">
        <v>138</v>
      </c>
      <c r="F229" s="114">
        <v>44991</v>
      </c>
      <c r="G229" s="103">
        <v>71992269.398712009</v>
      </c>
      <c r="H229" s="115">
        <v>-5.5591160000000004</v>
      </c>
      <c r="I229" s="103">
        <v>-4002.1340798990009</v>
      </c>
      <c r="J229" s="104">
        <v>2.2202527777231357E-3</v>
      </c>
      <c r="K229" s="104">
        <v>-2.8953608810320525E-5</v>
      </c>
    </row>
    <row r="230" spans="2:11">
      <c r="B230" s="99" t="s">
        <v>2983</v>
      </c>
      <c r="C230" s="100" t="s">
        <v>2984</v>
      </c>
      <c r="D230" s="101" t="s">
        <v>701</v>
      </c>
      <c r="E230" s="101" t="s">
        <v>138</v>
      </c>
      <c r="F230" s="114">
        <v>44991</v>
      </c>
      <c r="G230" s="103">
        <v>95739351.362330019</v>
      </c>
      <c r="H230" s="115">
        <v>-5.4978300000000004</v>
      </c>
      <c r="I230" s="103">
        <v>-5263.5864871960011</v>
      </c>
      <c r="J230" s="104">
        <v>2.920065216625078E-3</v>
      </c>
      <c r="K230" s="104">
        <v>-3.8079639773939859E-5</v>
      </c>
    </row>
    <row r="231" spans="2:11">
      <c r="B231" s="99" t="s">
        <v>2983</v>
      </c>
      <c r="C231" s="100" t="s">
        <v>2985</v>
      </c>
      <c r="D231" s="101" t="s">
        <v>701</v>
      </c>
      <c r="E231" s="101" t="s">
        <v>138</v>
      </c>
      <c r="F231" s="114">
        <v>44991</v>
      </c>
      <c r="G231" s="103">
        <v>54255000.000000007</v>
      </c>
      <c r="H231" s="115">
        <v>-5.4978300000000004</v>
      </c>
      <c r="I231" s="103">
        <v>-2982.8475000000003</v>
      </c>
      <c r="J231" s="104">
        <v>1.6547860004646928E-3</v>
      </c>
      <c r="K231" s="104">
        <v>-2.1579536800031964E-5</v>
      </c>
    </row>
    <row r="232" spans="2:11">
      <c r="B232" s="99" t="s">
        <v>2986</v>
      </c>
      <c r="C232" s="100" t="s">
        <v>2987</v>
      </c>
      <c r="D232" s="101" t="s">
        <v>701</v>
      </c>
      <c r="E232" s="101" t="s">
        <v>138</v>
      </c>
      <c r="F232" s="114">
        <v>45007</v>
      </c>
      <c r="G232" s="103">
        <v>33397448.149650007</v>
      </c>
      <c r="H232" s="115">
        <v>-5.4826600000000001</v>
      </c>
      <c r="I232" s="103">
        <v>-1831.0684180740002</v>
      </c>
      <c r="J232" s="104">
        <v>1.0158167268430206E-3</v>
      </c>
      <c r="K232" s="104">
        <v>-1.3246942162213857E-5</v>
      </c>
    </row>
    <row r="233" spans="2:11">
      <c r="B233" s="99" t="s">
        <v>2986</v>
      </c>
      <c r="C233" s="100" t="s">
        <v>2988</v>
      </c>
      <c r="D233" s="101" t="s">
        <v>701</v>
      </c>
      <c r="E233" s="101" t="s">
        <v>138</v>
      </c>
      <c r="F233" s="114">
        <v>45007</v>
      </c>
      <c r="G233" s="103">
        <v>28386900.770440001</v>
      </c>
      <c r="H233" s="115">
        <v>-5.4826600000000001</v>
      </c>
      <c r="I233" s="103">
        <v>-1556.3571580340003</v>
      </c>
      <c r="J233" s="104">
        <v>8.6341592617043914E-4</v>
      </c>
      <c r="K233" s="104">
        <v>-1.1259531895542053E-5</v>
      </c>
    </row>
    <row r="234" spans="2:11">
      <c r="B234" s="99" t="s">
        <v>2986</v>
      </c>
      <c r="C234" s="100" t="s">
        <v>2989</v>
      </c>
      <c r="D234" s="101" t="s">
        <v>701</v>
      </c>
      <c r="E234" s="101" t="s">
        <v>138</v>
      </c>
      <c r="F234" s="114">
        <v>45007</v>
      </c>
      <c r="G234" s="103">
        <v>69696499.635200009</v>
      </c>
      <c r="H234" s="115">
        <v>-5.4826600000000001</v>
      </c>
      <c r="I234" s="103">
        <v>-3821.2218718159997</v>
      </c>
      <c r="J234" s="104">
        <v>2.1198886158781518E-3</v>
      </c>
      <c r="K234" s="104">
        <v>-2.764479176489592E-5</v>
      </c>
    </row>
    <row r="235" spans="2:11">
      <c r="B235" s="99" t="s">
        <v>2990</v>
      </c>
      <c r="C235" s="100" t="s">
        <v>2991</v>
      </c>
      <c r="D235" s="101" t="s">
        <v>701</v>
      </c>
      <c r="E235" s="101" t="s">
        <v>138</v>
      </c>
      <c r="F235" s="114">
        <v>45006</v>
      </c>
      <c r="G235" s="103">
        <v>50645000.000000007</v>
      </c>
      <c r="H235" s="115">
        <v>-5.5540320000000003</v>
      </c>
      <c r="I235" s="103">
        <v>-2812.8394000000003</v>
      </c>
      <c r="J235" s="104">
        <v>1.5604710802934131E-3</v>
      </c>
      <c r="K235" s="104">
        <v>-2.0349605987191712E-5</v>
      </c>
    </row>
    <row r="236" spans="2:11">
      <c r="B236" s="99" t="s">
        <v>2990</v>
      </c>
      <c r="C236" s="100" t="s">
        <v>2992</v>
      </c>
      <c r="D236" s="101" t="s">
        <v>701</v>
      </c>
      <c r="E236" s="101" t="s">
        <v>138</v>
      </c>
      <c r="F236" s="114">
        <v>45006</v>
      </c>
      <c r="G236" s="103">
        <v>6511500.0000000009</v>
      </c>
      <c r="H236" s="115">
        <v>-5.5540320000000003</v>
      </c>
      <c r="I236" s="103">
        <v>-361.65078000000011</v>
      </c>
      <c r="J236" s="104">
        <v>2.0063199603772457E-4</v>
      </c>
      <c r="K236" s="104">
        <v>-2.6163779126389351E-6</v>
      </c>
    </row>
    <row r="237" spans="2:11">
      <c r="B237" s="99" t="s">
        <v>2990</v>
      </c>
      <c r="C237" s="100" t="s">
        <v>2993</v>
      </c>
      <c r="D237" s="101" t="s">
        <v>701</v>
      </c>
      <c r="E237" s="101" t="s">
        <v>138</v>
      </c>
      <c r="F237" s="114">
        <v>45006</v>
      </c>
      <c r="G237" s="103">
        <v>5788000.0000000009</v>
      </c>
      <c r="H237" s="115">
        <v>-5.5540320000000003</v>
      </c>
      <c r="I237" s="103">
        <v>-321.46736000000004</v>
      </c>
      <c r="J237" s="104">
        <v>1.7833955203353291E-4</v>
      </c>
      <c r="K237" s="104">
        <v>-2.3256692556790532E-6</v>
      </c>
    </row>
    <row r="238" spans="2:11">
      <c r="B238" s="99" t="s">
        <v>2994</v>
      </c>
      <c r="C238" s="100" t="s">
        <v>2995</v>
      </c>
      <c r="D238" s="101" t="s">
        <v>701</v>
      </c>
      <c r="E238" s="101" t="s">
        <v>138</v>
      </c>
      <c r="F238" s="114">
        <v>44984</v>
      </c>
      <c r="G238" s="103">
        <v>52387989.600000016</v>
      </c>
      <c r="H238" s="115">
        <v>-5.29528</v>
      </c>
      <c r="I238" s="103">
        <v>-2774.0907356900002</v>
      </c>
      <c r="J238" s="104">
        <v>1.5389745917076258E-3</v>
      </c>
      <c r="K238" s="104">
        <v>-2.006927713114737E-5</v>
      </c>
    </row>
    <row r="239" spans="2:11">
      <c r="B239" s="99" t="s">
        <v>2996</v>
      </c>
      <c r="C239" s="100" t="s">
        <v>2997</v>
      </c>
      <c r="D239" s="101" t="s">
        <v>701</v>
      </c>
      <c r="E239" s="101" t="s">
        <v>138</v>
      </c>
      <c r="F239" s="114">
        <v>45005</v>
      </c>
      <c r="G239" s="103">
        <v>181850000.00000003</v>
      </c>
      <c r="H239" s="115">
        <v>-4.907635</v>
      </c>
      <c r="I239" s="103">
        <v>-8924.5350000000017</v>
      </c>
      <c r="J239" s="104">
        <v>4.9510394274790009E-3</v>
      </c>
      <c r="K239" s="104">
        <v>-6.4564927122715216E-5</v>
      </c>
    </row>
    <row r="240" spans="2:11">
      <c r="B240" s="99" t="s">
        <v>2996</v>
      </c>
      <c r="C240" s="100" t="s">
        <v>2998</v>
      </c>
      <c r="D240" s="101" t="s">
        <v>701</v>
      </c>
      <c r="E240" s="101" t="s">
        <v>138</v>
      </c>
      <c r="F240" s="114">
        <v>45005</v>
      </c>
      <c r="G240" s="103">
        <v>78842117.86560002</v>
      </c>
      <c r="H240" s="115">
        <v>-4.907635</v>
      </c>
      <c r="I240" s="103">
        <v>-3869.2836973650005</v>
      </c>
      <c r="J240" s="104">
        <v>2.14655174098772E-3</v>
      </c>
      <c r="K240" s="104">
        <v>-2.7992497081078321E-5</v>
      </c>
    </row>
    <row r="241" spans="2:11">
      <c r="B241" s="99" t="s">
        <v>2999</v>
      </c>
      <c r="C241" s="100" t="s">
        <v>3000</v>
      </c>
      <c r="D241" s="101" t="s">
        <v>701</v>
      </c>
      <c r="E241" s="101" t="s">
        <v>138</v>
      </c>
      <c r="F241" s="114">
        <v>44973</v>
      </c>
      <c r="G241" s="103">
        <v>21835040.000000004</v>
      </c>
      <c r="H241" s="115">
        <v>8.9021209999999993</v>
      </c>
      <c r="I241" s="103">
        <v>1943.7816400000004</v>
      </c>
      <c r="J241" s="104">
        <v>-1.0783463270691183E-3</v>
      </c>
      <c r="K241" s="104">
        <v>1.4062370748624088E-5</v>
      </c>
    </row>
    <row r="242" spans="2:11">
      <c r="B242" s="99" t="s">
        <v>2999</v>
      </c>
      <c r="C242" s="100" t="s">
        <v>3001</v>
      </c>
      <c r="D242" s="101" t="s">
        <v>701</v>
      </c>
      <c r="E242" s="101" t="s">
        <v>138</v>
      </c>
      <c r="F242" s="114">
        <v>44973</v>
      </c>
      <c r="G242" s="103">
        <v>148753600.00000003</v>
      </c>
      <c r="H242" s="115">
        <v>8.9021209999999993</v>
      </c>
      <c r="I242" s="103">
        <v>13242.225190000003</v>
      </c>
      <c r="J242" s="104">
        <v>-7.3463523895917942E-3</v>
      </c>
      <c r="K242" s="104">
        <v>9.5801440000508006E-5</v>
      </c>
    </row>
    <row r="243" spans="2:11">
      <c r="B243" s="99" t="s">
        <v>3002</v>
      </c>
      <c r="C243" s="100" t="s">
        <v>3003</v>
      </c>
      <c r="D243" s="101" t="s">
        <v>701</v>
      </c>
      <c r="E243" s="101" t="s">
        <v>138</v>
      </c>
      <c r="F243" s="114">
        <v>45015</v>
      </c>
      <c r="G243" s="103">
        <v>2868000.0000000005</v>
      </c>
      <c r="H243" s="115">
        <v>6.849297</v>
      </c>
      <c r="I243" s="103">
        <v>196.43782999999999</v>
      </c>
      <c r="J243" s="104">
        <v>-1.0897726787764484E-4</v>
      </c>
      <c r="K243" s="104">
        <v>1.4211378159303896E-6</v>
      </c>
    </row>
    <row r="244" spans="2:11">
      <c r="B244" s="99" t="s">
        <v>3004</v>
      </c>
      <c r="C244" s="100" t="s">
        <v>3005</v>
      </c>
      <c r="D244" s="101" t="s">
        <v>701</v>
      </c>
      <c r="E244" s="101" t="s">
        <v>138</v>
      </c>
      <c r="F244" s="114">
        <v>44980</v>
      </c>
      <c r="G244" s="103">
        <v>13766400.000000002</v>
      </c>
      <c r="H244" s="115">
        <v>6.4308870000000002</v>
      </c>
      <c r="I244" s="103">
        <v>885.30156000000022</v>
      </c>
      <c r="J244" s="104">
        <v>-4.9113628091196533E-4</v>
      </c>
      <c r="K244" s="104">
        <v>6.4047516988869561E-6</v>
      </c>
    </row>
    <row r="245" spans="2:11">
      <c r="B245" s="99" t="s">
        <v>3006</v>
      </c>
      <c r="C245" s="100" t="s">
        <v>3007</v>
      </c>
      <c r="D245" s="101" t="s">
        <v>701</v>
      </c>
      <c r="E245" s="101" t="s">
        <v>138</v>
      </c>
      <c r="F245" s="114">
        <v>45006</v>
      </c>
      <c r="G245" s="103">
        <v>5736000.0000000009</v>
      </c>
      <c r="H245" s="115">
        <v>5.3587109999999996</v>
      </c>
      <c r="I245" s="103">
        <v>307.37565000000006</v>
      </c>
      <c r="J245" s="104">
        <v>-1.7052193332167846E-4</v>
      </c>
      <c r="K245" s="104">
        <v>2.2237221817772267E-6</v>
      </c>
    </row>
    <row r="246" spans="2:11">
      <c r="B246" s="99" t="s">
        <v>3006</v>
      </c>
      <c r="C246" s="100" t="s">
        <v>3008</v>
      </c>
      <c r="D246" s="101" t="s">
        <v>701</v>
      </c>
      <c r="E246" s="101" t="s">
        <v>138</v>
      </c>
      <c r="F246" s="114">
        <v>45006</v>
      </c>
      <c r="G246" s="103">
        <v>611840.00000000012</v>
      </c>
      <c r="H246" s="115">
        <v>5.3587109999999996</v>
      </c>
      <c r="I246" s="103">
        <v>32.786740000000002</v>
      </c>
      <c r="J246" s="104">
        <v>-1.8189008440047894E-5</v>
      </c>
      <c r="K246" s="104">
        <v>2.3719706166107386E-7</v>
      </c>
    </row>
    <row r="247" spans="2:11">
      <c r="B247" s="99" t="s">
        <v>3009</v>
      </c>
      <c r="C247" s="100" t="s">
        <v>3010</v>
      </c>
      <c r="D247" s="101" t="s">
        <v>701</v>
      </c>
      <c r="E247" s="101" t="s">
        <v>138</v>
      </c>
      <c r="F247" s="114">
        <v>45020</v>
      </c>
      <c r="G247" s="103">
        <v>8471280.0000000019</v>
      </c>
      <c r="H247" s="115">
        <v>-8.1796500000000005</v>
      </c>
      <c r="I247" s="103">
        <v>-692.92104000000018</v>
      </c>
      <c r="J247" s="104">
        <v>3.8440987560357532E-4</v>
      </c>
      <c r="K247" s="104">
        <v>-5.012966664301954E-6</v>
      </c>
    </row>
    <row r="248" spans="2:11">
      <c r="B248" s="99" t="s">
        <v>3011</v>
      </c>
      <c r="C248" s="100" t="s">
        <v>3012</v>
      </c>
      <c r="D248" s="101" t="s">
        <v>701</v>
      </c>
      <c r="E248" s="101" t="s">
        <v>138</v>
      </c>
      <c r="F248" s="114">
        <v>45090</v>
      </c>
      <c r="G248" s="103">
        <v>144829306.97280002</v>
      </c>
      <c r="H248" s="115">
        <v>-7.7926339999999996</v>
      </c>
      <c r="I248" s="103">
        <v>-11286.017913809999</v>
      </c>
      <c r="J248" s="104">
        <v>6.2611127269384453E-3</v>
      </c>
      <c r="K248" s="104">
        <v>-8.1649175459651505E-5</v>
      </c>
    </row>
    <row r="249" spans="2:11">
      <c r="B249" s="99" t="s">
        <v>3013</v>
      </c>
      <c r="C249" s="100" t="s">
        <v>3014</v>
      </c>
      <c r="D249" s="101" t="s">
        <v>701</v>
      </c>
      <c r="E249" s="101" t="s">
        <v>138</v>
      </c>
      <c r="F249" s="114">
        <v>45090</v>
      </c>
      <c r="G249" s="103">
        <v>88550000.000000015</v>
      </c>
      <c r="H249" s="115">
        <v>-7.6404709999999998</v>
      </c>
      <c r="I249" s="103">
        <v>-6765.6366700000008</v>
      </c>
      <c r="J249" s="104">
        <v>3.7533534133899113E-3</v>
      </c>
      <c r="K249" s="104">
        <v>-4.8946285552952583E-5</v>
      </c>
    </row>
    <row r="250" spans="2:11">
      <c r="B250" s="99" t="s">
        <v>3013</v>
      </c>
      <c r="C250" s="100" t="s">
        <v>3015</v>
      </c>
      <c r="D250" s="101" t="s">
        <v>701</v>
      </c>
      <c r="E250" s="101" t="s">
        <v>138</v>
      </c>
      <c r="F250" s="114">
        <v>45090</v>
      </c>
      <c r="G250" s="103">
        <v>59719899.500800021</v>
      </c>
      <c r="H250" s="115">
        <v>-7.6404709999999998</v>
      </c>
      <c r="I250" s="103">
        <v>-4562.8813334460001</v>
      </c>
      <c r="J250" s="104">
        <v>2.5313369699148584E-3</v>
      </c>
      <c r="K250" s="104">
        <v>-3.3010358608436021E-5</v>
      </c>
    </row>
    <row r="251" spans="2:11">
      <c r="B251" s="99" t="s">
        <v>3016</v>
      </c>
      <c r="C251" s="100" t="s">
        <v>3017</v>
      </c>
      <c r="D251" s="101" t="s">
        <v>701</v>
      </c>
      <c r="E251" s="101" t="s">
        <v>138</v>
      </c>
      <c r="F251" s="114">
        <v>45090</v>
      </c>
      <c r="G251" s="103">
        <v>75161324.298708022</v>
      </c>
      <c r="H251" s="115">
        <v>-7.4887360000000003</v>
      </c>
      <c r="I251" s="103">
        <v>-5628.6331745040006</v>
      </c>
      <c r="J251" s="104">
        <v>3.1225811507025959E-3</v>
      </c>
      <c r="K251" s="104">
        <v>-4.0720585522085796E-5</v>
      </c>
    </row>
    <row r="252" spans="2:11">
      <c r="B252" s="99" t="s">
        <v>3016</v>
      </c>
      <c r="C252" s="100" t="s">
        <v>2833</v>
      </c>
      <c r="D252" s="101" t="s">
        <v>701</v>
      </c>
      <c r="E252" s="101" t="s">
        <v>138</v>
      </c>
      <c r="F252" s="114">
        <v>45090</v>
      </c>
      <c r="G252" s="103">
        <v>14188000.000000002</v>
      </c>
      <c r="H252" s="115">
        <v>-7.4887360000000003</v>
      </c>
      <c r="I252" s="103">
        <v>-1062.5018700000003</v>
      </c>
      <c r="J252" s="104">
        <v>5.894412033949296E-4</v>
      </c>
      <c r="K252" s="104">
        <v>-7.6867148601354191E-6</v>
      </c>
    </row>
    <row r="253" spans="2:11">
      <c r="B253" s="99" t="s">
        <v>3016</v>
      </c>
      <c r="C253" s="100" t="s">
        <v>3018</v>
      </c>
      <c r="D253" s="101" t="s">
        <v>701</v>
      </c>
      <c r="E253" s="101" t="s">
        <v>138</v>
      </c>
      <c r="F253" s="114">
        <v>45090</v>
      </c>
      <c r="G253" s="103">
        <v>35320006.024680011</v>
      </c>
      <c r="H253" s="115">
        <v>-7.4887360000000003</v>
      </c>
      <c r="I253" s="103">
        <v>-2645.0220171280007</v>
      </c>
      <c r="J253" s="104">
        <v>1.467371498162175E-3</v>
      </c>
      <c r="K253" s="104">
        <v>-1.9135524010365419E-5</v>
      </c>
    </row>
    <row r="254" spans="2:11">
      <c r="B254" s="99" t="s">
        <v>3019</v>
      </c>
      <c r="C254" s="100" t="s">
        <v>3020</v>
      </c>
      <c r="D254" s="101" t="s">
        <v>701</v>
      </c>
      <c r="E254" s="101" t="s">
        <v>138</v>
      </c>
      <c r="F254" s="114">
        <v>45090</v>
      </c>
      <c r="G254" s="103">
        <v>106440000.00000001</v>
      </c>
      <c r="H254" s="115">
        <v>-7.5391969999999997</v>
      </c>
      <c r="I254" s="103">
        <v>-8024.7210000000014</v>
      </c>
      <c r="J254" s="104">
        <v>4.4518521206447972E-3</v>
      </c>
      <c r="K254" s="104">
        <v>-5.8055184560889994E-5</v>
      </c>
    </row>
    <row r="255" spans="2:11">
      <c r="B255" s="99" t="s">
        <v>3021</v>
      </c>
      <c r="C255" s="100" t="s">
        <v>3022</v>
      </c>
      <c r="D255" s="101" t="s">
        <v>701</v>
      </c>
      <c r="E255" s="101" t="s">
        <v>138</v>
      </c>
      <c r="F255" s="114">
        <v>45019</v>
      </c>
      <c r="G255" s="103">
        <v>10648200.000000002</v>
      </c>
      <c r="H255" s="115">
        <v>-7.5792270000000004</v>
      </c>
      <c r="I255" s="103">
        <v>-807.0513000000002</v>
      </c>
      <c r="J255" s="104">
        <v>4.4772560209559192E-4</v>
      </c>
      <c r="K255" s="104">
        <v>-5.8386468727830168E-6</v>
      </c>
    </row>
    <row r="256" spans="2:11">
      <c r="B256" s="99" t="s">
        <v>3021</v>
      </c>
      <c r="C256" s="100" t="s">
        <v>3023</v>
      </c>
      <c r="D256" s="101" t="s">
        <v>701</v>
      </c>
      <c r="E256" s="101" t="s">
        <v>138</v>
      </c>
      <c r="F256" s="114">
        <v>45019</v>
      </c>
      <c r="G256" s="103">
        <v>4614220.0000000009</v>
      </c>
      <c r="H256" s="115">
        <v>-7.5792270000000004</v>
      </c>
      <c r="I256" s="103">
        <v>-349.72222999999997</v>
      </c>
      <c r="J256" s="104">
        <v>1.9401442757475645E-4</v>
      </c>
      <c r="K256" s="104">
        <v>-2.5300803115393067E-6</v>
      </c>
    </row>
    <row r="257" spans="2:11">
      <c r="B257" s="99" t="s">
        <v>3021</v>
      </c>
      <c r="C257" s="100" t="s">
        <v>3024</v>
      </c>
      <c r="D257" s="101" t="s">
        <v>701</v>
      </c>
      <c r="E257" s="101" t="s">
        <v>138</v>
      </c>
      <c r="F257" s="114">
        <v>45019</v>
      </c>
      <c r="G257" s="103">
        <v>1242290.0000000002</v>
      </c>
      <c r="H257" s="115">
        <v>-7.5792279999999996</v>
      </c>
      <c r="I257" s="103">
        <v>-94.155990000000017</v>
      </c>
      <c r="J257" s="104">
        <v>5.223465635165513E-5</v>
      </c>
      <c r="K257" s="104">
        <v>-6.811755046640641E-7</v>
      </c>
    </row>
    <row r="258" spans="2:11">
      <c r="B258" s="99" t="s">
        <v>3021</v>
      </c>
      <c r="C258" s="100" t="s">
        <v>3025</v>
      </c>
      <c r="D258" s="101" t="s">
        <v>701</v>
      </c>
      <c r="E258" s="101" t="s">
        <v>138</v>
      </c>
      <c r="F258" s="114">
        <v>45019</v>
      </c>
      <c r="G258" s="103">
        <v>10648200.000000002</v>
      </c>
      <c r="H258" s="115">
        <v>-7.5792270000000004</v>
      </c>
      <c r="I258" s="103">
        <v>-807.0513000000002</v>
      </c>
      <c r="J258" s="104">
        <v>4.4772560209559192E-4</v>
      </c>
      <c r="K258" s="104">
        <v>-5.8386468727830168E-6</v>
      </c>
    </row>
    <row r="259" spans="2:11">
      <c r="B259" s="99" t="s">
        <v>3021</v>
      </c>
      <c r="C259" s="100" t="s">
        <v>3026</v>
      </c>
      <c r="D259" s="101" t="s">
        <v>701</v>
      </c>
      <c r="E259" s="101" t="s">
        <v>138</v>
      </c>
      <c r="F259" s="114">
        <v>45019</v>
      </c>
      <c r="G259" s="103">
        <v>21296400.000000004</v>
      </c>
      <c r="H259" s="115">
        <v>-7.5792270000000004</v>
      </c>
      <c r="I259" s="103">
        <v>-1614.1026000000004</v>
      </c>
      <c r="J259" s="104">
        <v>8.9545120419118383E-4</v>
      </c>
      <c r="K259" s="104">
        <v>-1.1677293745566034E-5</v>
      </c>
    </row>
    <row r="260" spans="2:11">
      <c r="B260" s="99" t="s">
        <v>3027</v>
      </c>
      <c r="C260" s="100" t="s">
        <v>3028</v>
      </c>
      <c r="D260" s="101" t="s">
        <v>701</v>
      </c>
      <c r="E260" s="101" t="s">
        <v>138</v>
      </c>
      <c r="F260" s="114">
        <v>45020</v>
      </c>
      <c r="G260" s="103">
        <v>14200400.000000002</v>
      </c>
      <c r="H260" s="115">
        <v>-7.5580150000000001</v>
      </c>
      <c r="I260" s="103">
        <v>-1073.2683999999999</v>
      </c>
      <c r="J260" s="104">
        <v>5.9541412125867644E-4</v>
      </c>
      <c r="K260" s="104">
        <v>-7.764605778240901E-6</v>
      </c>
    </row>
    <row r="261" spans="2:11">
      <c r="B261" s="99" t="s">
        <v>3027</v>
      </c>
      <c r="C261" s="100" t="s">
        <v>3029</v>
      </c>
      <c r="D261" s="101" t="s">
        <v>701</v>
      </c>
      <c r="E261" s="101" t="s">
        <v>138</v>
      </c>
      <c r="F261" s="114">
        <v>45020</v>
      </c>
      <c r="G261" s="103">
        <v>8875250.0000000019</v>
      </c>
      <c r="H261" s="115">
        <v>-7.5580150000000001</v>
      </c>
      <c r="I261" s="103">
        <v>-670.79275000000007</v>
      </c>
      <c r="J261" s="104">
        <v>3.7213382578667284E-4</v>
      </c>
      <c r="K261" s="104">
        <v>-4.8528786114005638E-6</v>
      </c>
    </row>
    <row r="262" spans="2:11">
      <c r="B262" s="99" t="s">
        <v>3027</v>
      </c>
      <c r="C262" s="100" t="s">
        <v>3030</v>
      </c>
      <c r="D262" s="101" t="s">
        <v>701</v>
      </c>
      <c r="E262" s="101" t="s">
        <v>138</v>
      </c>
      <c r="F262" s="114">
        <v>45020</v>
      </c>
      <c r="G262" s="103">
        <v>7100200.0000000009</v>
      </c>
      <c r="H262" s="115">
        <v>-7.5580150000000001</v>
      </c>
      <c r="I262" s="103">
        <v>-536.63419999999996</v>
      </c>
      <c r="J262" s="104">
        <v>2.9770706062933822E-4</v>
      </c>
      <c r="K262" s="104">
        <v>-3.8823028891204505E-6</v>
      </c>
    </row>
    <row r="263" spans="2:11">
      <c r="B263" s="99" t="s">
        <v>3031</v>
      </c>
      <c r="C263" s="100" t="s">
        <v>3032</v>
      </c>
      <c r="D263" s="101" t="s">
        <v>701</v>
      </c>
      <c r="E263" s="101" t="s">
        <v>138</v>
      </c>
      <c r="F263" s="114">
        <v>45019</v>
      </c>
      <c r="G263" s="103">
        <v>145566351.79200006</v>
      </c>
      <c r="H263" s="115">
        <v>-7.2914320000000004</v>
      </c>
      <c r="I263" s="103">
        <v>-10613.871244598004</v>
      </c>
      <c r="J263" s="104">
        <v>5.8882277911611438E-3</v>
      </c>
      <c r="K263" s="104">
        <v>-7.6786501862265388E-5</v>
      </c>
    </row>
    <row r="264" spans="2:11">
      <c r="B264" s="99" t="s">
        <v>3031</v>
      </c>
      <c r="C264" s="100" t="s">
        <v>3033</v>
      </c>
      <c r="D264" s="101" t="s">
        <v>701</v>
      </c>
      <c r="E264" s="101" t="s">
        <v>138</v>
      </c>
      <c r="F264" s="114">
        <v>45019</v>
      </c>
      <c r="G264" s="103">
        <v>61949418.517350003</v>
      </c>
      <c r="H264" s="115">
        <v>-7.2914320000000004</v>
      </c>
      <c r="I264" s="103">
        <v>-4516.9995931500007</v>
      </c>
      <c r="J264" s="104">
        <v>2.505883284629648E-3</v>
      </c>
      <c r="K264" s="104">
        <v>-3.2678425211516796E-5</v>
      </c>
    </row>
    <row r="265" spans="2:11">
      <c r="B265" s="99" t="s">
        <v>3034</v>
      </c>
      <c r="C265" s="100" t="s">
        <v>3035</v>
      </c>
      <c r="D265" s="101" t="s">
        <v>701</v>
      </c>
      <c r="E265" s="101" t="s">
        <v>138</v>
      </c>
      <c r="F265" s="114">
        <v>45019</v>
      </c>
      <c r="G265" s="103">
        <v>124442500.00000001</v>
      </c>
      <c r="H265" s="115">
        <v>-7.3946589999999999</v>
      </c>
      <c r="I265" s="103">
        <v>-9202.0985000000019</v>
      </c>
      <c r="J265" s="104">
        <v>5.1050225573708178E-3</v>
      </c>
      <c r="K265" s="104">
        <v>-6.6572972040397296E-5</v>
      </c>
    </row>
    <row r="266" spans="2:11">
      <c r="B266" s="99" t="s">
        <v>3036</v>
      </c>
      <c r="C266" s="100" t="s">
        <v>3037</v>
      </c>
      <c r="D266" s="101" t="s">
        <v>701</v>
      </c>
      <c r="E266" s="101" t="s">
        <v>138</v>
      </c>
      <c r="F266" s="114">
        <v>45019</v>
      </c>
      <c r="G266" s="103">
        <v>69786099.433440015</v>
      </c>
      <c r="H266" s="115">
        <v>-7.2371350000000003</v>
      </c>
      <c r="I266" s="103">
        <v>-5050.5138803420014</v>
      </c>
      <c r="J266" s="104">
        <v>2.801859519919324E-3</v>
      </c>
      <c r="K266" s="104">
        <v>-3.6538156959050854E-5</v>
      </c>
    </row>
    <row r="267" spans="2:11">
      <c r="B267" s="99" t="s">
        <v>3036</v>
      </c>
      <c r="C267" s="100" t="s">
        <v>3038</v>
      </c>
      <c r="D267" s="101" t="s">
        <v>701</v>
      </c>
      <c r="E267" s="101" t="s">
        <v>138</v>
      </c>
      <c r="F267" s="114">
        <v>45019</v>
      </c>
      <c r="G267" s="103">
        <v>26563193.704944003</v>
      </c>
      <c r="H267" s="115">
        <v>-7.2371350000000003</v>
      </c>
      <c r="I267" s="103">
        <v>-1922.4140566990004</v>
      </c>
      <c r="J267" s="104">
        <v>1.0664922923890826E-3</v>
      </c>
      <c r="K267" s="104">
        <v>-1.390778606061316E-5</v>
      </c>
    </row>
    <row r="268" spans="2:11">
      <c r="B268" s="99" t="s">
        <v>3036</v>
      </c>
      <c r="C268" s="100" t="s">
        <v>3039</v>
      </c>
      <c r="D268" s="101" t="s">
        <v>701</v>
      </c>
      <c r="E268" s="101" t="s">
        <v>138</v>
      </c>
      <c r="F268" s="114">
        <v>45019</v>
      </c>
      <c r="G268" s="103">
        <v>34268248.535039999</v>
      </c>
      <c r="H268" s="115">
        <v>-7.2371350000000003</v>
      </c>
      <c r="I268" s="103">
        <v>-2480.0392382780001</v>
      </c>
      <c r="J268" s="104">
        <v>1.375844461409963E-3</v>
      </c>
      <c r="K268" s="104">
        <v>-1.7941949096607634E-5</v>
      </c>
    </row>
    <row r="269" spans="2:11">
      <c r="B269" s="99" t="s">
        <v>3040</v>
      </c>
      <c r="C269" s="100" t="s">
        <v>3041</v>
      </c>
      <c r="D269" s="101" t="s">
        <v>701</v>
      </c>
      <c r="E269" s="101" t="s">
        <v>138</v>
      </c>
      <c r="F269" s="114">
        <v>45091</v>
      </c>
      <c r="G269" s="103">
        <v>95659760.326104015</v>
      </c>
      <c r="H269" s="115">
        <v>-7.3895689999999998</v>
      </c>
      <c r="I269" s="103">
        <v>-7068.8437799020003</v>
      </c>
      <c r="J269" s="104">
        <v>3.9215627773306382E-3</v>
      </c>
      <c r="K269" s="104">
        <v>-5.1139850254520978E-5</v>
      </c>
    </row>
    <row r="270" spans="2:11">
      <c r="B270" s="99" t="s">
        <v>3042</v>
      </c>
      <c r="C270" s="100" t="s">
        <v>3043</v>
      </c>
      <c r="D270" s="101" t="s">
        <v>701</v>
      </c>
      <c r="E270" s="101" t="s">
        <v>138</v>
      </c>
      <c r="F270" s="114">
        <v>45019</v>
      </c>
      <c r="G270" s="103">
        <v>17139905.0112</v>
      </c>
      <c r="H270" s="115">
        <v>-7.2009670000000003</v>
      </c>
      <c r="I270" s="103">
        <v>-1234.2388754580004</v>
      </c>
      <c r="J270" s="104">
        <v>6.84715263632212E-4</v>
      </c>
      <c r="K270" s="104">
        <v>-8.9291535128684874E-6</v>
      </c>
    </row>
    <row r="271" spans="2:11">
      <c r="B271" s="99" t="s">
        <v>3044</v>
      </c>
      <c r="C271" s="100" t="s">
        <v>3045</v>
      </c>
      <c r="D271" s="101" t="s">
        <v>701</v>
      </c>
      <c r="E271" s="101" t="s">
        <v>138</v>
      </c>
      <c r="F271" s="114">
        <v>45091</v>
      </c>
      <c r="G271" s="103">
        <v>113881600.00000001</v>
      </c>
      <c r="H271" s="115">
        <v>-7.2796560000000001</v>
      </c>
      <c r="I271" s="103">
        <v>-8290.1887999999999</v>
      </c>
      <c r="J271" s="104">
        <v>4.5991249527336511E-3</v>
      </c>
      <c r="K271" s="104">
        <v>-5.9975722623705307E-5</v>
      </c>
    </row>
    <row r="272" spans="2:11">
      <c r="B272" s="99" t="s">
        <v>3044</v>
      </c>
      <c r="C272" s="100" t="s">
        <v>3046</v>
      </c>
      <c r="D272" s="101" t="s">
        <v>701</v>
      </c>
      <c r="E272" s="101" t="s">
        <v>138</v>
      </c>
      <c r="F272" s="114">
        <v>45091</v>
      </c>
      <c r="G272" s="103">
        <v>53382000.000000007</v>
      </c>
      <c r="H272" s="115">
        <v>-7.2796560000000001</v>
      </c>
      <c r="I272" s="103">
        <v>-3886.0260000000003</v>
      </c>
      <c r="J272" s="104">
        <v>2.1558398215938994E-3</v>
      </c>
      <c r="K272" s="104">
        <v>-2.8113619979861866E-5</v>
      </c>
    </row>
    <row r="273" spans="2:11">
      <c r="B273" s="99" t="s">
        <v>3047</v>
      </c>
      <c r="C273" s="100" t="s">
        <v>3048</v>
      </c>
      <c r="D273" s="101" t="s">
        <v>701</v>
      </c>
      <c r="E273" s="101" t="s">
        <v>138</v>
      </c>
      <c r="F273" s="114">
        <v>45019</v>
      </c>
      <c r="G273" s="103">
        <v>42712800.000000007</v>
      </c>
      <c r="H273" s="115">
        <v>-7.2769880000000002</v>
      </c>
      <c r="I273" s="103">
        <v>-3108.2052000000008</v>
      </c>
      <c r="J273" s="104">
        <v>1.724330342577541E-3</v>
      </c>
      <c r="K273" s="104">
        <v>-2.2486442399569782E-5</v>
      </c>
    </row>
    <row r="274" spans="2:11">
      <c r="B274" s="99" t="s">
        <v>3049</v>
      </c>
      <c r="C274" s="100" t="s">
        <v>3050</v>
      </c>
      <c r="D274" s="101" t="s">
        <v>701</v>
      </c>
      <c r="E274" s="101" t="s">
        <v>138</v>
      </c>
      <c r="F274" s="114">
        <v>45091</v>
      </c>
      <c r="G274" s="103">
        <v>105187649.79840001</v>
      </c>
      <c r="H274" s="115">
        <v>-7.3292380000000001</v>
      </c>
      <c r="I274" s="103">
        <v>-7709.4527359490012</v>
      </c>
      <c r="J274" s="104">
        <v>4.2769516238066576E-3</v>
      </c>
      <c r="K274" s="104">
        <v>-5.5774362927879676E-5</v>
      </c>
    </row>
    <row r="275" spans="2:11">
      <c r="B275" s="99" t="s">
        <v>3049</v>
      </c>
      <c r="C275" s="100" t="s">
        <v>3051</v>
      </c>
      <c r="D275" s="101" t="s">
        <v>701</v>
      </c>
      <c r="E275" s="101" t="s">
        <v>138</v>
      </c>
      <c r="F275" s="114">
        <v>45091</v>
      </c>
      <c r="G275" s="103">
        <v>79761276.644400001</v>
      </c>
      <c r="H275" s="115">
        <v>-7.3292380000000001</v>
      </c>
      <c r="I275" s="103">
        <v>-5845.8934406210019</v>
      </c>
      <c r="J275" s="104">
        <v>3.2431100234752226E-3</v>
      </c>
      <c r="K275" s="104">
        <v>-4.2292364135594054E-5</v>
      </c>
    </row>
    <row r="276" spans="2:11">
      <c r="B276" s="99" t="s">
        <v>3052</v>
      </c>
      <c r="C276" s="100" t="s">
        <v>3053</v>
      </c>
      <c r="D276" s="101" t="s">
        <v>701</v>
      </c>
      <c r="E276" s="101" t="s">
        <v>138</v>
      </c>
      <c r="F276" s="114">
        <v>45019</v>
      </c>
      <c r="G276" s="103">
        <v>24210040.000000004</v>
      </c>
      <c r="H276" s="115">
        <v>-7.1317139999999997</v>
      </c>
      <c r="I276" s="103">
        <v>-1726.5907200000001</v>
      </c>
      <c r="J276" s="104">
        <v>9.5785592524869415E-4</v>
      </c>
      <c r="K276" s="104">
        <v>-1.249109382254161E-5</v>
      </c>
    </row>
    <row r="277" spans="2:11">
      <c r="B277" s="99" t="s">
        <v>3052</v>
      </c>
      <c r="C277" s="100" t="s">
        <v>3054</v>
      </c>
      <c r="D277" s="101" t="s">
        <v>701</v>
      </c>
      <c r="E277" s="101" t="s">
        <v>138</v>
      </c>
      <c r="F277" s="114">
        <v>45019</v>
      </c>
      <c r="G277" s="103">
        <v>20649740.000000004</v>
      </c>
      <c r="H277" s="115">
        <v>-7.1317139999999997</v>
      </c>
      <c r="I277" s="103">
        <v>-1472.6803200000004</v>
      </c>
      <c r="J277" s="104">
        <v>8.1699475977094519E-4</v>
      </c>
      <c r="K277" s="104">
        <v>-1.065416826040314E-5</v>
      </c>
    </row>
    <row r="278" spans="2:11">
      <c r="B278" s="99" t="s">
        <v>3052</v>
      </c>
      <c r="C278" s="100" t="s">
        <v>3055</v>
      </c>
      <c r="D278" s="101" t="s">
        <v>701</v>
      </c>
      <c r="E278" s="101" t="s">
        <v>138</v>
      </c>
      <c r="F278" s="114">
        <v>45019</v>
      </c>
      <c r="G278" s="103">
        <v>89855355.645290017</v>
      </c>
      <c r="H278" s="115">
        <v>-7.1317139999999997</v>
      </c>
      <c r="I278" s="103">
        <v>-6408.2266365300011</v>
      </c>
      <c r="J278" s="104">
        <v>3.5550740444943263E-3</v>
      </c>
      <c r="K278" s="104">
        <v>-4.636058750101848E-5</v>
      </c>
    </row>
    <row r="279" spans="2:11">
      <c r="B279" s="99" t="s">
        <v>3052</v>
      </c>
      <c r="C279" s="100" t="s">
        <v>3056</v>
      </c>
      <c r="D279" s="101" t="s">
        <v>701</v>
      </c>
      <c r="E279" s="101" t="s">
        <v>138</v>
      </c>
      <c r="F279" s="114">
        <v>45019</v>
      </c>
      <c r="G279" s="103">
        <v>4272360.0000000009</v>
      </c>
      <c r="H279" s="115">
        <v>-7.1317139999999997</v>
      </c>
      <c r="I279" s="103">
        <v>-304.69248000000005</v>
      </c>
      <c r="J279" s="104">
        <v>1.6903339857329898E-4</v>
      </c>
      <c r="K279" s="104">
        <v>-2.2043106745661668E-6</v>
      </c>
    </row>
    <row r="280" spans="2:11">
      <c r="B280" s="99" t="s">
        <v>3052</v>
      </c>
      <c r="C280" s="100" t="s">
        <v>3057</v>
      </c>
      <c r="D280" s="101" t="s">
        <v>701</v>
      </c>
      <c r="E280" s="101" t="s">
        <v>138</v>
      </c>
      <c r="F280" s="114">
        <v>45019</v>
      </c>
      <c r="G280" s="103">
        <v>14775245.000000002</v>
      </c>
      <c r="H280" s="115">
        <v>-7.1317139999999997</v>
      </c>
      <c r="I280" s="103">
        <v>-1053.7281599999999</v>
      </c>
      <c r="J280" s="104">
        <v>5.8457383673265887E-4</v>
      </c>
      <c r="K280" s="104">
        <v>-7.6232410828746579E-6</v>
      </c>
    </row>
    <row r="281" spans="2:11">
      <c r="B281" s="99" t="s">
        <v>3058</v>
      </c>
      <c r="C281" s="100" t="s">
        <v>3059</v>
      </c>
      <c r="D281" s="101" t="s">
        <v>701</v>
      </c>
      <c r="E281" s="101" t="s">
        <v>138</v>
      </c>
      <c r="F281" s="114">
        <v>45019</v>
      </c>
      <c r="G281" s="103">
        <v>42736800.000000007</v>
      </c>
      <c r="H281" s="115">
        <v>-7.2167430000000001</v>
      </c>
      <c r="I281" s="103">
        <v>-3084.2052000000008</v>
      </c>
      <c r="J281" s="104">
        <v>1.7110159294165756E-3</v>
      </c>
      <c r="K281" s="104">
        <v>-2.2312813381257325E-5</v>
      </c>
    </row>
    <row r="282" spans="2:11">
      <c r="B282" s="99" t="s">
        <v>3060</v>
      </c>
      <c r="C282" s="100" t="s">
        <v>3061</v>
      </c>
      <c r="D282" s="101" t="s">
        <v>701</v>
      </c>
      <c r="E282" s="101" t="s">
        <v>138</v>
      </c>
      <c r="F282" s="114">
        <v>45019</v>
      </c>
      <c r="G282" s="103">
        <v>71250000.000000015</v>
      </c>
      <c r="H282" s="115">
        <v>-7.1836380000000002</v>
      </c>
      <c r="I282" s="103">
        <v>-5118.3420000000006</v>
      </c>
      <c r="J282" s="104">
        <v>2.8394883369634071E-3</v>
      </c>
      <c r="K282" s="104">
        <v>-3.702886236864245E-5</v>
      </c>
    </row>
    <row r="283" spans="2:11">
      <c r="B283" s="99" t="s">
        <v>3062</v>
      </c>
      <c r="C283" s="100" t="s">
        <v>3063</v>
      </c>
      <c r="D283" s="101" t="s">
        <v>701</v>
      </c>
      <c r="E283" s="101" t="s">
        <v>138</v>
      </c>
      <c r="F283" s="114">
        <v>45091</v>
      </c>
      <c r="G283" s="103">
        <v>256622400.00000003</v>
      </c>
      <c r="H283" s="115">
        <v>-7.2027619999999999</v>
      </c>
      <c r="I283" s="103">
        <v>-18483.901700000002</v>
      </c>
      <c r="J283" s="104">
        <v>1.0254262669186252E-2</v>
      </c>
      <c r="K283" s="104">
        <v>-1.3372257111478995E-4</v>
      </c>
    </row>
    <row r="284" spans="2:11">
      <c r="B284" s="99" t="s">
        <v>3064</v>
      </c>
      <c r="C284" s="100" t="s">
        <v>3065</v>
      </c>
      <c r="D284" s="101" t="s">
        <v>701</v>
      </c>
      <c r="E284" s="101" t="s">
        <v>138</v>
      </c>
      <c r="F284" s="114">
        <v>45089</v>
      </c>
      <c r="G284" s="103">
        <v>17825.000000000004</v>
      </c>
      <c r="H284" s="115">
        <v>-6.9186540000000001</v>
      </c>
      <c r="I284" s="103">
        <v>-1.2332500000000002</v>
      </c>
      <c r="J284" s="104">
        <v>6.8416666794835561E-7</v>
      </c>
      <c r="K284" s="104">
        <v>-8.9219994514099106E-9</v>
      </c>
    </row>
    <row r="285" spans="2:11">
      <c r="B285" s="99" t="s">
        <v>3066</v>
      </c>
      <c r="C285" s="100" t="s">
        <v>3067</v>
      </c>
      <c r="D285" s="101" t="s">
        <v>701</v>
      </c>
      <c r="E285" s="101" t="s">
        <v>138</v>
      </c>
      <c r="F285" s="114">
        <v>45089</v>
      </c>
      <c r="G285" s="103">
        <v>3565000.0000000005</v>
      </c>
      <c r="H285" s="115">
        <v>-6.9049889999999996</v>
      </c>
      <c r="I285" s="103">
        <v>-246.16287000000003</v>
      </c>
      <c r="J285" s="104">
        <v>1.3656308983620857E-4</v>
      </c>
      <c r="K285" s="104">
        <v>-1.7808757276282091E-6</v>
      </c>
    </row>
    <row r="286" spans="2:11">
      <c r="B286" s="99" t="s">
        <v>3066</v>
      </c>
      <c r="C286" s="100" t="s">
        <v>3068</v>
      </c>
      <c r="D286" s="101" t="s">
        <v>701</v>
      </c>
      <c r="E286" s="101" t="s">
        <v>138</v>
      </c>
      <c r="F286" s="114">
        <v>45089</v>
      </c>
      <c r="G286" s="103">
        <v>17825000.000000004</v>
      </c>
      <c r="H286" s="115">
        <v>-6.9049889999999996</v>
      </c>
      <c r="I286" s="103">
        <v>-1230.8143400000004</v>
      </c>
      <c r="J286" s="104">
        <v>6.8281544363337084E-4</v>
      </c>
      <c r="K286" s="104">
        <v>-8.9043785657956239E-6</v>
      </c>
    </row>
    <row r="287" spans="2:11">
      <c r="B287" s="99" t="s">
        <v>3066</v>
      </c>
      <c r="C287" s="100" t="s">
        <v>2793</v>
      </c>
      <c r="D287" s="101" t="s">
        <v>701</v>
      </c>
      <c r="E287" s="101" t="s">
        <v>138</v>
      </c>
      <c r="F287" s="114">
        <v>45089</v>
      </c>
      <c r="G287" s="103">
        <v>10695000.000000002</v>
      </c>
      <c r="H287" s="115">
        <v>-6.9049889999999996</v>
      </c>
      <c r="I287" s="103">
        <v>-738.48860000000013</v>
      </c>
      <c r="J287" s="104">
        <v>4.096892639609536E-4</v>
      </c>
      <c r="K287" s="104">
        <v>-5.342627110539204E-6</v>
      </c>
    </row>
    <row r="288" spans="2:11">
      <c r="B288" s="99" t="s">
        <v>3066</v>
      </c>
      <c r="C288" s="100" t="s">
        <v>3069</v>
      </c>
      <c r="D288" s="101" t="s">
        <v>701</v>
      </c>
      <c r="E288" s="101" t="s">
        <v>138</v>
      </c>
      <c r="F288" s="114">
        <v>45089</v>
      </c>
      <c r="G288" s="103">
        <v>3565000.0000000005</v>
      </c>
      <c r="H288" s="115">
        <v>-6.9049889999999996</v>
      </c>
      <c r="I288" s="103">
        <v>-246.16287000000003</v>
      </c>
      <c r="J288" s="104">
        <v>1.3656308983620857E-4</v>
      </c>
      <c r="K288" s="104">
        <v>-1.7808757276282091E-6</v>
      </c>
    </row>
    <row r="289" spans="2:11">
      <c r="B289" s="99" t="s">
        <v>3066</v>
      </c>
      <c r="C289" s="100" t="s">
        <v>3070</v>
      </c>
      <c r="D289" s="101" t="s">
        <v>701</v>
      </c>
      <c r="E289" s="101" t="s">
        <v>138</v>
      </c>
      <c r="F289" s="114">
        <v>45089</v>
      </c>
      <c r="G289" s="103">
        <v>8912500.0000000019</v>
      </c>
      <c r="H289" s="115">
        <v>-6.9049889999999996</v>
      </c>
      <c r="I289" s="103">
        <v>-615.40717000000018</v>
      </c>
      <c r="J289" s="104">
        <v>3.4140772181668542E-4</v>
      </c>
      <c r="K289" s="104">
        <v>-4.4521892828978119E-6</v>
      </c>
    </row>
    <row r="290" spans="2:11">
      <c r="B290" s="99" t="s">
        <v>3066</v>
      </c>
      <c r="C290" s="100" t="s">
        <v>3071</v>
      </c>
      <c r="D290" s="101" t="s">
        <v>701</v>
      </c>
      <c r="E290" s="101" t="s">
        <v>138</v>
      </c>
      <c r="F290" s="114">
        <v>45089</v>
      </c>
      <c r="G290" s="103">
        <v>1247750.0000000002</v>
      </c>
      <c r="H290" s="115">
        <v>-6.9049889999999996</v>
      </c>
      <c r="I290" s="103">
        <v>-86.157000000000011</v>
      </c>
      <c r="J290" s="104">
        <v>4.7797078946220529E-5</v>
      </c>
      <c r="K290" s="104">
        <v>-6.2330647211443225E-7</v>
      </c>
    </row>
    <row r="291" spans="2:11">
      <c r="B291" s="99" t="s">
        <v>3072</v>
      </c>
      <c r="C291" s="100" t="s">
        <v>3073</v>
      </c>
      <c r="D291" s="101" t="s">
        <v>701</v>
      </c>
      <c r="E291" s="101" t="s">
        <v>138</v>
      </c>
      <c r="F291" s="114">
        <v>45092</v>
      </c>
      <c r="G291" s="103">
        <v>21414.000000000004</v>
      </c>
      <c r="H291" s="115">
        <v>-6.7988229999999996</v>
      </c>
      <c r="I291" s="103">
        <v>-1.4559000000000004</v>
      </c>
      <c r="J291" s="104">
        <v>8.0768558837706141E-7</v>
      </c>
      <c r="K291" s="104">
        <v>-1.0532770323379436E-8</v>
      </c>
    </row>
    <row r="292" spans="2:11">
      <c r="B292" s="99" t="s">
        <v>3074</v>
      </c>
      <c r="C292" s="100" t="s">
        <v>3075</v>
      </c>
      <c r="D292" s="101" t="s">
        <v>701</v>
      </c>
      <c r="E292" s="101" t="s">
        <v>138</v>
      </c>
      <c r="F292" s="114">
        <v>45092</v>
      </c>
      <c r="G292" s="103">
        <v>107100000.00000001</v>
      </c>
      <c r="H292" s="115">
        <v>-6.8457509999999999</v>
      </c>
      <c r="I292" s="103">
        <v>-7331.7990000000009</v>
      </c>
      <c r="J292" s="104">
        <v>4.0674417124646955E-3</v>
      </c>
      <c r="K292" s="104">
        <v>-5.3042210951427311E-5</v>
      </c>
    </row>
    <row r="293" spans="2:11">
      <c r="B293" s="99" t="s">
        <v>3074</v>
      </c>
      <c r="C293" s="100" t="s">
        <v>3076</v>
      </c>
      <c r="D293" s="101" t="s">
        <v>701</v>
      </c>
      <c r="E293" s="101" t="s">
        <v>138</v>
      </c>
      <c r="F293" s="114">
        <v>45092</v>
      </c>
      <c r="G293" s="103">
        <v>203490000.00000003</v>
      </c>
      <c r="H293" s="115">
        <v>-6.8457509999999999</v>
      </c>
      <c r="I293" s="103">
        <v>-13930.418100000001</v>
      </c>
      <c r="J293" s="104">
        <v>7.7281392536829203E-3</v>
      </c>
      <c r="K293" s="104">
        <v>-1.0078020080771188E-4</v>
      </c>
    </row>
    <row r="294" spans="2:11">
      <c r="B294" s="99" t="s">
        <v>3077</v>
      </c>
      <c r="C294" s="100" t="s">
        <v>3078</v>
      </c>
      <c r="D294" s="101" t="s">
        <v>701</v>
      </c>
      <c r="E294" s="101" t="s">
        <v>138</v>
      </c>
      <c r="F294" s="114">
        <v>45098</v>
      </c>
      <c r="G294" s="103">
        <v>89325000.000000015</v>
      </c>
      <c r="H294" s="115">
        <v>-6.7918719999999997</v>
      </c>
      <c r="I294" s="103">
        <v>-6066.8400000000011</v>
      </c>
      <c r="J294" s="104">
        <v>3.3656839308946296E-3</v>
      </c>
      <c r="K294" s="104">
        <v>-4.3890811394114496E-5</v>
      </c>
    </row>
    <row r="295" spans="2:11">
      <c r="B295" s="99" t="s">
        <v>3079</v>
      </c>
      <c r="C295" s="100" t="s">
        <v>3080</v>
      </c>
      <c r="D295" s="101" t="s">
        <v>701</v>
      </c>
      <c r="E295" s="101" t="s">
        <v>138</v>
      </c>
      <c r="F295" s="114">
        <v>45097</v>
      </c>
      <c r="G295" s="103">
        <v>7157400.0000000009</v>
      </c>
      <c r="H295" s="115">
        <v>-6.4957349999999998</v>
      </c>
      <c r="I295" s="103">
        <v>-464.9257300000001</v>
      </c>
      <c r="J295" s="104">
        <v>2.5792555243264287E-4</v>
      </c>
      <c r="K295" s="104">
        <v>-3.363524920337606E-6</v>
      </c>
    </row>
    <row r="296" spans="2:11">
      <c r="B296" s="99" t="s">
        <v>3079</v>
      </c>
      <c r="C296" s="100" t="s">
        <v>3081</v>
      </c>
      <c r="D296" s="101" t="s">
        <v>701</v>
      </c>
      <c r="E296" s="101" t="s">
        <v>138</v>
      </c>
      <c r="F296" s="114">
        <v>45097</v>
      </c>
      <c r="G296" s="103">
        <v>2809279.5000000005</v>
      </c>
      <c r="H296" s="115">
        <v>-6.4957349999999998</v>
      </c>
      <c r="I296" s="103">
        <v>-182.48335000000003</v>
      </c>
      <c r="J296" s="104">
        <v>1.0123577987071036E-4</v>
      </c>
      <c r="K296" s="104">
        <v>-1.320183538286189E-6</v>
      </c>
    </row>
    <row r="297" spans="2:11">
      <c r="B297" s="99" t="s">
        <v>3079</v>
      </c>
      <c r="C297" s="100" t="s">
        <v>2970</v>
      </c>
      <c r="D297" s="101" t="s">
        <v>701</v>
      </c>
      <c r="E297" s="101" t="s">
        <v>138</v>
      </c>
      <c r="F297" s="114">
        <v>45097</v>
      </c>
      <c r="G297" s="103">
        <v>14314800.000000002</v>
      </c>
      <c r="H297" s="115">
        <v>-6.4957349999999998</v>
      </c>
      <c r="I297" s="103">
        <v>-929.85147000000018</v>
      </c>
      <c r="J297" s="104">
        <v>5.1585111041295786E-4</v>
      </c>
      <c r="K297" s="104">
        <v>-6.7270499130206357E-6</v>
      </c>
    </row>
    <row r="298" spans="2:11">
      <c r="B298" s="99" t="s">
        <v>3079</v>
      </c>
      <c r="C298" s="100" t="s">
        <v>3082</v>
      </c>
      <c r="D298" s="101" t="s">
        <v>701</v>
      </c>
      <c r="E298" s="101" t="s">
        <v>138</v>
      </c>
      <c r="F298" s="114">
        <v>45097</v>
      </c>
      <c r="G298" s="103">
        <v>12525450.000000002</v>
      </c>
      <c r="H298" s="115">
        <v>-6.4957349999999998</v>
      </c>
      <c r="I298" s="103">
        <v>-813.62003000000016</v>
      </c>
      <c r="J298" s="104">
        <v>4.5136971814404306E-4</v>
      </c>
      <c r="K298" s="104">
        <v>-5.8861686286771662E-6</v>
      </c>
    </row>
    <row r="299" spans="2:11">
      <c r="B299" s="99" t="s">
        <v>3079</v>
      </c>
      <c r="C299" s="100" t="s">
        <v>3083</v>
      </c>
      <c r="D299" s="101" t="s">
        <v>701</v>
      </c>
      <c r="E299" s="101" t="s">
        <v>138</v>
      </c>
      <c r="F299" s="114">
        <v>45097</v>
      </c>
      <c r="G299" s="103">
        <v>16104150.000000002</v>
      </c>
      <c r="H299" s="115">
        <v>-6.4957349999999998</v>
      </c>
      <c r="I299" s="103">
        <v>-1046.0829000000001</v>
      </c>
      <c r="J299" s="104">
        <v>5.8033249713420059E-4</v>
      </c>
      <c r="K299" s="104">
        <v>-7.5679311250186806E-6</v>
      </c>
    </row>
    <row r="300" spans="2:11">
      <c r="B300" s="99" t="s">
        <v>3084</v>
      </c>
      <c r="C300" s="100" t="s">
        <v>3085</v>
      </c>
      <c r="D300" s="101" t="s">
        <v>701</v>
      </c>
      <c r="E300" s="101" t="s">
        <v>138</v>
      </c>
      <c r="F300" s="114">
        <v>45096</v>
      </c>
      <c r="G300" s="103">
        <v>2294715.2200000007</v>
      </c>
      <c r="H300" s="115">
        <v>-6.5004299999999997</v>
      </c>
      <c r="I300" s="103">
        <v>-149.16636</v>
      </c>
      <c r="J300" s="104">
        <v>8.2752606114887376E-5</v>
      </c>
      <c r="K300" s="104">
        <v>-1.0791503605017742E-6</v>
      </c>
    </row>
    <row r="301" spans="2:11">
      <c r="B301" s="99" t="s">
        <v>3086</v>
      </c>
      <c r="C301" s="100" t="s">
        <v>3087</v>
      </c>
      <c r="D301" s="101" t="s">
        <v>701</v>
      </c>
      <c r="E301" s="101" t="s">
        <v>138</v>
      </c>
      <c r="F301" s="114">
        <v>45096</v>
      </c>
      <c r="G301" s="103">
        <v>2362.4699999999998</v>
      </c>
      <c r="H301" s="115">
        <v>-6.4855850000000004</v>
      </c>
      <c r="I301" s="103">
        <v>-0.15322000000000002</v>
      </c>
      <c r="J301" s="104">
        <v>8.5001432688463033E-8</v>
      </c>
      <c r="K301" s="104">
        <v>-1.1084765910764455E-9</v>
      </c>
    </row>
    <row r="302" spans="2:11">
      <c r="B302" s="99" t="s">
        <v>3088</v>
      </c>
      <c r="C302" s="100" t="s">
        <v>3089</v>
      </c>
      <c r="D302" s="101" t="s">
        <v>701</v>
      </c>
      <c r="E302" s="101" t="s">
        <v>138</v>
      </c>
      <c r="F302" s="114">
        <v>45091</v>
      </c>
      <c r="G302" s="103">
        <v>6085320.0000000009</v>
      </c>
      <c r="H302" s="115">
        <v>-6.4825790000000003</v>
      </c>
      <c r="I302" s="103">
        <v>-394.48568000000006</v>
      </c>
      <c r="J302" s="104">
        <v>2.1884772206684879E-4</v>
      </c>
      <c r="K302" s="104">
        <v>-2.8539233898634221E-6</v>
      </c>
    </row>
    <row r="303" spans="2:11">
      <c r="B303" s="99" t="s">
        <v>3090</v>
      </c>
      <c r="C303" s="100" t="s">
        <v>3091</v>
      </c>
      <c r="D303" s="101" t="s">
        <v>701</v>
      </c>
      <c r="E303" s="101" t="s">
        <v>138</v>
      </c>
      <c r="F303" s="114">
        <v>45092</v>
      </c>
      <c r="G303" s="103">
        <v>100268000.00000001</v>
      </c>
      <c r="H303" s="115">
        <v>-6.6954940000000001</v>
      </c>
      <c r="I303" s="103">
        <v>-6713.438000000001</v>
      </c>
      <c r="J303" s="104">
        <v>3.7243953026052075E-3</v>
      </c>
      <c r="K303" s="104">
        <v>-4.8568652060064418E-5</v>
      </c>
    </row>
    <row r="304" spans="2:11">
      <c r="B304" s="99" t="s">
        <v>3092</v>
      </c>
      <c r="C304" s="100" t="s">
        <v>3093</v>
      </c>
      <c r="D304" s="101" t="s">
        <v>701</v>
      </c>
      <c r="E304" s="101" t="s">
        <v>138</v>
      </c>
      <c r="F304" s="114">
        <v>45092</v>
      </c>
      <c r="G304" s="103">
        <v>107005577.88024001</v>
      </c>
      <c r="H304" s="115">
        <v>-6.6657080000000004</v>
      </c>
      <c r="I304" s="103">
        <v>-7132.6788406380001</v>
      </c>
      <c r="J304" s="104">
        <v>3.9569763761970727E-3</v>
      </c>
      <c r="K304" s="104">
        <v>-5.1601667709917131E-5</v>
      </c>
    </row>
    <row r="305" spans="2:11">
      <c r="B305" s="99" t="s">
        <v>3094</v>
      </c>
      <c r="C305" s="100" t="s">
        <v>3095</v>
      </c>
      <c r="D305" s="101" t="s">
        <v>701</v>
      </c>
      <c r="E305" s="101" t="s">
        <v>138</v>
      </c>
      <c r="F305" s="114">
        <v>45092</v>
      </c>
      <c r="G305" s="103">
        <v>71680000.000000015</v>
      </c>
      <c r="H305" s="115">
        <v>-6.6061839999999998</v>
      </c>
      <c r="I305" s="103">
        <v>-4735.3128600000009</v>
      </c>
      <c r="J305" s="104">
        <v>2.6269963276863558E-3</v>
      </c>
      <c r="K305" s="104">
        <v>-3.4257821803506425E-5</v>
      </c>
    </row>
    <row r="306" spans="2:11">
      <c r="B306" s="99" t="s">
        <v>3096</v>
      </c>
      <c r="C306" s="100" t="s">
        <v>3097</v>
      </c>
      <c r="D306" s="101" t="s">
        <v>701</v>
      </c>
      <c r="E306" s="101" t="s">
        <v>138</v>
      </c>
      <c r="F306" s="114">
        <v>45091</v>
      </c>
      <c r="G306" s="103">
        <v>22249.320000000003</v>
      </c>
      <c r="H306" s="115">
        <v>-6.215516</v>
      </c>
      <c r="I306" s="103">
        <v>-1.3829100000000003</v>
      </c>
      <c r="J306" s="104">
        <v>7.6719312935127547E-7</v>
      </c>
      <c r="K306" s="104">
        <v>-1.0004721071436676E-8</v>
      </c>
    </row>
    <row r="307" spans="2:11">
      <c r="B307" s="99" t="s">
        <v>3098</v>
      </c>
      <c r="C307" s="100" t="s">
        <v>3099</v>
      </c>
      <c r="D307" s="101" t="s">
        <v>701</v>
      </c>
      <c r="E307" s="101" t="s">
        <v>138</v>
      </c>
      <c r="F307" s="114">
        <v>45098</v>
      </c>
      <c r="G307" s="103">
        <v>574576.00000000012</v>
      </c>
      <c r="H307" s="115">
        <v>-6.1415829999999998</v>
      </c>
      <c r="I307" s="103">
        <v>-35.288060000000002</v>
      </c>
      <c r="J307" s="104">
        <v>1.9576658770372305E-5</v>
      </c>
      <c r="K307" s="104">
        <v>-2.5529296733129531E-7</v>
      </c>
    </row>
    <row r="308" spans="2:11">
      <c r="B308" s="99" t="s">
        <v>3100</v>
      </c>
      <c r="C308" s="100" t="s">
        <v>3101</v>
      </c>
      <c r="D308" s="101" t="s">
        <v>701</v>
      </c>
      <c r="E308" s="101" t="s">
        <v>138</v>
      </c>
      <c r="F308" s="114">
        <v>45091</v>
      </c>
      <c r="G308" s="103">
        <v>14911365.000000002</v>
      </c>
      <c r="H308" s="115">
        <v>-6.2708269999999997</v>
      </c>
      <c r="I308" s="103">
        <v>-935.06596000000025</v>
      </c>
      <c r="J308" s="104">
        <v>5.1874393850811302E-4</v>
      </c>
      <c r="K308" s="104">
        <v>-6.7647743621748081E-6</v>
      </c>
    </row>
    <row r="309" spans="2:11">
      <c r="B309" s="99" t="s">
        <v>3102</v>
      </c>
      <c r="C309" s="100" t="s">
        <v>3103</v>
      </c>
      <c r="D309" s="101" t="s">
        <v>701</v>
      </c>
      <c r="E309" s="101" t="s">
        <v>138</v>
      </c>
      <c r="F309" s="114">
        <v>45097</v>
      </c>
      <c r="G309" s="103">
        <v>51968885.683200009</v>
      </c>
      <c r="H309" s="115">
        <v>-6.216475</v>
      </c>
      <c r="I309" s="103">
        <v>-3230.6328296290003</v>
      </c>
      <c r="J309" s="104">
        <v>1.7922491777107969E-3</v>
      </c>
      <c r="K309" s="104">
        <v>-2.3372150280686627E-5</v>
      </c>
    </row>
    <row r="310" spans="2:11">
      <c r="B310" s="99" t="s">
        <v>3104</v>
      </c>
      <c r="C310" s="100" t="s">
        <v>3105</v>
      </c>
      <c r="D310" s="101" t="s">
        <v>701</v>
      </c>
      <c r="E310" s="101" t="s">
        <v>138</v>
      </c>
      <c r="F310" s="114">
        <v>45103</v>
      </c>
      <c r="G310" s="103">
        <v>54000.000000000007</v>
      </c>
      <c r="H310" s="115">
        <v>-5.8791849999999997</v>
      </c>
      <c r="I310" s="103">
        <v>-3.1747600000000005</v>
      </c>
      <c r="J310" s="104">
        <v>1.7612527636210999E-6</v>
      </c>
      <c r="K310" s="104">
        <v>-2.2967935924069026E-8</v>
      </c>
    </row>
    <row r="311" spans="2:11">
      <c r="B311" s="99" t="s">
        <v>3106</v>
      </c>
      <c r="C311" s="100" t="s">
        <v>3107</v>
      </c>
      <c r="D311" s="101" t="s">
        <v>701</v>
      </c>
      <c r="E311" s="101" t="s">
        <v>138</v>
      </c>
      <c r="F311" s="114">
        <v>45033</v>
      </c>
      <c r="G311" s="103">
        <v>86809909.571200013</v>
      </c>
      <c r="H311" s="115">
        <v>-5.8957329999999999</v>
      </c>
      <c r="I311" s="103">
        <v>-5118.0801714600011</v>
      </c>
      <c r="J311" s="104">
        <v>2.8393430830734537E-3</v>
      </c>
      <c r="K311" s="104">
        <v>-3.7026968158960521E-5</v>
      </c>
    </row>
    <row r="312" spans="2:11">
      <c r="B312" s="99" t="s">
        <v>3108</v>
      </c>
      <c r="C312" s="100" t="s">
        <v>3109</v>
      </c>
      <c r="D312" s="101" t="s">
        <v>701</v>
      </c>
      <c r="E312" s="101" t="s">
        <v>138</v>
      </c>
      <c r="F312" s="114">
        <v>45048</v>
      </c>
      <c r="G312" s="103">
        <v>7929900.0000000009</v>
      </c>
      <c r="H312" s="115">
        <v>-5.934723</v>
      </c>
      <c r="I312" s="103">
        <v>-470.61762000000004</v>
      </c>
      <c r="J312" s="104">
        <v>2.6108322639625814E-4</v>
      </c>
      <c r="K312" s="104">
        <v>-3.4047031400477093E-6</v>
      </c>
    </row>
    <row r="313" spans="2:11">
      <c r="B313" s="99" t="s">
        <v>3110</v>
      </c>
      <c r="C313" s="100" t="s">
        <v>3111</v>
      </c>
      <c r="D313" s="101" t="s">
        <v>701</v>
      </c>
      <c r="E313" s="101" t="s">
        <v>138</v>
      </c>
      <c r="F313" s="114">
        <v>45034</v>
      </c>
      <c r="G313" s="103">
        <v>69474904.460800022</v>
      </c>
      <c r="H313" s="115">
        <v>-5.7633029999999996</v>
      </c>
      <c r="I313" s="103">
        <v>-4004.049452184001</v>
      </c>
      <c r="J313" s="104">
        <v>2.2213153634714502E-3</v>
      </c>
      <c r="K313" s="104">
        <v>-2.8967465652385001E-5</v>
      </c>
    </row>
    <row r="314" spans="2:11">
      <c r="B314" s="99" t="s">
        <v>3112</v>
      </c>
      <c r="C314" s="100" t="s">
        <v>3113</v>
      </c>
      <c r="D314" s="101" t="s">
        <v>701</v>
      </c>
      <c r="E314" s="101" t="s">
        <v>138</v>
      </c>
      <c r="F314" s="114">
        <v>45033</v>
      </c>
      <c r="G314" s="103">
        <v>69515369.666559994</v>
      </c>
      <c r="H314" s="115">
        <v>-5.7929950000000003</v>
      </c>
      <c r="I314" s="103">
        <v>-4027.0221275690001</v>
      </c>
      <c r="J314" s="104">
        <v>2.2340598506168092E-3</v>
      </c>
      <c r="K314" s="104">
        <v>-2.9133662447181173E-5</v>
      </c>
    </row>
    <row r="315" spans="2:11">
      <c r="B315" s="99" t="s">
        <v>3114</v>
      </c>
      <c r="C315" s="100" t="s">
        <v>3115</v>
      </c>
      <c r="D315" s="101" t="s">
        <v>701</v>
      </c>
      <c r="E315" s="101" t="s">
        <v>138</v>
      </c>
      <c r="F315" s="114">
        <v>45034</v>
      </c>
      <c r="G315" s="103">
        <v>67517336.543978006</v>
      </c>
      <c r="H315" s="115">
        <v>-5.6900190000000004</v>
      </c>
      <c r="I315" s="103">
        <v>-3841.7495479400013</v>
      </c>
      <c r="J315" s="104">
        <v>2.1312766975927116E-3</v>
      </c>
      <c r="K315" s="104">
        <v>-2.7793300108797859E-5</v>
      </c>
    </row>
    <row r="316" spans="2:11">
      <c r="B316" s="99" t="s">
        <v>3116</v>
      </c>
      <c r="C316" s="100" t="s">
        <v>3117</v>
      </c>
      <c r="D316" s="101" t="s">
        <v>701</v>
      </c>
      <c r="E316" s="101" t="s">
        <v>138</v>
      </c>
      <c r="F316" s="114">
        <v>45034</v>
      </c>
      <c r="G316" s="103">
        <v>39693500.000000007</v>
      </c>
      <c r="H316" s="115">
        <v>-5.7818149999999999</v>
      </c>
      <c r="I316" s="103">
        <v>-2295.0047999999997</v>
      </c>
      <c r="J316" s="104">
        <v>1.2731934213999446E-3</v>
      </c>
      <c r="K316" s="104">
        <v>-1.6603309601932379E-5</v>
      </c>
    </row>
    <row r="317" spans="2:11">
      <c r="B317" s="99" t="s">
        <v>3116</v>
      </c>
      <c r="C317" s="100" t="s">
        <v>3118</v>
      </c>
      <c r="D317" s="101" t="s">
        <v>701</v>
      </c>
      <c r="E317" s="101" t="s">
        <v>138</v>
      </c>
      <c r="F317" s="114">
        <v>45034</v>
      </c>
      <c r="G317" s="103">
        <v>36085000.000000007</v>
      </c>
      <c r="H317" s="115">
        <v>-5.7818149999999999</v>
      </c>
      <c r="I317" s="103">
        <v>-2086.3680000000004</v>
      </c>
      <c r="J317" s="104">
        <v>1.1574485649090409E-3</v>
      </c>
      <c r="K317" s="104">
        <v>-1.5093917819938531E-5</v>
      </c>
    </row>
    <row r="318" spans="2:11">
      <c r="B318" s="99" t="s">
        <v>3119</v>
      </c>
      <c r="C318" s="100" t="s">
        <v>3120</v>
      </c>
      <c r="D318" s="101" t="s">
        <v>701</v>
      </c>
      <c r="E318" s="101" t="s">
        <v>138</v>
      </c>
      <c r="F318" s="114">
        <v>45034</v>
      </c>
      <c r="G318" s="103">
        <v>86915889.872000024</v>
      </c>
      <c r="H318" s="115">
        <v>-5.6753749999999998</v>
      </c>
      <c r="I318" s="103">
        <v>-4932.8025192290015</v>
      </c>
      <c r="J318" s="104">
        <v>2.7365571159360712E-3</v>
      </c>
      <c r="K318" s="104">
        <v>-3.5686569122622798E-5</v>
      </c>
    </row>
    <row r="319" spans="2:11">
      <c r="B319" s="99" t="s">
        <v>3119</v>
      </c>
      <c r="C319" s="100" t="s">
        <v>3121</v>
      </c>
      <c r="D319" s="101" t="s">
        <v>701</v>
      </c>
      <c r="E319" s="101" t="s">
        <v>138</v>
      </c>
      <c r="F319" s="114">
        <v>45034</v>
      </c>
      <c r="G319" s="103">
        <v>107797216.01922001</v>
      </c>
      <c r="H319" s="115">
        <v>-5.6753749999999998</v>
      </c>
      <c r="I319" s="103">
        <v>-6117.8960432730009</v>
      </c>
      <c r="J319" s="104">
        <v>3.3940081498321645E-3</v>
      </c>
      <c r="K319" s="104">
        <v>-4.4260178505464885E-5</v>
      </c>
    </row>
    <row r="320" spans="2:11">
      <c r="B320" s="99" t="s">
        <v>3122</v>
      </c>
      <c r="C320" s="100" t="s">
        <v>3123</v>
      </c>
      <c r="D320" s="101" t="s">
        <v>701</v>
      </c>
      <c r="E320" s="101" t="s">
        <v>138</v>
      </c>
      <c r="F320" s="114">
        <v>45034</v>
      </c>
      <c r="G320" s="103">
        <v>78224300.884801</v>
      </c>
      <c r="H320" s="115">
        <v>-5.6753749999999998</v>
      </c>
      <c r="I320" s="103">
        <v>-4439.5222673050002</v>
      </c>
      <c r="J320" s="104">
        <v>2.4629014043418529E-3</v>
      </c>
      <c r="K320" s="104">
        <v>-3.2117912210352554E-5</v>
      </c>
    </row>
    <row r="321" spans="2:11">
      <c r="B321" s="99" t="s">
        <v>3122</v>
      </c>
      <c r="C321" s="100" t="s">
        <v>3124</v>
      </c>
      <c r="D321" s="101" t="s">
        <v>701</v>
      </c>
      <c r="E321" s="101" t="s">
        <v>138</v>
      </c>
      <c r="F321" s="114">
        <v>45034</v>
      </c>
      <c r="G321" s="103">
        <v>306722500.00000006</v>
      </c>
      <c r="H321" s="115">
        <v>-5.6753749999999998</v>
      </c>
      <c r="I321" s="103">
        <v>-17407.651500000004</v>
      </c>
      <c r="J321" s="104">
        <v>9.6571943430457698E-3</v>
      </c>
      <c r="K321" s="104">
        <v>-1.2593639337793222E-4</v>
      </c>
    </row>
    <row r="322" spans="2:11">
      <c r="B322" s="99" t="s">
        <v>3125</v>
      </c>
      <c r="C322" s="100" t="s">
        <v>3126</v>
      </c>
      <c r="D322" s="101" t="s">
        <v>701</v>
      </c>
      <c r="E322" s="101" t="s">
        <v>138</v>
      </c>
      <c r="F322" s="114">
        <v>45064</v>
      </c>
      <c r="G322" s="103">
        <v>360900.00000000006</v>
      </c>
      <c r="H322" s="115">
        <v>-5.6151400000000002</v>
      </c>
      <c r="I322" s="103">
        <v>-20.265040000000006</v>
      </c>
      <c r="J322" s="104">
        <v>1.1242379803478732E-5</v>
      </c>
      <c r="K322" s="104">
        <v>-1.4660829171927826E-7</v>
      </c>
    </row>
    <row r="323" spans="2:11">
      <c r="B323" s="99" t="s">
        <v>3127</v>
      </c>
      <c r="C323" s="100" t="s">
        <v>3128</v>
      </c>
      <c r="D323" s="101" t="s">
        <v>701</v>
      </c>
      <c r="E323" s="101" t="s">
        <v>138</v>
      </c>
      <c r="F323" s="114">
        <v>45034</v>
      </c>
      <c r="G323" s="103">
        <v>69546200.299520001</v>
      </c>
      <c r="H323" s="115">
        <v>-5.7156900000000004</v>
      </c>
      <c r="I323" s="103">
        <v>-3975.0455342250007</v>
      </c>
      <c r="J323" s="104">
        <v>2.2052249406800807E-3</v>
      </c>
      <c r="K323" s="104">
        <v>-2.875763557728349E-5</v>
      </c>
    </row>
    <row r="324" spans="2:11">
      <c r="B324" s="99" t="s">
        <v>3129</v>
      </c>
      <c r="C324" s="100" t="s">
        <v>3130</v>
      </c>
      <c r="D324" s="101" t="s">
        <v>701</v>
      </c>
      <c r="E324" s="101" t="s">
        <v>138</v>
      </c>
      <c r="F324" s="114">
        <v>45034</v>
      </c>
      <c r="G324" s="103">
        <v>87005009.670400023</v>
      </c>
      <c r="H324" s="115">
        <v>-5.6278920000000001</v>
      </c>
      <c r="I324" s="103">
        <v>-4896.5476217820014</v>
      </c>
      <c r="J324" s="104">
        <v>2.7164440874478299E-3</v>
      </c>
      <c r="K324" s="104">
        <v>-3.5424281528758576E-5</v>
      </c>
    </row>
    <row r="325" spans="2:11">
      <c r="B325" s="99" t="s">
        <v>3131</v>
      </c>
      <c r="C325" s="100" t="s">
        <v>3132</v>
      </c>
      <c r="D325" s="101" t="s">
        <v>701</v>
      </c>
      <c r="E325" s="101" t="s">
        <v>138</v>
      </c>
      <c r="F325" s="114">
        <v>45057</v>
      </c>
      <c r="G325" s="103">
        <v>13368.100000000002</v>
      </c>
      <c r="H325" s="115">
        <v>-5.4982379999999997</v>
      </c>
      <c r="I325" s="103">
        <v>-0.73501000000000005</v>
      </c>
      <c r="J325" s="104">
        <v>4.0775945072671463E-7</v>
      </c>
      <c r="K325" s="104">
        <v>-5.3174610312432986E-9</v>
      </c>
    </row>
    <row r="326" spans="2:11">
      <c r="B326" s="99" t="s">
        <v>3133</v>
      </c>
      <c r="C326" s="100" t="s">
        <v>3134</v>
      </c>
      <c r="D326" s="101" t="s">
        <v>701</v>
      </c>
      <c r="E326" s="101" t="s">
        <v>138</v>
      </c>
      <c r="F326" s="114">
        <v>45063</v>
      </c>
      <c r="G326" s="103">
        <v>26020800.000000004</v>
      </c>
      <c r="H326" s="115">
        <v>-5.4555300000000004</v>
      </c>
      <c r="I326" s="103">
        <v>-1419.5726399999999</v>
      </c>
      <c r="J326" s="104">
        <v>7.8753236004009753E-4</v>
      </c>
      <c r="K326" s="104">
        <v>-1.0269958496100965E-5</v>
      </c>
    </row>
    <row r="327" spans="2:11">
      <c r="B327" s="99" t="s">
        <v>3135</v>
      </c>
      <c r="C327" s="100" t="s">
        <v>3136</v>
      </c>
      <c r="D327" s="101" t="s">
        <v>701</v>
      </c>
      <c r="E327" s="101" t="s">
        <v>138</v>
      </c>
      <c r="F327" s="114">
        <v>45035</v>
      </c>
      <c r="G327" s="103">
        <v>231612721.46880001</v>
      </c>
      <c r="H327" s="115">
        <v>-5.4803040000000003</v>
      </c>
      <c r="I327" s="103">
        <v>-12693.081905491001</v>
      </c>
      <c r="J327" s="104">
        <v>7.0417056989866946E-3</v>
      </c>
      <c r="K327" s="104">
        <v>-9.1828639608750663E-5</v>
      </c>
    </row>
    <row r="328" spans="2:11">
      <c r="B328" s="99" t="s">
        <v>3137</v>
      </c>
      <c r="C328" s="100" t="s">
        <v>3138</v>
      </c>
      <c r="D328" s="101" t="s">
        <v>701</v>
      </c>
      <c r="E328" s="101" t="s">
        <v>138</v>
      </c>
      <c r="F328" s="114">
        <v>45063</v>
      </c>
      <c r="G328" s="103">
        <v>687002.00000000012</v>
      </c>
      <c r="H328" s="115">
        <v>-5.4165169999999998</v>
      </c>
      <c r="I328" s="103">
        <v>-37.211580000000012</v>
      </c>
      <c r="J328" s="104">
        <v>2.0643764603846483E-5</v>
      </c>
      <c r="K328" s="104">
        <v>-2.6920875438564446E-7</v>
      </c>
    </row>
    <row r="329" spans="2:11">
      <c r="B329" s="99" t="s">
        <v>3139</v>
      </c>
      <c r="C329" s="100" t="s">
        <v>3140</v>
      </c>
      <c r="D329" s="101" t="s">
        <v>701</v>
      </c>
      <c r="E329" s="101" t="s">
        <v>138</v>
      </c>
      <c r="F329" s="114">
        <v>45035</v>
      </c>
      <c r="G329" s="103">
        <v>108480000.00000001</v>
      </c>
      <c r="H329" s="115">
        <v>-5.4511339999999997</v>
      </c>
      <c r="I329" s="103">
        <v>-5913.3900000000012</v>
      </c>
      <c r="J329" s="104">
        <v>3.280554901746707E-3</v>
      </c>
      <c r="K329" s="104">
        <v>-4.2780670858279227E-5</v>
      </c>
    </row>
    <row r="330" spans="2:11">
      <c r="B330" s="99" t="s">
        <v>3139</v>
      </c>
      <c r="C330" s="100" t="s">
        <v>3141</v>
      </c>
      <c r="D330" s="101" t="s">
        <v>701</v>
      </c>
      <c r="E330" s="101" t="s">
        <v>138</v>
      </c>
      <c r="F330" s="114">
        <v>45035</v>
      </c>
      <c r="G330" s="103">
        <v>10504965.773440002</v>
      </c>
      <c r="H330" s="115">
        <v>-5.4511339999999997</v>
      </c>
      <c r="I330" s="103">
        <v>-572.63974516200005</v>
      </c>
      <c r="J330" s="104">
        <v>3.1768175664486601E-4</v>
      </c>
      <c r="K330" s="104">
        <v>-4.1427865332989049E-6</v>
      </c>
    </row>
    <row r="331" spans="2:11">
      <c r="B331" s="99" t="s">
        <v>3139</v>
      </c>
      <c r="C331" s="100" t="s">
        <v>3142</v>
      </c>
      <c r="D331" s="101" t="s">
        <v>701</v>
      </c>
      <c r="E331" s="101" t="s">
        <v>138</v>
      </c>
      <c r="F331" s="114">
        <v>45035</v>
      </c>
      <c r="G331" s="103">
        <v>56758105.162240006</v>
      </c>
      <c r="H331" s="115">
        <v>-5.4511339999999997</v>
      </c>
      <c r="I331" s="103">
        <v>-3093.9602828659999</v>
      </c>
      <c r="J331" s="104">
        <v>1.7164277295706326E-3</v>
      </c>
      <c r="K331" s="104">
        <v>-2.2383386942156497E-5</v>
      </c>
    </row>
    <row r="332" spans="2:11">
      <c r="B332" s="99" t="s">
        <v>3143</v>
      </c>
      <c r="C332" s="100" t="s">
        <v>3144</v>
      </c>
      <c r="D332" s="101" t="s">
        <v>701</v>
      </c>
      <c r="E332" s="101" t="s">
        <v>138</v>
      </c>
      <c r="F332" s="114">
        <v>45035</v>
      </c>
      <c r="G332" s="103">
        <v>95712882.091840014</v>
      </c>
      <c r="H332" s="115">
        <v>-5.4511339999999997</v>
      </c>
      <c r="I332" s="103">
        <v>-5217.4373140950011</v>
      </c>
      <c r="J332" s="104">
        <v>2.8944631683874267E-3</v>
      </c>
      <c r="K332" s="104">
        <v>-3.7745771623045765E-5</v>
      </c>
    </row>
    <row r="333" spans="2:11">
      <c r="B333" s="99" t="s">
        <v>3145</v>
      </c>
      <c r="C333" s="100" t="s">
        <v>3146</v>
      </c>
      <c r="D333" s="101" t="s">
        <v>701</v>
      </c>
      <c r="E333" s="101" t="s">
        <v>138</v>
      </c>
      <c r="F333" s="114">
        <v>45035</v>
      </c>
      <c r="G333" s="103">
        <v>216960000.00000003</v>
      </c>
      <c r="H333" s="115">
        <v>-5.4511339999999997</v>
      </c>
      <c r="I333" s="103">
        <v>-11826.780000000002</v>
      </c>
      <c r="J333" s="104">
        <v>6.561109803493414E-3</v>
      </c>
      <c r="K333" s="104">
        <v>-8.5561341716558454E-5</v>
      </c>
    </row>
    <row r="334" spans="2:11">
      <c r="B334" s="99" t="s">
        <v>3147</v>
      </c>
      <c r="C334" s="100" t="s">
        <v>3148</v>
      </c>
      <c r="D334" s="101" t="s">
        <v>701</v>
      </c>
      <c r="E334" s="101" t="s">
        <v>138</v>
      </c>
      <c r="F334" s="114">
        <v>45036</v>
      </c>
      <c r="G334" s="103">
        <v>139392999.27040002</v>
      </c>
      <c r="H334" s="115">
        <v>-5.4152399999999998</v>
      </c>
      <c r="I334" s="103">
        <v>-7548.4655384740008</v>
      </c>
      <c r="J334" s="104">
        <v>4.1876412046063212E-3</v>
      </c>
      <c r="K334" s="104">
        <v>-5.4609694217110594E-5</v>
      </c>
    </row>
    <row r="335" spans="2:11">
      <c r="B335" s="99" t="s">
        <v>3149</v>
      </c>
      <c r="C335" s="100" t="s">
        <v>3150</v>
      </c>
      <c r="D335" s="101" t="s">
        <v>701</v>
      </c>
      <c r="E335" s="101" t="s">
        <v>138</v>
      </c>
      <c r="F335" s="114">
        <v>45055</v>
      </c>
      <c r="G335" s="103">
        <v>108540000.00000001</v>
      </c>
      <c r="H335" s="115">
        <v>-5.3456780000000004</v>
      </c>
      <c r="I335" s="103">
        <v>-5802.1989900000008</v>
      </c>
      <c r="J335" s="104">
        <v>3.2188697747914971E-3</v>
      </c>
      <c r="K335" s="104">
        <v>-4.1976254778634611E-5</v>
      </c>
    </row>
    <row r="336" spans="2:11">
      <c r="B336" s="99" t="s">
        <v>3151</v>
      </c>
      <c r="C336" s="100" t="s">
        <v>3152</v>
      </c>
      <c r="D336" s="101" t="s">
        <v>701</v>
      </c>
      <c r="E336" s="101" t="s">
        <v>138</v>
      </c>
      <c r="F336" s="114">
        <v>45055</v>
      </c>
      <c r="G336" s="103">
        <v>1483790.0000000002</v>
      </c>
      <c r="H336" s="115">
        <v>-5.3233050000000004</v>
      </c>
      <c r="I336" s="103">
        <v>-78.986660000000015</v>
      </c>
      <c r="J336" s="104">
        <v>4.3819209393529021E-5</v>
      </c>
      <c r="K336" s="104">
        <v>-5.7143234314915959E-7</v>
      </c>
    </row>
    <row r="337" spans="2:11">
      <c r="B337" s="99" t="s">
        <v>3153</v>
      </c>
      <c r="C337" s="100" t="s">
        <v>3154</v>
      </c>
      <c r="D337" s="101" t="s">
        <v>701</v>
      </c>
      <c r="E337" s="101" t="s">
        <v>138</v>
      </c>
      <c r="F337" s="114">
        <v>45055</v>
      </c>
      <c r="G337" s="103">
        <v>1810000.0000000002</v>
      </c>
      <c r="H337" s="115">
        <v>-5.2942099999999996</v>
      </c>
      <c r="I337" s="103">
        <v>-95.825200000000009</v>
      </c>
      <c r="J337" s="104">
        <v>5.3160679334672418E-5</v>
      </c>
      <c r="K337" s="104">
        <v>-6.9325147523311971E-7</v>
      </c>
    </row>
    <row r="338" spans="2:11">
      <c r="B338" s="99" t="s">
        <v>3155</v>
      </c>
      <c r="C338" s="100" t="s">
        <v>3156</v>
      </c>
      <c r="D338" s="101" t="s">
        <v>701</v>
      </c>
      <c r="E338" s="101" t="s">
        <v>138</v>
      </c>
      <c r="F338" s="114">
        <v>45055</v>
      </c>
      <c r="G338" s="103">
        <v>93590415.93720001</v>
      </c>
      <c r="H338" s="115">
        <v>-5.2874759999999998</v>
      </c>
      <c r="I338" s="103">
        <v>-4948.5708299780008</v>
      </c>
      <c r="J338" s="104">
        <v>2.7453048577761822E-3</v>
      </c>
      <c r="K338" s="104">
        <v>-3.5800645635780905E-5</v>
      </c>
    </row>
    <row r="339" spans="2:11">
      <c r="B339" s="99" t="s">
        <v>3157</v>
      </c>
      <c r="C339" s="100" t="s">
        <v>3158</v>
      </c>
      <c r="D339" s="101" t="s">
        <v>701</v>
      </c>
      <c r="E339" s="101" t="s">
        <v>138</v>
      </c>
      <c r="F339" s="114">
        <v>45055</v>
      </c>
      <c r="G339" s="103">
        <v>10860000.000000002</v>
      </c>
      <c r="H339" s="115">
        <v>-5.2874759999999998</v>
      </c>
      <c r="I339" s="103">
        <v>-574.21990000000005</v>
      </c>
      <c r="J339" s="104">
        <v>3.1855837474367558E-4</v>
      </c>
      <c r="K339" s="104">
        <v>-4.1542182305198887E-6</v>
      </c>
    </row>
    <row r="340" spans="2:11">
      <c r="B340" s="99" t="s">
        <v>3157</v>
      </c>
      <c r="C340" s="100" t="s">
        <v>3159</v>
      </c>
      <c r="D340" s="101" t="s">
        <v>701</v>
      </c>
      <c r="E340" s="101" t="s">
        <v>138</v>
      </c>
      <c r="F340" s="114">
        <v>45055</v>
      </c>
      <c r="G340" s="103">
        <v>27512000.000000004</v>
      </c>
      <c r="H340" s="115">
        <v>-5.2874759999999998</v>
      </c>
      <c r="I340" s="103">
        <v>-1454.6904099999999</v>
      </c>
      <c r="J340" s="104">
        <v>8.0701454750142071E-4</v>
      </c>
      <c r="K340" s="104">
        <v>-1.052401949320191E-5</v>
      </c>
    </row>
    <row r="341" spans="2:11">
      <c r="B341" s="99" t="s">
        <v>3157</v>
      </c>
      <c r="C341" s="100" t="s">
        <v>3160</v>
      </c>
      <c r="D341" s="101" t="s">
        <v>701</v>
      </c>
      <c r="E341" s="101" t="s">
        <v>138</v>
      </c>
      <c r="F341" s="114">
        <v>45055</v>
      </c>
      <c r="G341" s="103">
        <v>54300000.000000007</v>
      </c>
      <c r="H341" s="115">
        <v>-5.2874759999999998</v>
      </c>
      <c r="I341" s="103">
        <v>-2871.0994900000005</v>
      </c>
      <c r="J341" s="104">
        <v>1.592791868170706E-3</v>
      </c>
      <c r="K341" s="104">
        <v>-2.0771091080254024E-5</v>
      </c>
    </row>
    <row r="342" spans="2:11">
      <c r="B342" s="99" t="s">
        <v>3157</v>
      </c>
      <c r="C342" s="100" t="s">
        <v>3161</v>
      </c>
      <c r="D342" s="101" t="s">
        <v>701</v>
      </c>
      <c r="E342" s="101" t="s">
        <v>138</v>
      </c>
      <c r="F342" s="114">
        <v>45055</v>
      </c>
      <c r="G342" s="103">
        <v>41630000.000000007</v>
      </c>
      <c r="H342" s="115">
        <v>-5.2874759999999998</v>
      </c>
      <c r="I342" s="103">
        <v>-2201.1762799999997</v>
      </c>
      <c r="J342" s="104">
        <v>1.2211404346681987E-3</v>
      </c>
      <c r="K342" s="104">
        <v>-1.5924503192877762E-5</v>
      </c>
    </row>
    <row r="343" spans="2:11">
      <c r="B343" s="99" t="s">
        <v>3157</v>
      </c>
      <c r="C343" s="100" t="s">
        <v>3162</v>
      </c>
      <c r="D343" s="101" t="s">
        <v>701</v>
      </c>
      <c r="E343" s="101" t="s">
        <v>138</v>
      </c>
      <c r="F343" s="114">
        <v>45055</v>
      </c>
      <c r="G343" s="103">
        <v>77992013.281000003</v>
      </c>
      <c r="H343" s="115">
        <v>-5.2874759999999998</v>
      </c>
      <c r="I343" s="103">
        <v>-4123.8090260090012</v>
      </c>
      <c r="J343" s="104">
        <v>2.2877540487167497E-3</v>
      </c>
      <c r="K343" s="104">
        <v>-2.9833871370583043E-5</v>
      </c>
    </row>
    <row r="344" spans="2:11">
      <c r="B344" s="99" t="s">
        <v>3163</v>
      </c>
      <c r="C344" s="100" t="s">
        <v>3164</v>
      </c>
      <c r="D344" s="101" t="s">
        <v>701</v>
      </c>
      <c r="E344" s="101" t="s">
        <v>138</v>
      </c>
      <c r="F344" s="114">
        <v>45036</v>
      </c>
      <c r="G344" s="103">
        <v>19910000.000000004</v>
      </c>
      <c r="H344" s="115">
        <v>-5.3278790000000003</v>
      </c>
      <c r="I344" s="103">
        <v>-1060.7807800000003</v>
      </c>
      <c r="J344" s="104">
        <v>5.8848639908879602E-4</v>
      </c>
      <c r="K344" s="104">
        <v>-7.674263561505111E-6</v>
      </c>
    </row>
    <row r="345" spans="2:11">
      <c r="B345" s="99" t="s">
        <v>3163</v>
      </c>
      <c r="C345" s="100" t="s">
        <v>3165</v>
      </c>
      <c r="D345" s="101" t="s">
        <v>701</v>
      </c>
      <c r="E345" s="101" t="s">
        <v>138</v>
      </c>
      <c r="F345" s="114">
        <v>45036</v>
      </c>
      <c r="G345" s="103">
        <v>69754307.072000012</v>
      </c>
      <c r="H345" s="115">
        <v>-5.3278790000000003</v>
      </c>
      <c r="I345" s="103">
        <v>-3716.4253324380006</v>
      </c>
      <c r="J345" s="104">
        <v>2.061750931581566E-3</v>
      </c>
      <c r="K345" s="104">
        <v>-2.6886636754281558E-5</v>
      </c>
    </row>
    <row r="346" spans="2:11">
      <c r="B346" s="99" t="s">
        <v>3163</v>
      </c>
      <c r="C346" s="100" t="s">
        <v>3166</v>
      </c>
      <c r="D346" s="101" t="s">
        <v>701</v>
      </c>
      <c r="E346" s="101" t="s">
        <v>138</v>
      </c>
      <c r="F346" s="114">
        <v>45036</v>
      </c>
      <c r="G346" s="103">
        <v>9774000.0000000019</v>
      </c>
      <c r="H346" s="115">
        <v>-5.3278790000000003</v>
      </c>
      <c r="I346" s="103">
        <v>-520.74693000000002</v>
      </c>
      <c r="J346" s="104">
        <v>2.8889332409684618E-4</v>
      </c>
      <c r="K346" s="104">
        <v>-3.7673657602135777E-6</v>
      </c>
    </row>
    <row r="347" spans="2:11">
      <c r="B347" s="99" t="s">
        <v>3163</v>
      </c>
      <c r="C347" s="100" t="s">
        <v>3167</v>
      </c>
      <c r="D347" s="101" t="s">
        <v>701</v>
      </c>
      <c r="E347" s="101" t="s">
        <v>138</v>
      </c>
      <c r="F347" s="114">
        <v>45036</v>
      </c>
      <c r="G347" s="103">
        <v>44566864.732000008</v>
      </c>
      <c r="H347" s="115">
        <v>-5.3278790000000003</v>
      </c>
      <c r="I347" s="103">
        <v>-2374.4687895229999</v>
      </c>
      <c r="J347" s="104">
        <v>1.3172774375636051E-3</v>
      </c>
      <c r="K347" s="104">
        <v>-1.7178195205768624E-5</v>
      </c>
    </row>
    <row r="348" spans="2:11">
      <c r="B348" s="99" t="s">
        <v>3168</v>
      </c>
      <c r="C348" s="100" t="s">
        <v>3169</v>
      </c>
      <c r="D348" s="101" t="s">
        <v>701</v>
      </c>
      <c r="E348" s="101" t="s">
        <v>138</v>
      </c>
      <c r="F348" s="114">
        <v>45036</v>
      </c>
      <c r="G348" s="103">
        <v>55708580.915000021</v>
      </c>
      <c r="H348" s="115">
        <v>-5.3278790000000003</v>
      </c>
      <c r="I348" s="103">
        <v>-2968.0859838270003</v>
      </c>
      <c r="J348" s="104">
        <v>1.6465967952476264E-3</v>
      </c>
      <c r="K348" s="104">
        <v>-2.1472743984951906E-5</v>
      </c>
    </row>
    <row r="349" spans="2:11">
      <c r="B349" s="99" t="s">
        <v>3168</v>
      </c>
      <c r="C349" s="100" t="s">
        <v>3170</v>
      </c>
      <c r="D349" s="101" t="s">
        <v>701</v>
      </c>
      <c r="E349" s="101" t="s">
        <v>138</v>
      </c>
      <c r="F349" s="114">
        <v>45036</v>
      </c>
      <c r="G349" s="103">
        <v>87192883.840000004</v>
      </c>
      <c r="H349" s="115">
        <v>-5.3278790000000003</v>
      </c>
      <c r="I349" s="103">
        <v>-4645.5316655470015</v>
      </c>
      <c r="J349" s="104">
        <v>2.5771886644766805E-3</v>
      </c>
      <c r="K349" s="104">
        <v>-3.3608295942848333E-5</v>
      </c>
    </row>
    <row r="350" spans="2:11">
      <c r="B350" s="99" t="s">
        <v>3171</v>
      </c>
      <c r="C350" s="100" t="s">
        <v>3172</v>
      </c>
      <c r="D350" s="101" t="s">
        <v>701</v>
      </c>
      <c r="E350" s="101" t="s">
        <v>138</v>
      </c>
      <c r="F350" s="114">
        <v>45036</v>
      </c>
      <c r="G350" s="103">
        <v>90500000.000000015</v>
      </c>
      <c r="H350" s="115">
        <v>-5.3278790000000003</v>
      </c>
      <c r="I350" s="103">
        <v>-4821.7308200000016</v>
      </c>
      <c r="J350" s="104">
        <v>2.6749381786850134E-3</v>
      </c>
      <c r="K350" s="104">
        <v>-3.4883016201813313E-5</v>
      </c>
    </row>
    <row r="351" spans="2:11">
      <c r="B351" s="99" t="s">
        <v>3171</v>
      </c>
      <c r="C351" s="100" t="s">
        <v>3173</v>
      </c>
      <c r="D351" s="101" t="s">
        <v>701</v>
      </c>
      <c r="E351" s="101" t="s">
        <v>138</v>
      </c>
      <c r="F351" s="114">
        <v>45036</v>
      </c>
      <c r="G351" s="103">
        <v>69754307.072000012</v>
      </c>
      <c r="H351" s="115">
        <v>-5.3278790000000003</v>
      </c>
      <c r="I351" s="103">
        <v>-3716.4253324380006</v>
      </c>
      <c r="J351" s="104">
        <v>2.061750931581566E-3</v>
      </c>
      <c r="K351" s="104">
        <v>-2.6886636754281558E-5</v>
      </c>
    </row>
    <row r="352" spans="2:11">
      <c r="B352" s="99" t="s">
        <v>3174</v>
      </c>
      <c r="C352" s="100" t="s">
        <v>3175</v>
      </c>
      <c r="D352" s="101" t="s">
        <v>701</v>
      </c>
      <c r="E352" s="101" t="s">
        <v>138</v>
      </c>
      <c r="F352" s="114">
        <v>45061</v>
      </c>
      <c r="G352" s="103">
        <v>100275445.64700001</v>
      </c>
      <c r="H352" s="115">
        <v>-5.3211459999999997</v>
      </c>
      <c r="I352" s="103">
        <v>-5335.8023639580015</v>
      </c>
      <c r="J352" s="104">
        <v>2.960128217458021E-3</v>
      </c>
      <c r="K352" s="104">
        <v>-3.8602088598471503E-5</v>
      </c>
    </row>
    <row r="353" spans="2:11">
      <c r="B353" s="99" t="s">
        <v>3176</v>
      </c>
      <c r="C353" s="100" t="s">
        <v>3177</v>
      </c>
      <c r="D353" s="101" t="s">
        <v>701</v>
      </c>
      <c r="E353" s="101" t="s">
        <v>138</v>
      </c>
      <c r="F353" s="114">
        <v>45055</v>
      </c>
      <c r="G353" s="103">
        <v>118134816.45459004</v>
      </c>
      <c r="H353" s="115">
        <v>-5.2583989999999998</v>
      </c>
      <c r="I353" s="103">
        <v>-6212.0001776920008</v>
      </c>
      <c r="J353" s="104">
        <v>3.446214038407564E-3</v>
      </c>
      <c r="K353" s="104">
        <v>-4.4940978858727987E-5</v>
      </c>
    </row>
    <row r="354" spans="2:11">
      <c r="B354" s="99" t="s">
        <v>3178</v>
      </c>
      <c r="C354" s="100" t="s">
        <v>3179</v>
      </c>
      <c r="D354" s="101" t="s">
        <v>701</v>
      </c>
      <c r="E354" s="101" t="s">
        <v>138</v>
      </c>
      <c r="F354" s="114">
        <v>45063</v>
      </c>
      <c r="G354" s="103">
        <v>25347.700000000004</v>
      </c>
      <c r="H354" s="115">
        <v>-5.262213</v>
      </c>
      <c r="I354" s="103">
        <v>-1.33385</v>
      </c>
      <c r="J354" s="104">
        <v>7.3997624978140191E-7</v>
      </c>
      <c r="K354" s="104">
        <v>-9.6497944198362917E-9</v>
      </c>
    </row>
    <row r="355" spans="2:11">
      <c r="B355" s="99" t="s">
        <v>3180</v>
      </c>
      <c r="C355" s="100" t="s">
        <v>3181</v>
      </c>
      <c r="D355" s="101" t="s">
        <v>701</v>
      </c>
      <c r="E355" s="101" t="s">
        <v>138</v>
      </c>
      <c r="F355" s="114">
        <v>45061</v>
      </c>
      <c r="G355" s="103">
        <v>3259800.0000000005</v>
      </c>
      <c r="H355" s="115">
        <v>-5.2360680000000004</v>
      </c>
      <c r="I355" s="103">
        <v>-170.68535999999997</v>
      </c>
      <c r="J355" s="104">
        <v>9.4690641815337926E-5</v>
      </c>
      <c r="K355" s="104">
        <v>-1.2348304790461808E-6</v>
      </c>
    </row>
    <row r="356" spans="2:11">
      <c r="B356" s="99" t="s">
        <v>3182</v>
      </c>
      <c r="C356" s="100" t="s">
        <v>3183</v>
      </c>
      <c r="D356" s="101" t="s">
        <v>701</v>
      </c>
      <c r="E356" s="101" t="s">
        <v>138</v>
      </c>
      <c r="F356" s="114">
        <v>45029</v>
      </c>
      <c r="G356" s="103">
        <v>14488800.000000002</v>
      </c>
      <c r="H356" s="115">
        <v>-5.4170699999999998</v>
      </c>
      <c r="I356" s="103">
        <v>-784.86840000000018</v>
      </c>
      <c r="J356" s="104">
        <v>4.3541925644107615E-4</v>
      </c>
      <c r="K356" s="104">
        <v>-5.6781637415195418E-6</v>
      </c>
    </row>
    <row r="357" spans="2:11">
      <c r="B357" s="99" t="s">
        <v>3182</v>
      </c>
      <c r="C357" s="100" t="s">
        <v>3184</v>
      </c>
      <c r="D357" s="101" t="s">
        <v>701</v>
      </c>
      <c r="E357" s="101" t="s">
        <v>138</v>
      </c>
      <c r="F357" s="114">
        <v>45029</v>
      </c>
      <c r="G357" s="103">
        <v>1195326.0000000002</v>
      </c>
      <c r="H357" s="115">
        <v>-5.4170689999999997</v>
      </c>
      <c r="I357" s="103">
        <v>-64.751640000000009</v>
      </c>
      <c r="J357" s="104">
        <v>3.5922086992087137E-5</v>
      </c>
      <c r="K357" s="104">
        <v>-4.6844848697173483E-7</v>
      </c>
    </row>
    <row r="358" spans="2:11">
      <c r="B358" s="99" t="s">
        <v>3182</v>
      </c>
      <c r="C358" s="100" t="s">
        <v>3185</v>
      </c>
      <c r="D358" s="101" t="s">
        <v>701</v>
      </c>
      <c r="E358" s="101" t="s">
        <v>138</v>
      </c>
      <c r="F358" s="114">
        <v>45029</v>
      </c>
      <c r="G358" s="103">
        <v>6157740.0000000009</v>
      </c>
      <c r="H358" s="115">
        <v>-5.4170699999999998</v>
      </c>
      <c r="I358" s="103">
        <v>-333.56907000000007</v>
      </c>
      <c r="J358" s="104">
        <v>1.8505318398745737E-4</v>
      </c>
      <c r="K358" s="104">
        <v>-2.413219590145805E-6</v>
      </c>
    </row>
    <row r="359" spans="2:11">
      <c r="B359" s="99" t="s">
        <v>3186</v>
      </c>
      <c r="C359" s="100" t="s">
        <v>3187</v>
      </c>
      <c r="D359" s="101" t="s">
        <v>701</v>
      </c>
      <c r="E359" s="101" t="s">
        <v>138</v>
      </c>
      <c r="F359" s="114">
        <v>45040</v>
      </c>
      <c r="G359" s="103">
        <v>269136.89</v>
      </c>
      <c r="H359" s="115">
        <v>-5.2273509999999996</v>
      </c>
      <c r="I359" s="103">
        <v>-14.068730000000004</v>
      </c>
      <c r="J359" s="104">
        <v>7.8048701612528437E-6</v>
      </c>
      <c r="K359" s="104">
        <v>-1.0178082411679234E-7</v>
      </c>
    </row>
    <row r="360" spans="2:11">
      <c r="B360" s="99" t="s">
        <v>3186</v>
      </c>
      <c r="C360" s="100" t="s">
        <v>3188</v>
      </c>
      <c r="D360" s="101" t="s">
        <v>701</v>
      </c>
      <c r="E360" s="101" t="s">
        <v>138</v>
      </c>
      <c r="F360" s="114">
        <v>45040</v>
      </c>
      <c r="G360" s="103">
        <v>48010348.159999996</v>
      </c>
      <c r="H360" s="115">
        <v>-5.2273529999999999</v>
      </c>
      <c r="I360" s="103">
        <v>-2509.6702700000005</v>
      </c>
      <c r="J360" s="104">
        <v>1.3922827863571457E-3</v>
      </c>
      <c r="K360" s="104">
        <v>-1.8156316052835809E-5</v>
      </c>
    </row>
    <row r="361" spans="2:11">
      <c r="B361" s="99" t="s">
        <v>3186</v>
      </c>
      <c r="C361" s="100" t="s">
        <v>3189</v>
      </c>
      <c r="D361" s="101" t="s">
        <v>701</v>
      </c>
      <c r="E361" s="101" t="s">
        <v>138</v>
      </c>
      <c r="F361" s="114">
        <v>45040</v>
      </c>
      <c r="G361" s="103">
        <v>284060.77000000008</v>
      </c>
      <c r="H361" s="115">
        <v>-5.2273529999999999</v>
      </c>
      <c r="I361" s="103">
        <v>-14.848860000000002</v>
      </c>
      <c r="J361" s="104">
        <v>8.2376607087221719E-6</v>
      </c>
      <c r="K361" s="104">
        <v>-1.0742470770246305E-7</v>
      </c>
    </row>
    <row r="362" spans="2:11">
      <c r="B362" s="99" t="s">
        <v>3190</v>
      </c>
      <c r="C362" s="100" t="s">
        <v>3191</v>
      </c>
      <c r="D362" s="101" t="s">
        <v>701</v>
      </c>
      <c r="E362" s="101" t="s">
        <v>138</v>
      </c>
      <c r="F362" s="114">
        <v>45061</v>
      </c>
      <c r="G362" s="103">
        <v>15216.600000000002</v>
      </c>
      <c r="H362" s="115">
        <v>-5.2070109999999996</v>
      </c>
      <c r="I362" s="103">
        <v>-0.7923300000000002</v>
      </c>
      <c r="J362" s="104">
        <v>4.3955870749282031E-7</v>
      </c>
      <c r="K362" s="104">
        <v>-5.7321450033128844E-9</v>
      </c>
    </row>
    <row r="363" spans="2:11">
      <c r="B363" s="99" t="s">
        <v>3192</v>
      </c>
      <c r="C363" s="100" t="s">
        <v>3193</v>
      </c>
      <c r="D363" s="101" t="s">
        <v>701</v>
      </c>
      <c r="E363" s="101" t="s">
        <v>138</v>
      </c>
      <c r="F363" s="114">
        <v>45084</v>
      </c>
      <c r="G363" s="103">
        <v>1304.4600000000003</v>
      </c>
      <c r="H363" s="115">
        <v>-5.1921869999999997</v>
      </c>
      <c r="I363" s="103">
        <v>-6.7729999999999999E-2</v>
      </c>
      <c r="J363" s="104">
        <v>3.7574383474674328E-8</v>
      </c>
      <c r="K363" s="104">
        <v>-4.8999555876261353E-10</v>
      </c>
    </row>
    <row r="364" spans="2:11">
      <c r="B364" s="99" t="s">
        <v>3194</v>
      </c>
      <c r="C364" s="100" t="s">
        <v>3195</v>
      </c>
      <c r="D364" s="101" t="s">
        <v>701</v>
      </c>
      <c r="E364" s="101" t="s">
        <v>138</v>
      </c>
      <c r="F364" s="114">
        <v>45055</v>
      </c>
      <c r="G364" s="103">
        <v>33718080.000000007</v>
      </c>
      <c r="H364" s="115">
        <v>-5.3182119999999999</v>
      </c>
      <c r="I364" s="103">
        <v>-1793.1990300000002</v>
      </c>
      <c r="J364" s="104">
        <v>9.9480803188593011E-4</v>
      </c>
      <c r="K364" s="104">
        <v>-1.297297446740627E-5</v>
      </c>
    </row>
    <row r="365" spans="2:11">
      <c r="B365" s="99" t="s">
        <v>3196</v>
      </c>
      <c r="C365" s="100" t="s">
        <v>3197</v>
      </c>
      <c r="D365" s="101" t="s">
        <v>701</v>
      </c>
      <c r="E365" s="101" t="s">
        <v>138</v>
      </c>
      <c r="F365" s="114">
        <v>45036</v>
      </c>
      <c r="G365" s="103">
        <v>8702880.0000000019</v>
      </c>
      <c r="H365" s="115">
        <v>-5.3007860000000004</v>
      </c>
      <c r="I365" s="103">
        <v>-461.3210400000001</v>
      </c>
      <c r="J365" s="104">
        <v>2.5592578860025953E-4</v>
      </c>
      <c r="K365" s="104">
        <v>-3.3374466375867419E-6</v>
      </c>
    </row>
    <row r="366" spans="2:11">
      <c r="B366" s="99" t="s">
        <v>3196</v>
      </c>
      <c r="C366" s="100" t="s">
        <v>3198</v>
      </c>
      <c r="D366" s="101" t="s">
        <v>701</v>
      </c>
      <c r="E366" s="101" t="s">
        <v>138</v>
      </c>
      <c r="F366" s="114">
        <v>45036</v>
      </c>
      <c r="G366" s="103">
        <v>21757200.000000004</v>
      </c>
      <c r="H366" s="115">
        <v>-5.3007860000000004</v>
      </c>
      <c r="I366" s="103">
        <v>-1153.3026000000004</v>
      </c>
      <c r="J366" s="104">
        <v>6.3981447150064901E-4</v>
      </c>
      <c r="K366" s="104">
        <v>-8.3436165939668563E-6</v>
      </c>
    </row>
    <row r="367" spans="2:11">
      <c r="B367" s="99" t="s">
        <v>3199</v>
      </c>
      <c r="C367" s="100" t="s">
        <v>3200</v>
      </c>
      <c r="D367" s="101" t="s">
        <v>701</v>
      </c>
      <c r="E367" s="101" t="s">
        <v>138</v>
      </c>
      <c r="F367" s="114">
        <v>45068</v>
      </c>
      <c r="G367" s="103">
        <v>43518.000000000007</v>
      </c>
      <c r="H367" s="115">
        <v>-5.1054740000000001</v>
      </c>
      <c r="I367" s="103">
        <v>-2.2218000000000004</v>
      </c>
      <c r="J367" s="104">
        <v>1.2325817983763686E-6</v>
      </c>
      <c r="K367" s="104">
        <v>-1.6073706370275726E-8</v>
      </c>
    </row>
    <row r="368" spans="2:11">
      <c r="B368" s="99" t="s">
        <v>3201</v>
      </c>
      <c r="C368" s="100" t="s">
        <v>3202</v>
      </c>
      <c r="D368" s="101" t="s">
        <v>701</v>
      </c>
      <c r="E368" s="101" t="s">
        <v>138</v>
      </c>
      <c r="F368" s="114">
        <v>45055</v>
      </c>
      <c r="G368" s="103">
        <v>253960000.00000003</v>
      </c>
      <c r="H368" s="115">
        <v>-5.0553100000000004</v>
      </c>
      <c r="I368" s="103">
        <v>-12838.464310000003</v>
      </c>
      <c r="J368" s="104">
        <v>7.122359090652005E-3</v>
      </c>
      <c r="K368" s="104">
        <v>-9.2880414782700772E-5</v>
      </c>
    </row>
    <row r="369" spans="2:11">
      <c r="B369" s="99" t="s">
        <v>3203</v>
      </c>
      <c r="C369" s="100" t="s">
        <v>3204</v>
      </c>
      <c r="D369" s="101" t="s">
        <v>701</v>
      </c>
      <c r="E369" s="101" t="s">
        <v>138</v>
      </c>
      <c r="F369" s="114">
        <v>45061</v>
      </c>
      <c r="G369" s="103">
        <v>12701500.000000002</v>
      </c>
      <c r="H369" s="115">
        <v>-5.2195400000000003</v>
      </c>
      <c r="I369" s="103">
        <v>-662.95985000000007</v>
      </c>
      <c r="J369" s="104">
        <v>3.6778838966798426E-4</v>
      </c>
      <c r="K369" s="104">
        <v>-4.7962111640030783E-6</v>
      </c>
    </row>
    <row r="370" spans="2:11">
      <c r="B370" s="99" t="s">
        <v>3203</v>
      </c>
      <c r="C370" s="100" t="s">
        <v>3001</v>
      </c>
      <c r="D370" s="101" t="s">
        <v>701</v>
      </c>
      <c r="E370" s="101" t="s">
        <v>138</v>
      </c>
      <c r="F370" s="114">
        <v>45061</v>
      </c>
      <c r="G370" s="103">
        <v>5806400.0000000009</v>
      </c>
      <c r="H370" s="115">
        <v>-5.2195400000000003</v>
      </c>
      <c r="I370" s="103">
        <v>-303.06736000000006</v>
      </c>
      <c r="J370" s="104">
        <v>1.6813183527679282E-4</v>
      </c>
      <c r="K370" s="104">
        <v>-2.1925536749728358E-6</v>
      </c>
    </row>
    <row r="371" spans="2:11">
      <c r="B371" s="99" t="s">
        <v>3205</v>
      </c>
      <c r="C371" s="100" t="s">
        <v>3206</v>
      </c>
      <c r="D371" s="101" t="s">
        <v>701</v>
      </c>
      <c r="E371" s="101" t="s">
        <v>138</v>
      </c>
      <c r="F371" s="114">
        <v>45061</v>
      </c>
      <c r="G371" s="103">
        <v>69946998.528000012</v>
      </c>
      <c r="H371" s="115">
        <v>-5.0310050000000004</v>
      </c>
      <c r="I371" s="103">
        <v>-3519.036713891001</v>
      </c>
      <c r="J371" s="104">
        <v>1.95224619738961E-3</v>
      </c>
      <c r="K371" s="104">
        <v>-2.545862041826624E-5</v>
      </c>
    </row>
    <row r="372" spans="2:11">
      <c r="B372" s="99" t="s">
        <v>3207</v>
      </c>
      <c r="C372" s="100" t="s">
        <v>3208</v>
      </c>
      <c r="D372" s="101" t="s">
        <v>701</v>
      </c>
      <c r="E372" s="101" t="s">
        <v>138</v>
      </c>
      <c r="F372" s="114">
        <v>45061</v>
      </c>
      <c r="G372" s="103">
        <v>127050000.00000001</v>
      </c>
      <c r="H372" s="115">
        <v>-5.0310050000000004</v>
      </c>
      <c r="I372" s="103">
        <v>-6391.891340000001</v>
      </c>
      <c r="J372" s="104">
        <v>3.5460117575315223E-3</v>
      </c>
      <c r="K372" s="104">
        <v>-4.6242409105170695E-5</v>
      </c>
    </row>
    <row r="373" spans="2:11">
      <c r="B373" s="99" t="s">
        <v>3207</v>
      </c>
      <c r="C373" s="100" t="s">
        <v>3209</v>
      </c>
      <c r="D373" s="101" t="s">
        <v>701</v>
      </c>
      <c r="E373" s="101" t="s">
        <v>138</v>
      </c>
      <c r="F373" s="114">
        <v>45061</v>
      </c>
      <c r="G373" s="103">
        <v>104920497.79200001</v>
      </c>
      <c r="H373" s="115">
        <v>-5.0310050000000004</v>
      </c>
      <c r="I373" s="103">
        <v>-5278.5550708370001</v>
      </c>
      <c r="J373" s="104">
        <v>2.9283692960846916E-3</v>
      </c>
      <c r="K373" s="104">
        <v>-3.8187930627402965E-5</v>
      </c>
    </row>
    <row r="374" spans="2:11">
      <c r="B374" s="99" t="s">
        <v>3210</v>
      </c>
      <c r="C374" s="100" t="s">
        <v>3211</v>
      </c>
      <c r="D374" s="101" t="s">
        <v>701</v>
      </c>
      <c r="E374" s="101" t="s">
        <v>138</v>
      </c>
      <c r="F374" s="114">
        <v>45061</v>
      </c>
      <c r="G374" s="103">
        <v>111724944.04500003</v>
      </c>
      <c r="H374" s="115">
        <v>-5.0310050000000004</v>
      </c>
      <c r="I374" s="103">
        <v>-5620.8870748660001</v>
      </c>
      <c r="J374" s="104">
        <v>3.1182838685789986E-3</v>
      </c>
      <c r="K374" s="104">
        <v>-4.0664546035590111E-5</v>
      </c>
    </row>
    <row r="375" spans="2:11">
      <c r="B375" s="99" t="s">
        <v>3212</v>
      </c>
      <c r="C375" s="100" t="s">
        <v>3213</v>
      </c>
      <c r="D375" s="101" t="s">
        <v>701</v>
      </c>
      <c r="E375" s="101" t="s">
        <v>138</v>
      </c>
      <c r="F375" s="114">
        <v>45062</v>
      </c>
      <c r="G375" s="103">
        <v>249401888.64000005</v>
      </c>
      <c r="H375" s="115">
        <v>-4.9733619999999998</v>
      </c>
      <c r="I375" s="103">
        <v>-12403.657810000002</v>
      </c>
      <c r="J375" s="104">
        <v>6.8811426995656171E-3</v>
      </c>
      <c r="K375" s="104">
        <v>-8.9734788709747623E-5</v>
      </c>
    </row>
    <row r="376" spans="2:11">
      <c r="B376" s="99" t="s">
        <v>3212</v>
      </c>
      <c r="C376" s="100" t="s">
        <v>3214</v>
      </c>
      <c r="D376" s="101" t="s">
        <v>701</v>
      </c>
      <c r="E376" s="101" t="s">
        <v>138</v>
      </c>
      <c r="F376" s="114">
        <v>45062</v>
      </c>
      <c r="G376" s="103">
        <v>74950106.400000021</v>
      </c>
      <c r="H376" s="115">
        <v>-4.9733619999999998</v>
      </c>
      <c r="I376" s="103">
        <v>-3727.5398300000006</v>
      </c>
      <c r="J376" s="104">
        <v>2.0679168904406079E-3</v>
      </c>
      <c r="K376" s="104">
        <v>-2.6967045058478485E-5</v>
      </c>
    </row>
    <row r="377" spans="2:11">
      <c r="B377" s="99" t="s">
        <v>3212</v>
      </c>
      <c r="C377" s="100" t="s">
        <v>3215</v>
      </c>
      <c r="D377" s="101" t="s">
        <v>701</v>
      </c>
      <c r="E377" s="101" t="s">
        <v>138</v>
      </c>
      <c r="F377" s="114">
        <v>45062</v>
      </c>
      <c r="G377" s="103">
        <v>13505832.000000002</v>
      </c>
      <c r="H377" s="115">
        <v>-4.9733619999999998</v>
      </c>
      <c r="I377" s="103">
        <v>-671.69387000000006</v>
      </c>
      <c r="J377" s="104">
        <v>3.7263373761948988E-4</v>
      </c>
      <c r="K377" s="104">
        <v>-4.8593978022748019E-6</v>
      </c>
    </row>
    <row r="378" spans="2:11">
      <c r="B378" s="99" t="s">
        <v>3212</v>
      </c>
      <c r="C378" s="100" t="s">
        <v>3216</v>
      </c>
      <c r="D378" s="101" t="s">
        <v>701</v>
      </c>
      <c r="E378" s="101" t="s">
        <v>138</v>
      </c>
      <c r="F378" s="114">
        <v>45062</v>
      </c>
      <c r="G378" s="103">
        <v>43069807.799999997</v>
      </c>
      <c r="H378" s="115">
        <v>-4.9733619999999998</v>
      </c>
      <c r="I378" s="103">
        <v>-2142.0172900000007</v>
      </c>
      <c r="J378" s="104">
        <v>1.1883209665413069E-3</v>
      </c>
      <c r="K378" s="104">
        <v>-1.5496514969625416E-5</v>
      </c>
    </row>
    <row r="379" spans="2:11">
      <c r="B379" s="99" t="s">
        <v>3212</v>
      </c>
      <c r="C379" s="100" t="s">
        <v>3217</v>
      </c>
      <c r="D379" s="101" t="s">
        <v>701</v>
      </c>
      <c r="E379" s="101" t="s">
        <v>138</v>
      </c>
      <c r="F379" s="114">
        <v>45062</v>
      </c>
      <c r="G379" s="103">
        <v>5082840.0000000009</v>
      </c>
      <c r="H379" s="115">
        <v>-4.9733619999999998</v>
      </c>
      <c r="I379" s="103">
        <v>-252.78801000000004</v>
      </c>
      <c r="J379" s="104">
        <v>1.4023850030326016E-4</v>
      </c>
      <c r="K379" s="104">
        <v>-1.8288055840608173E-6</v>
      </c>
    </row>
    <row r="380" spans="2:11">
      <c r="B380" s="99" t="s">
        <v>3212</v>
      </c>
      <c r="C380" s="100" t="s">
        <v>2758</v>
      </c>
      <c r="D380" s="101" t="s">
        <v>701</v>
      </c>
      <c r="E380" s="101" t="s">
        <v>138</v>
      </c>
      <c r="F380" s="114">
        <v>45062</v>
      </c>
      <c r="G380" s="103">
        <v>172380888.00000003</v>
      </c>
      <c r="H380" s="115">
        <v>-4.9733619999999998</v>
      </c>
      <c r="I380" s="103">
        <v>-8573.1249300000018</v>
      </c>
      <c r="J380" s="104">
        <v>4.756088641608011E-3</v>
      </c>
      <c r="K380" s="104">
        <v>-6.2022636061081392E-5</v>
      </c>
    </row>
    <row r="381" spans="2:11">
      <c r="B381" s="99" t="s">
        <v>3212</v>
      </c>
      <c r="C381" s="100" t="s">
        <v>3218</v>
      </c>
      <c r="D381" s="101" t="s">
        <v>701</v>
      </c>
      <c r="E381" s="101" t="s">
        <v>138</v>
      </c>
      <c r="F381" s="114">
        <v>45062</v>
      </c>
      <c r="G381" s="103">
        <v>30729398.400000006</v>
      </c>
      <c r="H381" s="115">
        <v>-4.9733619999999998</v>
      </c>
      <c r="I381" s="103">
        <v>-1528.2841100000003</v>
      </c>
      <c r="J381" s="104">
        <v>8.478419194949266E-4</v>
      </c>
      <c r="K381" s="104">
        <v>-1.1056436238409474E-5</v>
      </c>
    </row>
    <row r="382" spans="2:11">
      <c r="B382" s="99" t="s">
        <v>3219</v>
      </c>
      <c r="C382" s="100" t="s">
        <v>3220</v>
      </c>
      <c r="D382" s="101" t="s">
        <v>701</v>
      </c>
      <c r="E382" s="101" t="s">
        <v>138</v>
      </c>
      <c r="F382" s="114">
        <v>45062</v>
      </c>
      <c r="G382" s="103">
        <v>145252000.00000003</v>
      </c>
      <c r="H382" s="115">
        <v>-4.9531260000000001</v>
      </c>
      <c r="I382" s="103">
        <v>-7194.5146800000011</v>
      </c>
      <c r="J382" s="104">
        <v>3.9912808725896046E-3</v>
      </c>
      <c r="K382" s="104">
        <v>-5.2049021713456759E-5</v>
      </c>
    </row>
    <row r="383" spans="2:11">
      <c r="B383" s="99" t="s">
        <v>3221</v>
      </c>
      <c r="C383" s="100" t="s">
        <v>3222</v>
      </c>
      <c r="D383" s="101" t="s">
        <v>701</v>
      </c>
      <c r="E383" s="101" t="s">
        <v>138</v>
      </c>
      <c r="F383" s="114">
        <v>45061</v>
      </c>
      <c r="G383" s="103">
        <v>139959512.15103999</v>
      </c>
      <c r="H383" s="115">
        <v>-4.98184</v>
      </c>
      <c r="I383" s="103">
        <v>-6972.5583327410031</v>
      </c>
      <c r="J383" s="104">
        <v>3.8681467679602295E-3</v>
      </c>
      <c r="K383" s="104">
        <v>-5.0443269101673478E-5</v>
      </c>
    </row>
    <row r="384" spans="2:11">
      <c r="B384" s="99" t="s">
        <v>3223</v>
      </c>
      <c r="C384" s="100" t="s">
        <v>3224</v>
      </c>
      <c r="D384" s="101" t="s">
        <v>701</v>
      </c>
      <c r="E384" s="101" t="s">
        <v>138</v>
      </c>
      <c r="F384" s="114">
        <v>45062</v>
      </c>
      <c r="G384" s="103">
        <v>181650000.00000003</v>
      </c>
      <c r="H384" s="115">
        <v>-4.9040150000000002</v>
      </c>
      <c r="I384" s="103">
        <v>-8908.1433500000021</v>
      </c>
      <c r="J384" s="104">
        <v>4.9419458774585872E-3</v>
      </c>
      <c r="K384" s="104">
        <v>-6.4446341035297671E-5</v>
      </c>
    </row>
    <row r="385" spans="2:11">
      <c r="B385" s="99" t="s">
        <v>3225</v>
      </c>
      <c r="C385" s="100" t="s">
        <v>3226</v>
      </c>
      <c r="D385" s="101" t="s">
        <v>701</v>
      </c>
      <c r="E385" s="101" t="s">
        <v>138</v>
      </c>
      <c r="F385" s="114">
        <v>45069</v>
      </c>
      <c r="G385" s="103">
        <v>25468.800000000003</v>
      </c>
      <c r="H385" s="115">
        <v>-4.7617079999999996</v>
      </c>
      <c r="I385" s="103">
        <v>-1.2127500000000002</v>
      </c>
      <c r="J385" s="104">
        <v>6.7279394004003097E-7</v>
      </c>
      <c r="K385" s="104">
        <v>-8.7736913316013539E-9</v>
      </c>
    </row>
    <row r="386" spans="2:11">
      <c r="B386" s="99" t="s">
        <v>3227</v>
      </c>
      <c r="C386" s="100" t="s">
        <v>3228</v>
      </c>
      <c r="D386" s="101" t="s">
        <v>701</v>
      </c>
      <c r="E386" s="101" t="s">
        <v>138</v>
      </c>
      <c r="F386" s="114">
        <v>45085</v>
      </c>
      <c r="G386" s="103">
        <v>3639400.0000000005</v>
      </c>
      <c r="H386" s="115">
        <v>-4.7329340000000002</v>
      </c>
      <c r="I386" s="103">
        <v>-172.25040000000001</v>
      </c>
      <c r="J386" s="104">
        <v>9.5558874697564497E-5</v>
      </c>
      <c r="K386" s="104">
        <v>-1.2461528273303366E-6</v>
      </c>
    </row>
    <row r="387" spans="2:11">
      <c r="B387" s="99" t="s">
        <v>3229</v>
      </c>
      <c r="C387" s="100" t="s">
        <v>3230</v>
      </c>
      <c r="D387" s="101" t="s">
        <v>701</v>
      </c>
      <c r="E387" s="101" t="s">
        <v>138</v>
      </c>
      <c r="F387" s="114">
        <v>45105</v>
      </c>
      <c r="G387" s="103">
        <v>62790034.117720015</v>
      </c>
      <c r="H387" s="115">
        <v>-4.9064059999999996</v>
      </c>
      <c r="I387" s="103">
        <v>-3080.7337697540006</v>
      </c>
      <c r="J387" s="104">
        <v>1.7090900937267956E-3</v>
      </c>
      <c r="K387" s="104">
        <v>-2.2287699171850941E-5</v>
      </c>
    </row>
    <row r="388" spans="2:11">
      <c r="B388" s="99" t="s">
        <v>3231</v>
      </c>
      <c r="C388" s="100" t="s">
        <v>3232</v>
      </c>
      <c r="D388" s="101" t="s">
        <v>701</v>
      </c>
      <c r="E388" s="101" t="s">
        <v>138</v>
      </c>
      <c r="F388" s="114">
        <v>45106</v>
      </c>
      <c r="G388" s="103">
        <v>38153914.50026001</v>
      </c>
      <c r="H388" s="115">
        <v>-4.5232890000000001</v>
      </c>
      <c r="I388" s="103">
        <v>-1725.8116403890001</v>
      </c>
      <c r="J388" s="104">
        <v>9.5742371742260505E-4</v>
      </c>
      <c r="K388" s="104">
        <v>-1.2485457538039728E-5</v>
      </c>
    </row>
    <row r="389" spans="2:11">
      <c r="B389" s="99" t="s">
        <v>3231</v>
      </c>
      <c r="C389" s="100" t="s">
        <v>3233</v>
      </c>
      <c r="D389" s="101" t="s">
        <v>701</v>
      </c>
      <c r="E389" s="101" t="s">
        <v>138</v>
      </c>
      <c r="F389" s="114">
        <v>45106</v>
      </c>
      <c r="G389" s="103">
        <v>36460000.000000007</v>
      </c>
      <c r="H389" s="115">
        <v>-4.5232890000000001</v>
      </c>
      <c r="I389" s="103">
        <v>-1649.1910000000003</v>
      </c>
      <c r="J389" s="104">
        <v>9.1491709813940113E-4</v>
      </c>
      <c r="K389" s="104">
        <v>-1.1931142264155817E-5</v>
      </c>
    </row>
    <row r="390" spans="2:11">
      <c r="B390" s="99" t="s">
        <v>3231</v>
      </c>
      <c r="C390" s="100" t="s">
        <v>3234</v>
      </c>
      <c r="D390" s="101" t="s">
        <v>701</v>
      </c>
      <c r="E390" s="101" t="s">
        <v>138</v>
      </c>
      <c r="F390" s="114">
        <v>45106</v>
      </c>
      <c r="G390" s="103">
        <v>182300000.00000003</v>
      </c>
      <c r="H390" s="115">
        <v>-4.5232890000000001</v>
      </c>
      <c r="I390" s="103">
        <v>-8245.9550000000017</v>
      </c>
      <c r="J390" s="104">
        <v>4.5745854906970064E-3</v>
      </c>
      <c r="K390" s="104">
        <v>-5.9655711320779091E-5</v>
      </c>
    </row>
    <row r="391" spans="2:11">
      <c r="B391" s="99" t="s">
        <v>3235</v>
      </c>
      <c r="C391" s="100" t="s">
        <v>3236</v>
      </c>
      <c r="D391" s="101" t="s">
        <v>701</v>
      </c>
      <c r="E391" s="101" t="s">
        <v>138</v>
      </c>
      <c r="F391" s="114">
        <v>45105</v>
      </c>
      <c r="G391" s="103">
        <v>182450.00000000003</v>
      </c>
      <c r="H391" s="115">
        <v>-4.4573970000000003</v>
      </c>
      <c r="I391" s="103">
        <v>-8.1325200000000013</v>
      </c>
      <c r="J391" s="104">
        <v>4.5116554716589182E-6</v>
      </c>
      <c r="K391" s="104">
        <v>-5.8835061000267689E-8</v>
      </c>
    </row>
    <row r="392" spans="2:11">
      <c r="B392" s="99" t="s">
        <v>3237</v>
      </c>
      <c r="C392" s="100" t="s">
        <v>3238</v>
      </c>
      <c r="D392" s="101" t="s">
        <v>701</v>
      </c>
      <c r="E392" s="101" t="s">
        <v>138</v>
      </c>
      <c r="F392" s="114">
        <v>45106</v>
      </c>
      <c r="G392" s="103">
        <v>166993641.69920003</v>
      </c>
      <c r="H392" s="115">
        <v>-4.4373550000000002</v>
      </c>
      <c r="I392" s="103">
        <v>-7410.1014441380021</v>
      </c>
      <c r="J392" s="104">
        <v>4.1108813413299767E-3</v>
      </c>
      <c r="K392" s="104">
        <v>-5.3608693305891774E-5</v>
      </c>
    </row>
    <row r="393" spans="2:11">
      <c r="B393" s="99" t="s">
        <v>3237</v>
      </c>
      <c r="C393" s="100" t="s">
        <v>3239</v>
      </c>
      <c r="D393" s="101" t="s">
        <v>701</v>
      </c>
      <c r="E393" s="101" t="s">
        <v>138</v>
      </c>
      <c r="F393" s="114">
        <v>45106</v>
      </c>
      <c r="G393" s="103">
        <v>51086000.000000007</v>
      </c>
      <c r="H393" s="115">
        <v>-4.4373550000000002</v>
      </c>
      <c r="I393" s="103">
        <v>-2266.8674000000005</v>
      </c>
      <c r="J393" s="104">
        <v>1.2575837143634723E-3</v>
      </c>
      <c r="K393" s="104">
        <v>-1.6399748387771344E-5</v>
      </c>
    </row>
    <row r="394" spans="2:11">
      <c r="B394" s="99" t="s">
        <v>3240</v>
      </c>
      <c r="C394" s="100" t="s">
        <v>3241</v>
      </c>
      <c r="D394" s="101" t="s">
        <v>701</v>
      </c>
      <c r="E394" s="101" t="s">
        <v>138</v>
      </c>
      <c r="F394" s="114">
        <v>45106</v>
      </c>
      <c r="G394" s="103">
        <v>56370312.677249998</v>
      </c>
      <c r="H394" s="115">
        <v>-4.038195</v>
      </c>
      <c r="I394" s="103">
        <v>-2276.3434119400004</v>
      </c>
      <c r="J394" s="104">
        <v>1.2628406951171139E-3</v>
      </c>
      <c r="K394" s="104">
        <v>-1.6468302998215482E-5</v>
      </c>
    </row>
    <row r="395" spans="2:11">
      <c r="B395" s="99" t="s">
        <v>3242</v>
      </c>
      <c r="C395" s="100" t="s">
        <v>3243</v>
      </c>
      <c r="D395" s="101" t="s">
        <v>701</v>
      </c>
      <c r="E395" s="101" t="s">
        <v>138</v>
      </c>
      <c r="F395" s="114">
        <v>45076</v>
      </c>
      <c r="G395" s="103">
        <v>734380.00000000012</v>
      </c>
      <c r="H395" s="115">
        <v>-3.8059419999999999</v>
      </c>
      <c r="I395" s="103">
        <v>-27.950080000000007</v>
      </c>
      <c r="J395" s="104">
        <v>1.550578804175145E-5</v>
      </c>
      <c r="K395" s="104">
        <v>-2.0220603967311018E-7</v>
      </c>
    </row>
    <row r="396" spans="2:11">
      <c r="B396" s="99" t="s">
        <v>3244</v>
      </c>
      <c r="C396" s="100" t="s">
        <v>3245</v>
      </c>
      <c r="D396" s="101" t="s">
        <v>701</v>
      </c>
      <c r="E396" s="101" t="s">
        <v>138</v>
      </c>
      <c r="F396" s="114">
        <v>45076</v>
      </c>
      <c r="G396" s="103">
        <v>18392500.000000004</v>
      </c>
      <c r="H396" s="115">
        <v>-3.8036460000000001</v>
      </c>
      <c r="I396" s="103">
        <v>-699.58550000000014</v>
      </c>
      <c r="J396" s="104">
        <v>3.8810709951752226E-4</v>
      </c>
      <c r="K396" s="104">
        <v>-5.0611809829428974E-6</v>
      </c>
    </row>
    <row r="397" spans="2:11">
      <c r="B397" s="99" t="s">
        <v>3246</v>
      </c>
      <c r="C397" s="100" t="s">
        <v>3247</v>
      </c>
      <c r="D397" s="101" t="s">
        <v>701</v>
      </c>
      <c r="E397" s="101" t="s">
        <v>138</v>
      </c>
      <c r="F397" s="114">
        <v>45076</v>
      </c>
      <c r="G397" s="103">
        <v>21363720.000000004</v>
      </c>
      <c r="H397" s="115">
        <v>-3.665556</v>
      </c>
      <c r="I397" s="103">
        <v>-783.09918000000016</v>
      </c>
      <c r="J397" s="104">
        <v>4.3443775118888266E-4</v>
      </c>
      <c r="K397" s="104">
        <v>-5.6653642443620925E-6</v>
      </c>
    </row>
    <row r="398" spans="2:11">
      <c r="B398" s="99" t="s">
        <v>3248</v>
      </c>
      <c r="C398" s="100" t="s">
        <v>3249</v>
      </c>
      <c r="D398" s="101" t="s">
        <v>701</v>
      </c>
      <c r="E398" s="101" t="s">
        <v>138</v>
      </c>
      <c r="F398" s="114">
        <v>45077</v>
      </c>
      <c r="G398" s="103">
        <v>11053500.000000002</v>
      </c>
      <c r="H398" s="115">
        <v>-3.6346069999999999</v>
      </c>
      <c r="I398" s="103">
        <v>-401.75130000000007</v>
      </c>
      <c r="J398" s="104">
        <v>2.2287844983978934E-4</v>
      </c>
      <c r="K398" s="104">
        <v>-2.9064868260313956E-6</v>
      </c>
    </row>
    <row r="399" spans="2:11">
      <c r="B399" s="99" t="s">
        <v>3250</v>
      </c>
      <c r="C399" s="100" t="s">
        <v>3251</v>
      </c>
      <c r="D399" s="101" t="s">
        <v>701</v>
      </c>
      <c r="E399" s="101" t="s">
        <v>138</v>
      </c>
      <c r="F399" s="114">
        <v>45083</v>
      </c>
      <c r="G399" s="103">
        <v>2950960.0000000005</v>
      </c>
      <c r="H399" s="115">
        <v>-3.516607</v>
      </c>
      <c r="I399" s="103">
        <v>-103.77368</v>
      </c>
      <c r="J399" s="104">
        <v>5.7570235448075329E-5</v>
      </c>
      <c r="K399" s="104">
        <v>-7.5075509104462796E-7</v>
      </c>
    </row>
    <row r="400" spans="2:11">
      <c r="B400" s="99" t="s">
        <v>3250</v>
      </c>
      <c r="C400" s="100" t="s">
        <v>3252</v>
      </c>
      <c r="D400" s="101" t="s">
        <v>701</v>
      </c>
      <c r="E400" s="101" t="s">
        <v>138</v>
      </c>
      <c r="F400" s="114">
        <v>45083</v>
      </c>
      <c r="G400" s="103">
        <v>6270790.0000000009</v>
      </c>
      <c r="H400" s="115">
        <v>-3.516607</v>
      </c>
      <c r="I400" s="103">
        <v>-220.51907000000003</v>
      </c>
      <c r="J400" s="104">
        <v>1.2233675032716009E-4</v>
      </c>
      <c r="K400" s="104">
        <v>-1.5953545684698347E-6</v>
      </c>
    </row>
    <row r="401" spans="2:11">
      <c r="B401" s="99" t="s">
        <v>3253</v>
      </c>
      <c r="C401" s="100" t="s">
        <v>3254</v>
      </c>
      <c r="D401" s="101" t="s">
        <v>701</v>
      </c>
      <c r="E401" s="101" t="s">
        <v>138</v>
      </c>
      <c r="F401" s="114">
        <v>45078</v>
      </c>
      <c r="G401" s="103">
        <v>3699300.0000000005</v>
      </c>
      <c r="H401" s="115">
        <v>-3.2199900000000001</v>
      </c>
      <c r="I401" s="103">
        <v>-119.11710000000002</v>
      </c>
      <c r="J401" s="104">
        <v>6.6082261830667806E-5</v>
      </c>
      <c r="K401" s="104">
        <v>-8.6175771405111651E-7</v>
      </c>
    </row>
    <row r="402" spans="2:11">
      <c r="B402" s="99" t="s">
        <v>3255</v>
      </c>
      <c r="C402" s="100" t="s">
        <v>3028</v>
      </c>
      <c r="D402" s="101" t="s">
        <v>701</v>
      </c>
      <c r="E402" s="101" t="s">
        <v>138</v>
      </c>
      <c r="F402" s="114">
        <v>45082</v>
      </c>
      <c r="G402" s="103">
        <v>11104200.000000002</v>
      </c>
      <c r="H402" s="115">
        <v>-2.9654419999999999</v>
      </c>
      <c r="I402" s="103">
        <v>-329.28860000000003</v>
      </c>
      <c r="J402" s="104">
        <v>1.8267851956649411E-4</v>
      </c>
      <c r="K402" s="104">
        <v>-2.3822523483118081E-6</v>
      </c>
    </row>
    <row r="403" spans="2:11">
      <c r="B403" s="99" t="s">
        <v>3255</v>
      </c>
      <c r="C403" s="100" t="s">
        <v>3256</v>
      </c>
      <c r="D403" s="101" t="s">
        <v>701</v>
      </c>
      <c r="E403" s="101" t="s">
        <v>138</v>
      </c>
      <c r="F403" s="114">
        <v>45082</v>
      </c>
      <c r="G403" s="103">
        <v>25909800.000000004</v>
      </c>
      <c r="H403" s="115">
        <v>-2.9654419999999999</v>
      </c>
      <c r="I403" s="103">
        <v>-768.34006999999997</v>
      </c>
      <c r="J403" s="104">
        <v>4.2624988083771024E-4</v>
      </c>
      <c r="K403" s="104">
        <v>-5.5585888368426929E-6</v>
      </c>
    </row>
    <row r="404" spans="2:11">
      <c r="B404" s="99" t="s">
        <v>3255</v>
      </c>
      <c r="C404" s="100" t="s">
        <v>3257</v>
      </c>
      <c r="D404" s="101" t="s">
        <v>701</v>
      </c>
      <c r="E404" s="101" t="s">
        <v>138</v>
      </c>
      <c r="F404" s="114">
        <v>45082</v>
      </c>
      <c r="G404" s="103">
        <v>22208400.000000004</v>
      </c>
      <c r="H404" s="115">
        <v>-2.9654419999999999</v>
      </c>
      <c r="I404" s="103">
        <v>-658.57720000000006</v>
      </c>
      <c r="J404" s="104">
        <v>3.6535703913298821E-4</v>
      </c>
      <c r="K404" s="104">
        <v>-4.7645046966236161E-6</v>
      </c>
    </row>
    <row r="405" spans="2:11">
      <c r="B405" s="99" t="s">
        <v>3258</v>
      </c>
      <c r="C405" s="100" t="s">
        <v>3259</v>
      </c>
      <c r="D405" s="101" t="s">
        <v>701</v>
      </c>
      <c r="E405" s="101" t="s">
        <v>138</v>
      </c>
      <c r="F405" s="114">
        <v>45082</v>
      </c>
      <c r="G405" s="103">
        <v>9272750.0000000019</v>
      </c>
      <c r="H405" s="115">
        <v>-2.9472680000000002</v>
      </c>
      <c r="I405" s="103">
        <v>-273.29275000000007</v>
      </c>
      <c r="J405" s="104">
        <v>1.5161385780818404E-4</v>
      </c>
      <c r="K405" s="104">
        <v>-1.9771479956004915E-6</v>
      </c>
    </row>
    <row r="406" spans="2:11">
      <c r="B406" s="99" t="s">
        <v>3258</v>
      </c>
      <c r="C406" s="100" t="s">
        <v>3260</v>
      </c>
      <c r="D406" s="101" t="s">
        <v>701</v>
      </c>
      <c r="E406" s="101" t="s">
        <v>138</v>
      </c>
      <c r="F406" s="114">
        <v>45082</v>
      </c>
      <c r="G406" s="103">
        <v>12981850.000000002</v>
      </c>
      <c r="H406" s="115">
        <v>-2.9472680000000002</v>
      </c>
      <c r="I406" s="103">
        <v>-382.60984999999999</v>
      </c>
      <c r="J406" s="104">
        <v>2.1225940093145762E-4</v>
      </c>
      <c r="K406" s="104">
        <v>-2.7680071938406871E-6</v>
      </c>
    </row>
    <row r="407" spans="2:11">
      <c r="B407" s="99" t="s">
        <v>3258</v>
      </c>
      <c r="C407" s="100" t="s">
        <v>3261</v>
      </c>
      <c r="D407" s="101" t="s">
        <v>701</v>
      </c>
      <c r="E407" s="101" t="s">
        <v>138</v>
      </c>
      <c r="F407" s="114">
        <v>45082</v>
      </c>
      <c r="G407" s="103">
        <v>2225460.0000000005</v>
      </c>
      <c r="H407" s="115">
        <v>-2.9472680000000002</v>
      </c>
      <c r="I407" s="103">
        <v>-65.590260000000001</v>
      </c>
      <c r="J407" s="104">
        <v>3.6387325873964161E-5</v>
      </c>
      <c r="K407" s="104">
        <v>-4.7451551894411784E-7</v>
      </c>
    </row>
    <row r="408" spans="2:11">
      <c r="B408" s="99" t="s">
        <v>3262</v>
      </c>
      <c r="C408" s="100" t="s">
        <v>3263</v>
      </c>
      <c r="D408" s="101" t="s">
        <v>701</v>
      </c>
      <c r="E408" s="101" t="s">
        <v>138</v>
      </c>
      <c r="F408" s="114">
        <v>45090</v>
      </c>
      <c r="G408" s="103">
        <v>1242.8000000000002</v>
      </c>
      <c r="H408" s="115">
        <v>7.3133249999999999</v>
      </c>
      <c r="I408" s="103">
        <v>9.0890000000000012E-2</v>
      </c>
      <c r="J408" s="104">
        <v>-5.0422792175005908E-8</v>
      </c>
      <c r="K408" s="104">
        <v>6.5754756143413479E-10</v>
      </c>
    </row>
    <row r="409" spans="2:11">
      <c r="B409" s="99" t="s">
        <v>3264</v>
      </c>
      <c r="C409" s="100" t="s">
        <v>3265</v>
      </c>
      <c r="D409" s="101" t="s">
        <v>701</v>
      </c>
      <c r="E409" s="101" t="s">
        <v>138</v>
      </c>
      <c r="F409" s="114">
        <v>45090</v>
      </c>
      <c r="G409" s="103">
        <v>55263909.580800012</v>
      </c>
      <c r="H409" s="115">
        <v>7.2873749999999999</v>
      </c>
      <c r="I409" s="103">
        <v>4027.2885186870008</v>
      </c>
      <c r="J409" s="104">
        <v>-2.2342076356754539E-3</v>
      </c>
      <c r="K409" s="104">
        <v>2.913558966502724E-5</v>
      </c>
    </row>
    <row r="410" spans="2:11">
      <c r="B410" s="99" t="s">
        <v>3266</v>
      </c>
      <c r="C410" s="100" t="s">
        <v>3267</v>
      </c>
      <c r="D410" s="101" t="s">
        <v>701</v>
      </c>
      <c r="E410" s="101" t="s">
        <v>138</v>
      </c>
      <c r="F410" s="114">
        <v>45090</v>
      </c>
      <c r="G410" s="103">
        <v>55263909.580800012</v>
      </c>
      <c r="H410" s="115">
        <v>7.1618519999999997</v>
      </c>
      <c r="I410" s="103">
        <v>3957.9195945270008</v>
      </c>
      <c r="J410" s="104">
        <v>-2.1957240308088741E-3</v>
      </c>
      <c r="K410" s="104">
        <v>2.8633737239890072E-5</v>
      </c>
    </row>
    <row r="411" spans="2:11">
      <c r="B411" s="99" t="s">
        <v>3268</v>
      </c>
      <c r="C411" s="100" t="s">
        <v>3269</v>
      </c>
      <c r="D411" s="101" t="s">
        <v>701</v>
      </c>
      <c r="E411" s="101" t="s">
        <v>138</v>
      </c>
      <c r="F411" s="114">
        <v>45089</v>
      </c>
      <c r="G411" s="103">
        <v>92106515.96800001</v>
      </c>
      <c r="H411" s="115">
        <v>6.6739730000000002</v>
      </c>
      <c r="I411" s="103">
        <v>6147.1641389389988</v>
      </c>
      <c r="J411" s="104">
        <v>-3.4102451297543211E-3</v>
      </c>
      <c r="K411" s="104">
        <v>4.4471919785396646E-5</v>
      </c>
    </row>
    <row r="412" spans="2:11">
      <c r="B412" s="99" t="s">
        <v>3270</v>
      </c>
      <c r="C412" s="100" t="s">
        <v>3271</v>
      </c>
      <c r="D412" s="101" t="s">
        <v>701</v>
      </c>
      <c r="E412" s="101" t="s">
        <v>138</v>
      </c>
      <c r="F412" s="114">
        <v>45089</v>
      </c>
      <c r="G412" s="103">
        <v>147370425.54880002</v>
      </c>
      <c r="H412" s="115">
        <v>6.6847659999999998</v>
      </c>
      <c r="I412" s="103">
        <v>9851.3686853810032</v>
      </c>
      <c r="J412" s="104">
        <v>-5.4652163699232858E-3</v>
      </c>
      <c r="K412" s="104">
        <v>7.1270144744866063E-5</v>
      </c>
    </row>
    <row r="413" spans="2:11">
      <c r="B413" s="99" t="s">
        <v>3272</v>
      </c>
      <c r="C413" s="100" t="s">
        <v>3273</v>
      </c>
      <c r="D413" s="101" t="s">
        <v>701</v>
      </c>
      <c r="E413" s="101" t="s">
        <v>138</v>
      </c>
      <c r="F413" s="114">
        <v>45089</v>
      </c>
      <c r="G413" s="103">
        <v>73685212.774400011</v>
      </c>
      <c r="H413" s="115">
        <v>6.6847659999999998</v>
      </c>
      <c r="I413" s="103">
        <v>4925.6843426910018</v>
      </c>
      <c r="J413" s="104">
        <v>-2.7326081849619204E-3</v>
      </c>
      <c r="K413" s="104">
        <v>3.563507237243665E-5</v>
      </c>
    </row>
    <row r="414" spans="2:11">
      <c r="B414" s="99" t="s">
        <v>3274</v>
      </c>
      <c r="C414" s="100" t="s">
        <v>3275</v>
      </c>
      <c r="D414" s="101" t="s">
        <v>701</v>
      </c>
      <c r="E414" s="101" t="s">
        <v>138</v>
      </c>
      <c r="F414" s="114">
        <v>45092</v>
      </c>
      <c r="G414" s="103">
        <v>1778160.0000000002</v>
      </c>
      <c r="H414" s="115">
        <v>6.5677409999999998</v>
      </c>
      <c r="I414" s="103">
        <v>116.78494000000002</v>
      </c>
      <c r="J414" s="104">
        <v>-6.478845592243959E-5</v>
      </c>
      <c r="K414" s="104">
        <v>8.4488560357830066E-7</v>
      </c>
    </row>
    <row r="415" spans="2:11">
      <c r="B415" s="99" t="s">
        <v>3276</v>
      </c>
      <c r="C415" s="100" t="s">
        <v>3277</v>
      </c>
      <c r="D415" s="101" t="s">
        <v>701</v>
      </c>
      <c r="E415" s="101" t="s">
        <v>138</v>
      </c>
      <c r="F415" s="114">
        <v>45089</v>
      </c>
      <c r="G415" s="103">
        <v>92106515.96800001</v>
      </c>
      <c r="H415" s="115">
        <v>6.6128030000000004</v>
      </c>
      <c r="I415" s="103">
        <v>6090.8227709960011</v>
      </c>
      <c r="J415" s="104">
        <v>-3.3789887859690276E-3</v>
      </c>
      <c r="K415" s="104">
        <v>4.4064315768466493E-5</v>
      </c>
    </row>
    <row r="416" spans="2:11">
      <c r="B416" s="99" t="s">
        <v>3278</v>
      </c>
      <c r="C416" s="100" t="s">
        <v>3279</v>
      </c>
      <c r="D416" s="101" t="s">
        <v>701</v>
      </c>
      <c r="E416" s="101" t="s">
        <v>138</v>
      </c>
      <c r="F416" s="114">
        <v>45089</v>
      </c>
      <c r="G416" s="103">
        <v>917.7600000000001</v>
      </c>
      <c r="H416" s="115">
        <v>6.4897140000000002</v>
      </c>
      <c r="I416" s="103">
        <v>5.9560000000000009E-2</v>
      </c>
      <c r="J416" s="104">
        <v>-3.304193532779571E-8</v>
      </c>
      <c r="K416" s="104">
        <v>4.3088934711208128E-10</v>
      </c>
    </row>
    <row r="417" spans="2:11">
      <c r="B417" s="99" t="s">
        <v>3280</v>
      </c>
      <c r="C417" s="100" t="s">
        <v>3281</v>
      </c>
      <c r="D417" s="101" t="s">
        <v>701</v>
      </c>
      <c r="E417" s="101" t="s">
        <v>138</v>
      </c>
      <c r="F417" s="114">
        <v>45089</v>
      </c>
      <c r="G417" s="103">
        <v>23539183.803200003</v>
      </c>
      <c r="H417" s="115">
        <v>6.4934050000000001</v>
      </c>
      <c r="I417" s="103">
        <v>1528.4944937150001</v>
      </c>
      <c r="J417" s="104">
        <v>-8.4795863348258681E-4</v>
      </c>
      <c r="K417" s="104">
        <v>1.1057958268322155E-5</v>
      </c>
    </row>
    <row r="418" spans="2:11">
      <c r="B418" s="99" t="s">
        <v>3282</v>
      </c>
      <c r="C418" s="100" t="s">
        <v>3283</v>
      </c>
      <c r="D418" s="101" t="s">
        <v>701</v>
      </c>
      <c r="E418" s="101" t="s">
        <v>138</v>
      </c>
      <c r="F418" s="114">
        <v>45092</v>
      </c>
      <c r="G418" s="103">
        <v>16443200.000000002</v>
      </c>
      <c r="H418" s="115">
        <v>6.34023</v>
      </c>
      <c r="I418" s="103">
        <v>1042.5367200000003</v>
      </c>
      <c r="J418" s="104">
        <v>-5.7836519273156927E-4</v>
      </c>
      <c r="K418" s="104">
        <v>7.5422761353453787E-6</v>
      </c>
    </row>
    <row r="419" spans="2:11">
      <c r="B419" s="99" t="s">
        <v>3284</v>
      </c>
      <c r="C419" s="100" t="s">
        <v>3285</v>
      </c>
      <c r="D419" s="101" t="s">
        <v>701</v>
      </c>
      <c r="E419" s="101" t="s">
        <v>138</v>
      </c>
      <c r="F419" s="114">
        <v>45089</v>
      </c>
      <c r="G419" s="103">
        <v>73685212.774400011</v>
      </c>
      <c r="H419" s="115">
        <v>6.3451050000000002</v>
      </c>
      <c r="I419" s="103">
        <v>4675.4038271179998</v>
      </c>
      <c r="J419" s="104">
        <v>-2.5937607603586546E-3</v>
      </c>
      <c r="K419" s="104">
        <v>3.3824407363200145E-5</v>
      </c>
    </row>
    <row r="420" spans="2:11">
      <c r="B420" s="99" t="s">
        <v>3286</v>
      </c>
      <c r="C420" s="100" t="s">
        <v>3287</v>
      </c>
      <c r="D420" s="101" t="s">
        <v>701</v>
      </c>
      <c r="E420" s="101" t="s">
        <v>138</v>
      </c>
      <c r="F420" s="114">
        <v>45089</v>
      </c>
      <c r="G420" s="103">
        <v>73685212.774400011</v>
      </c>
      <c r="H420" s="115">
        <v>6.3272459999999997</v>
      </c>
      <c r="I420" s="103">
        <v>4662.2449275880008</v>
      </c>
      <c r="J420" s="104">
        <v>-2.5864606343134031E-3</v>
      </c>
      <c r="K420" s="104">
        <v>3.3729208746222397E-5</v>
      </c>
    </row>
    <row r="421" spans="2:11">
      <c r="B421" s="99" t="s">
        <v>3288</v>
      </c>
      <c r="C421" s="100" t="s">
        <v>3289</v>
      </c>
      <c r="D421" s="101" t="s">
        <v>701</v>
      </c>
      <c r="E421" s="101" t="s">
        <v>138</v>
      </c>
      <c r="F421" s="114">
        <v>45096</v>
      </c>
      <c r="G421" s="103">
        <v>7203618.026800001</v>
      </c>
      <c r="H421" s="115">
        <v>6.0708789999999997</v>
      </c>
      <c r="I421" s="103">
        <v>437.32290961500001</v>
      </c>
      <c r="J421" s="104">
        <v>-2.4261241264040089E-4</v>
      </c>
      <c r="K421" s="104">
        <v>3.1638311450833289E-6</v>
      </c>
    </row>
    <row r="422" spans="2:11">
      <c r="B422" s="99" t="s">
        <v>3290</v>
      </c>
      <c r="C422" s="100" t="s">
        <v>3291</v>
      </c>
      <c r="D422" s="101" t="s">
        <v>701</v>
      </c>
      <c r="E422" s="101" t="s">
        <v>138</v>
      </c>
      <c r="F422" s="114">
        <v>45098</v>
      </c>
      <c r="G422" s="103">
        <v>245003332.47488007</v>
      </c>
      <c r="H422" s="115">
        <v>6.0960510000000001</v>
      </c>
      <c r="I422" s="103">
        <v>14935.528724691005</v>
      </c>
      <c r="J422" s="104">
        <v>-8.2857416757500871E-3</v>
      </c>
      <c r="K422" s="104">
        <v>1.0805171626856686E-4</v>
      </c>
    </row>
    <row r="423" spans="2:11">
      <c r="B423" s="99" t="s">
        <v>3292</v>
      </c>
      <c r="C423" s="100" t="s">
        <v>3293</v>
      </c>
      <c r="D423" s="101" t="s">
        <v>701</v>
      </c>
      <c r="E423" s="101" t="s">
        <v>138</v>
      </c>
      <c r="F423" s="114">
        <v>45047</v>
      </c>
      <c r="G423" s="103">
        <v>4432995.7088000001</v>
      </c>
      <c r="H423" s="115">
        <v>5.9845819999999996</v>
      </c>
      <c r="I423" s="103">
        <v>265.29624507200009</v>
      </c>
      <c r="J423" s="104">
        <v>-1.4717765903922208E-4</v>
      </c>
      <c r="K423" s="104">
        <v>1.9192969414096846E-6</v>
      </c>
    </row>
    <row r="424" spans="2:11">
      <c r="B424" s="99" t="s">
        <v>3294</v>
      </c>
      <c r="C424" s="100" t="s">
        <v>3295</v>
      </c>
      <c r="D424" s="101" t="s">
        <v>701</v>
      </c>
      <c r="E424" s="101" t="s">
        <v>138</v>
      </c>
      <c r="F424" s="114">
        <v>45048</v>
      </c>
      <c r="G424" s="103">
        <v>1074.5400000000002</v>
      </c>
      <c r="H424" s="115">
        <v>5.9634819999999999</v>
      </c>
      <c r="I424" s="103">
        <v>6.4080000000000012E-2</v>
      </c>
      <c r="J424" s="104">
        <v>-3.5549483139777517E-8</v>
      </c>
      <c r="K424" s="104">
        <v>4.6358947889426074E-10</v>
      </c>
    </row>
    <row r="425" spans="2:11">
      <c r="B425" s="99" t="s">
        <v>3296</v>
      </c>
      <c r="C425" s="100" t="s">
        <v>3297</v>
      </c>
      <c r="D425" s="101" t="s">
        <v>701</v>
      </c>
      <c r="E425" s="101" t="s">
        <v>138</v>
      </c>
      <c r="F425" s="114">
        <v>45098</v>
      </c>
      <c r="G425" s="103">
        <v>92106515.96800001</v>
      </c>
      <c r="H425" s="115">
        <v>6.1445259999999999</v>
      </c>
      <c r="I425" s="103">
        <v>5659.5086469630014</v>
      </c>
      <c r="J425" s="104">
        <v>-3.1397098505717268E-3</v>
      </c>
      <c r="K425" s="104">
        <v>4.0943955437627029E-5</v>
      </c>
    </row>
    <row r="426" spans="2:11">
      <c r="B426" s="99" t="s">
        <v>3298</v>
      </c>
      <c r="C426" s="100" t="s">
        <v>3299</v>
      </c>
      <c r="D426" s="101" t="s">
        <v>701</v>
      </c>
      <c r="E426" s="101" t="s">
        <v>138</v>
      </c>
      <c r="F426" s="114">
        <v>45098</v>
      </c>
      <c r="G426" s="103">
        <v>73685212.774400011</v>
      </c>
      <c r="H426" s="115">
        <v>6.1436539999999997</v>
      </c>
      <c r="I426" s="103">
        <v>4526.9645998690012</v>
      </c>
      <c r="J426" s="104">
        <v>-2.511411543655005E-3</v>
      </c>
      <c r="K426" s="104">
        <v>3.275051747543751E-5</v>
      </c>
    </row>
    <row r="427" spans="2:11">
      <c r="B427" s="99" t="s">
        <v>3300</v>
      </c>
      <c r="C427" s="100" t="s">
        <v>3301</v>
      </c>
      <c r="D427" s="101" t="s">
        <v>701</v>
      </c>
      <c r="E427" s="101" t="s">
        <v>138</v>
      </c>
      <c r="F427" s="114">
        <v>45097</v>
      </c>
      <c r="G427" s="103">
        <v>147370425.54880002</v>
      </c>
      <c r="H427" s="115">
        <v>5.8281700000000001</v>
      </c>
      <c r="I427" s="103">
        <v>8588.9994008739995</v>
      </c>
      <c r="J427" s="104">
        <v>-4.7648952776050161E-3</v>
      </c>
      <c r="K427" s="104">
        <v>6.2137480594168145E-5</v>
      </c>
    </row>
    <row r="428" spans="2:11">
      <c r="B428" s="99" t="s">
        <v>3302</v>
      </c>
      <c r="C428" s="100" t="s">
        <v>3303</v>
      </c>
      <c r="D428" s="101" t="s">
        <v>701</v>
      </c>
      <c r="E428" s="101" t="s">
        <v>138</v>
      </c>
      <c r="F428" s="114">
        <v>45097</v>
      </c>
      <c r="G428" s="103">
        <v>156581077.14560002</v>
      </c>
      <c r="H428" s="115">
        <v>5.821796</v>
      </c>
      <c r="I428" s="103">
        <v>9115.8303906100027</v>
      </c>
      <c r="J428" s="104">
        <v>-5.0571638385777428E-3</v>
      </c>
      <c r="K428" s="104">
        <v>6.594886174268658E-5</v>
      </c>
    </row>
    <row r="429" spans="2:11">
      <c r="B429" s="99" t="s">
        <v>3304</v>
      </c>
      <c r="C429" s="100" t="s">
        <v>3305</v>
      </c>
      <c r="D429" s="101" t="s">
        <v>701</v>
      </c>
      <c r="E429" s="101" t="s">
        <v>138</v>
      </c>
      <c r="F429" s="114">
        <v>45097</v>
      </c>
      <c r="G429" s="103">
        <v>175002380.33920002</v>
      </c>
      <c r="H429" s="115">
        <v>5.821796</v>
      </c>
      <c r="I429" s="103">
        <v>10188.281029902002</v>
      </c>
      <c r="J429" s="104">
        <v>-5.6521242930058727E-3</v>
      </c>
      <c r="K429" s="104">
        <v>7.3707551396388121E-5</v>
      </c>
    </row>
    <row r="430" spans="2:11">
      <c r="B430" s="99" t="s">
        <v>3306</v>
      </c>
      <c r="C430" s="100" t="s">
        <v>3307</v>
      </c>
      <c r="D430" s="101" t="s">
        <v>701</v>
      </c>
      <c r="E430" s="101" t="s">
        <v>138</v>
      </c>
      <c r="F430" s="114">
        <v>45047</v>
      </c>
      <c r="G430" s="103">
        <v>12236.8</v>
      </c>
      <c r="H430" s="115">
        <v>5.7701359999999999</v>
      </c>
      <c r="I430" s="103">
        <v>0.70608000000000015</v>
      </c>
      <c r="J430" s="104">
        <v>-3.91710035195601E-7</v>
      </c>
      <c r="K430" s="104">
        <v>5.1081657187524914E-9</v>
      </c>
    </row>
    <row r="431" spans="2:11">
      <c r="B431" s="99" t="s">
        <v>3308</v>
      </c>
      <c r="C431" s="100" t="s">
        <v>3309</v>
      </c>
      <c r="D431" s="101" t="s">
        <v>701</v>
      </c>
      <c r="E431" s="101" t="s">
        <v>138</v>
      </c>
      <c r="F431" s="114">
        <v>45098</v>
      </c>
      <c r="G431" s="103">
        <v>4588800.0000000009</v>
      </c>
      <c r="H431" s="115">
        <v>5.767531</v>
      </c>
      <c r="I431" s="103">
        <v>264.66048000000006</v>
      </c>
      <c r="J431" s="104">
        <v>-1.4682495742080877E-4</v>
      </c>
      <c r="K431" s="104">
        <v>1.9146974720209884E-6</v>
      </c>
    </row>
    <row r="432" spans="2:11">
      <c r="B432" s="99" t="s">
        <v>3310</v>
      </c>
      <c r="C432" s="100" t="s">
        <v>3311</v>
      </c>
      <c r="D432" s="101" t="s">
        <v>701</v>
      </c>
      <c r="E432" s="101" t="s">
        <v>138</v>
      </c>
      <c r="F432" s="114">
        <v>45098</v>
      </c>
      <c r="G432" s="103">
        <v>95195730.926400006</v>
      </c>
      <c r="H432" s="115">
        <v>5.5939519999999998</v>
      </c>
      <c r="I432" s="103">
        <v>5325.2037061700012</v>
      </c>
      <c r="J432" s="104">
        <v>-2.9542484295938076E-3</v>
      </c>
      <c r="K432" s="104">
        <v>3.8525412159006497E-5</v>
      </c>
    </row>
    <row r="433" spans="2:11">
      <c r="B433" s="99" t="s">
        <v>3312</v>
      </c>
      <c r="C433" s="100" t="s">
        <v>3313</v>
      </c>
      <c r="D433" s="101" t="s">
        <v>701</v>
      </c>
      <c r="E433" s="101" t="s">
        <v>138</v>
      </c>
      <c r="F433" s="114">
        <v>45050</v>
      </c>
      <c r="G433" s="103">
        <v>374.75000000000006</v>
      </c>
      <c r="H433" s="115">
        <v>5.4889929999999998</v>
      </c>
      <c r="I433" s="103">
        <v>2.0570000000000005E-2</v>
      </c>
      <c r="J433" s="104">
        <v>-1.1411561613377397E-8</v>
      </c>
      <c r="K433" s="104">
        <v>1.4881453777863522E-10</v>
      </c>
    </row>
    <row r="434" spans="2:11">
      <c r="B434" s="99" t="s">
        <v>3314</v>
      </c>
      <c r="C434" s="100" t="s">
        <v>3315</v>
      </c>
      <c r="D434" s="101" t="s">
        <v>701</v>
      </c>
      <c r="E434" s="101" t="s">
        <v>138</v>
      </c>
      <c r="F434" s="114">
        <v>45043</v>
      </c>
      <c r="G434" s="103">
        <v>18087.520000000004</v>
      </c>
      <c r="H434" s="115">
        <v>5.4825090000000003</v>
      </c>
      <c r="I434" s="103">
        <v>0.99165000000000014</v>
      </c>
      <c r="J434" s="104">
        <v>-5.5013490879463764E-7</v>
      </c>
      <c r="K434" s="104">
        <v>7.1741340003978407E-9</v>
      </c>
    </row>
    <row r="435" spans="2:11">
      <c r="B435" s="99" t="s">
        <v>3316</v>
      </c>
      <c r="C435" s="100" t="s">
        <v>3317</v>
      </c>
      <c r="D435" s="101" t="s">
        <v>701</v>
      </c>
      <c r="E435" s="101" t="s">
        <v>138</v>
      </c>
      <c r="F435" s="114">
        <v>45103</v>
      </c>
      <c r="G435" s="103">
        <v>40534.400000000009</v>
      </c>
      <c r="H435" s="115">
        <v>5.4694039999999999</v>
      </c>
      <c r="I435" s="103">
        <v>2.2169899999999996</v>
      </c>
      <c r="J435" s="104">
        <v>-1.2299133680720246E-6</v>
      </c>
      <c r="K435" s="104">
        <v>1.6038908221188932E-8</v>
      </c>
    </row>
    <row r="436" spans="2:11">
      <c r="B436" s="99" t="s">
        <v>3316</v>
      </c>
      <c r="C436" s="100" t="s">
        <v>3318</v>
      </c>
      <c r="D436" s="101" t="s">
        <v>701</v>
      </c>
      <c r="E436" s="101" t="s">
        <v>138</v>
      </c>
      <c r="F436" s="114">
        <v>45103</v>
      </c>
      <c r="G436" s="103">
        <v>4432995.7088000001</v>
      </c>
      <c r="H436" s="115">
        <v>5.4694140000000004</v>
      </c>
      <c r="I436" s="103">
        <v>242.45889793200001</v>
      </c>
      <c r="J436" s="104">
        <v>-1.3450824756745743E-4</v>
      </c>
      <c r="K436" s="104">
        <v>1.7540791845438923E-6</v>
      </c>
    </row>
    <row r="437" spans="2:11">
      <c r="B437" s="99" t="s">
        <v>3319</v>
      </c>
      <c r="C437" s="100" t="s">
        <v>3320</v>
      </c>
      <c r="D437" s="101" t="s">
        <v>701</v>
      </c>
      <c r="E437" s="101" t="s">
        <v>138</v>
      </c>
      <c r="F437" s="114">
        <v>45050</v>
      </c>
      <c r="G437" s="103">
        <v>6118400.0000000009</v>
      </c>
      <c r="H437" s="115">
        <v>5.390962</v>
      </c>
      <c r="I437" s="103">
        <v>329.84064000000006</v>
      </c>
      <c r="J437" s="104">
        <v>-1.8298477325988494E-4</v>
      </c>
      <c r="K437" s="104">
        <v>2.386246105114692E-6</v>
      </c>
    </row>
    <row r="438" spans="2:11">
      <c r="B438" s="99" t="s">
        <v>3319</v>
      </c>
      <c r="C438" s="100" t="s">
        <v>3321</v>
      </c>
      <c r="D438" s="101" t="s">
        <v>701</v>
      </c>
      <c r="E438" s="101" t="s">
        <v>138</v>
      </c>
      <c r="F438" s="114">
        <v>45050</v>
      </c>
      <c r="G438" s="103">
        <v>956000.00000000012</v>
      </c>
      <c r="H438" s="115">
        <v>5.390962</v>
      </c>
      <c r="I438" s="103">
        <v>51.537600000000005</v>
      </c>
      <c r="J438" s="104">
        <v>-2.8591370821857017E-5</v>
      </c>
      <c r="K438" s="104">
        <v>3.7285095392417057E-7</v>
      </c>
    </row>
    <row r="439" spans="2:11">
      <c r="B439" s="99" t="s">
        <v>3322</v>
      </c>
      <c r="C439" s="100" t="s">
        <v>3323</v>
      </c>
      <c r="D439" s="101" t="s">
        <v>701</v>
      </c>
      <c r="E439" s="101" t="s">
        <v>138</v>
      </c>
      <c r="F439" s="114">
        <v>45064</v>
      </c>
      <c r="G439" s="103">
        <v>2770622.318</v>
      </c>
      <c r="H439" s="115">
        <v>5.3255860000000004</v>
      </c>
      <c r="I439" s="103">
        <v>147.55186802000003</v>
      </c>
      <c r="J439" s="104">
        <v>-8.185693889543801E-5</v>
      </c>
      <c r="K439" s="104">
        <v>1.0674702497700772E-6</v>
      </c>
    </row>
    <row r="440" spans="2:11">
      <c r="B440" s="99" t="s">
        <v>3324</v>
      </c>
      <c r="C440" s="100" t="s">
        <v>3325</v>
      </c>
      <c r="D440" s="101" t="s">
        <v>701</v>
      </c>
      <c r="E440" s="101" t="s">
        <v>138</v>
      </c>
      <c r="F440" s="114">
        <v>45050</v>
      </c>
      <c r="G440" s="103">
        <v>110527819.16160002</v>
      </c>
      <c r="H440" s="115">
        <v>5.392531</v>
      </c>
      <c r="I440" s="103">
        <v>5960.2473327520001</v>
      </c>
      <c r="J440" s="104">
        <v>-3.3065498137417465E-3</v>
      </c>
      <c r="K440" s="104">
        <v>4.3119662220215464E-5</v>
      </c>
    </row>
    <row r="441" spans="2:11">
      <c r="B441" s="99" t="s">
        <v>3326</v>
      </c>
      <c r="C441" s="100" t="s">
        <v>3327</v>
      </c>
      <c r="D441" s="101" t="s">
        <v>701</v>
      </c>
      <c r="E441" s="101" t="s">
        <v>138</v>
      </c>
      <c r="F441" s="114">
        <v>45043</v>
      </c>
      <c r="G441" s="103">
        <v>11472000.000000002</v>
      </c>
      <c r="H441" s="115">
        <v>5.3574590000000004</v>
      </c>
      <c r="I441" s="103">
        <v>614.60770000000002</v>
      </c>
      <c r="J441" s="104">
        <v>-3.4096420207127711E-4</v>
      </c>
      <c r="K441" s="104">
        <v>4.4464054832615494E-6</v>
      </c>
    </row>
    <row r="442" spans="2:11">
      <c r="B442" s="99" t="s">
        <v>3328</v>
      </c>
      <c r="C442" s="100" t="s">
        <v>3067</v>
      </c>
      <c r="D442" s="101" t="s">
        <v>701</v>
      </c>
      <c r="E442" s="101" t="s">
        <v>138</v>
      </c>
      <c r="F442" s="114">
        <v>45043</v>
      </c>
      <c r="G442" s="103">
        <v>15296000.000000002</v>
      </c>
      <c r="H442" s="115">
        <v>5.4790039999999998</v>
      </c>
      <c r="I442" s="103">
        <v>838.06840000000011</v>
      </c>
      <c r="J442" s="104">
        <v>-4.6493287228121599E-4</v>
      </c>
      <c r="K442" s="104">
        <v>6.0630413987788212E-6</v>
      </c>
    </row>
    <row r="443" spans="2:11">
      <c r="B443" s="99" t="s">
        <v>3329</v>
      </c>
      <c r="C443" s="100" t="s">
        <v>3330</v>
      </c>
      <c r="D443" s="101" t="s">
        <v>701</v>
      </c>
      <c r="E443" s="101" t="s">
        <v>138</v>
      </c>
      <c r="F443" s="114">
        <v>45064</v>
      </c>
      <c r="G443" s="103">
        <v>19884.800000000003</v>
      </c>
      <c r="H443" s="115">
        <v>5.2994250000000003</v>
      </c>
      <c r="I443" s="103">
        <v>1.0537800000000002</v>
      </c>
      <c r="J443" s="104">
        <v>-5.8460259586508668E-7</v>
      </c>
      <c r="K443" s="104">
        <v>7.6236161215542152E-9</v>
      </c>
    </row>
    <row r="444" spans="2:11">
      <c r="B444" s="99" t="s">
        <v>3331</v>
      </c>
      <c r="C444" s="100" t="s">
        <v>3332</v>
      </c>
      <c r="D444" s="101" t="s">
        <v>701</v>
      </c>
      <c r="E444" s="101" t="s">
        <v>138</v>
      </c>
      <c r="F444" s="114">
        <v>45050</v>
      </c>
      <c r="G444" s="103">
        <v>64474561.177600011</v>
      </c>
      <c r="H444" s="115">
        <v>5.3372359999999999</v>
      </c>
      <c r="I444" s="103">
        <v>3441.1594117790009</v>
      </c>
      <c r="J444" s="104">
        <v>-1.9090424233820897E-3</v>
      </c>
      <c r="K444" s="104">
        <v>2.4895213771827522E-5</v>
      </c>
    </row>
    <row r="445" spans="2:11">
      <c r="B445" s="99" t="s">
        <v>3333</v>
      </c>
      <c r="C445" s="100" t="s">
        <v>3334</v>
      </c>
      <c r="D445" s="101" t="s">
        <v>701</v>
      </c>
      <c r="E445" s="101" t="s">
        <v>138</v>
      </c>
      <c r="F445" s="114">
        <v>45050</v>
      </c>
      <c r="G445" s="103">
        <v>879520.00000000012</v>
      </c>
      <c r="H445" s="115">
        <v>5.4502379999999997</v>
      </c>
      <c r="I445" s="103">
        <v>47.935930000000006</v>
      </c>
      <c r="J445" s="104">
        <v>-2.6593282386463098E-5</v>
      </c>
      <c r="K445" s="104">
        <v>3.4679451949144442E-7</v>
      </c>
    </row>
    <row r="446" spans="2:11">
      <c r="B446" s="99" t="s">
        <v>3335</v>
      </c>
      <c r="C446" s="100" t="s">
        <v>3336</v>
      </c>
      <c r="D446" s="101" t="s">
        <v>701</v>
      </c>
      <c r="E446" s="101" t="s">
        <v>138</v>
      </c>
      <c r="F446" s="114">
        <v>45057</v>
      </c>
      <c r="G446" s="103">
        <v>1200.7400000000002</v>
      </c>
      <c r="H446" s="115">
        <v>5.2417680000000004</v>
      </c>
      <c r="I446" s="103">
        <v>6.294000000000001E-2</v>
      </c>
      <c r="J446" s="104">
        <v>-3.4917048514631665E-8</v>
      </c>
      <c r="K446" s="104">
        <v>4.5534210052441901E-10</v>
      </c>
    </row>
    <row r="447" spans="2:11">
      <c r="B447" s="99" t="s">
        <v>3337</v>
      </c>
      <c r="C447" s="100" t="s">
        <v>3338</v>
      </c>
      <c r="D447" s="101" t="s">
        <v>701</v>
      </c>
      <c r="E447" s="101" t="s">
        <v>138</v>
      </c>
      <c r="F447" s="114">
        <v>45043</v>
      </c>
      <c r="G447" s="103">
        <v>5736000.0000000009</v>
      </c>
      <c r="H447" s="115">
        <v>5.357437</v>
      </c>
      <c r="I447" s="103">
        <v>307.30260000000004</v>
      </c>
      <c r="J447" s="104">
        <v>-1.7048140757661978E-4</v>
      </c>
      <c r="K447" s="104">
        <v>2.2231936984527378E-6</v>
      </c>
    </row>
    <row r="448" spans="2:11">
      <c r="B448" s="99" t="s">
        <v>3339</v>
      </c>
      <c r="C448" s="100" t="s">
        <v>3340</v>
      </c>
      <c r="D448" s="101" t="s">
        <v>701</v>
      </c>
      <c r="E448" s="101" t="s">
        <v>138</v>
      </c>
      <c r="F448" s="114">
        <v>45034</v>
      </c>
      <c r="G448" s="103">
        <v>7648000.0000000009</v>
      </c>
      <c r="H448" s="115">
        <v>5.3194850000000002</v>
      </c>
      <c r="I448" s="103">
        <v>406.83420000000007</v>
      </c>
      <c r="J448" s="104">
        <v>-2.2569827611711727E-4</v>
      </c>
      <c r="K448" s="104">
        <v>2.9432592817472451E-6</v>
      </c>
    </row>
    <row r="449" spans="2:11">
      <c r="B449" s="99" t="s">
        <v>3339</v>
      </c>
      <c r="C449" s="100" t="s">
        <v>3341</v>
      </c>
      <c r="D449" s="101" t="s">
        <v>701</v>
      </c>
      <c r="E449" s="101" t="s">
        <v>138</v>
      </c>
      <c r="F449" s="114">
        <v>45034</v>
      </c>
      <c r="G449" s="103">
        <v>956000.00000000012</v>
      </c>
      <c r="H449" s="115">
        <v>5.3194840000000001</v>
      </c>
      <c r="I449" s="103">
        <v>50.85427</v>
      </c>
      <c r="J449" s="104">
        <v>-2.821228174080358E-5</v>
      </c>
      <c r="K449" s="104">
        <v>3.6790737404569342E-7</v>
      </c>
    </row>
    <row r="450" spans="2:11">
      <c r="B450" s="99" t="s">
        <v>3342</v>
      </c>
      <c r="C450" s="100" t="s">
        <v>3343</v>
      </c>
      <c r="D450" s="101" t="s">
        <v>701</v>
      </c>
      <c r="E450" s="101" t="s">
        <v>138</v>
      </c>
      <c r="F450" s="114">
        <v>45061</v>
      </c>
      <c r="G450" s="103">
        <v>627.1400000000001</v>
      </c>
      <c r="H450" s="115">
        <v>5.1264469999999998</v>
      </c>
      <c r="I450" s="103">
        <v>3.2150000000000005E-2</v>
      </c>
      <c r="J450" s="104">
        <v>-1.7835765963543186E-8</v>
      </c>
      <c r="K450" s="104">
        <v>2.325905391143958E-10</v>
      </c>
    </row>
    <row r="451" spans="2:11">
      <c r="B451" s="99" t="s">
        <v>3344</v>
      </c>
      <c r="C451" s="100" t="s">
        <v>3345</v>
      </c>
      <c r="D451" s="101" t="s">
        <v>701</v>
      </c>
      <c r="E451" s="101" t="s">
        <v>138</v>
      </c>
      <c r="F451" s="114">
        <v>45104</v>
      </c>
      <c r="G451" s="103">
        <v>3989696.1379200006</v>
      </c>
      <c r="H451" s="115">
        <v>5.1216109999999997</v>
      </c>
      <c r="I451" s="103">
        <v>204.336711425</v>
      </c>
      <c r="J451" s="104">
        <v>-1.1335930832772504E-4</v>
      </c>
      <c r="K451" s="104">
        <v>1.4782826087466084E-6</v>
      </c>
    </row>
    <row r="452" spans="2:11">
      <c r="B452" s="99" t="s">
        <v>3346</v>
      </c>
      <c r="C452" s="100" t="s">
        <v>3347</v>
      </c>
      <c r="D452" s="101" t="s">
        <v>701</v>
      </c>
      <c r="E452" s="101" t="s">
        <v>138</v>
      </c>
      <c r="F452" s="114">
        <v>45063</v>
      </c>
      <c r="G452" s="103">
        <v>1070720.0000000002</v>
      </c>
      <c r="H452" s="115">
        <v>5.1216109999999997</v>
      </c>
      <c r="I452" s="103">
        <v>54.838110000000007</v>
      </c>
      <c r="J452" s="104">
        <v>-3.0422385562769426E-5</v>
      </c>
      <c r="K452" s="104">
        <v>3.967286335587726E-7</v>
      </c>
    </row>
    <row r="453" spans="2:11">
      <c r="B453" s="99" t="s">
        <v>3348</v>
      </c>
      <c r="C453" s="100" t="s">
        <v>3349</v>
      </c>
      <c r="D453" s="101" t="s">
        <v>701</v>
      </c>
      <c r="E453" s="101" t="s">
        <v>138</v>
      </c>
      <c r="F453" s="114">
        <v>45104</v>
      </c>
      <c r="G453" s="103">
        <v>49712.000000000007</v>
      </c>
      <c r="H453" s="115">
        <v>5.0980850000000002</v>
      </c>
      <c r="I453" s="103">
        <v>2.5343600000000004</v>
      </c>
      <c r="J453" s="104">
        <v>-1.4059798391093407E-6</v>
      </c>
      <c r="K453" s="104">
        <v>1.8334934952098293E-8</v>
      </c>
    </row>
    <row r="454" spans="2:11">
      <c r="B454" s="99" t="s">
        <v>3350</v>
      </c>
      <c r="C454" s="100" t="s">
        <v>3351</v>
      </c>
      <c r="D454" s="101" t="s">
        <v>701</v>
      </c>
      <c r="E454" s="101" t="s">
        <v>138</v>
      </c>
      <c r="F454" s="114">
        <v>45068</v>
      </c>
      <c r="G454" s="103">
        <v>3324746.7816000003</v>
      </c>
      <c r="H454" s="115">
        <v>5.0771550000000003</v>
      </c>
      <c r="I454" s="103">
        <v>168.80254119900002</v>
      </c>
      <c r="J454" s="104">
        <v>-9.3646115672681805E-5</v>
      </c>
      <c r="K454" s="104">
        <v>1.2212091465429367E-6</v>
      </c>
    </row>
    <row r="455" spans="2:11">
      <c r="B455" s="99" t="s">
        <v>3352</v>
      </c>
      <c r="C455" s="100" t="s">
        <v>3353</v>
      </c>
      <c r="D455" s="101" t="s">
        <v>701</v>
      </c>
      <c r="E455" s="101" t="s">
        <v>138</v>
      </c>
      <c r="F455" s="114">
        <v>45084</v>
      </c>
      <c r="G455" s="103">
        <v>2982720.0000000005</v>
      </c>
      <c r="H455" s="115">
        <v>5.027469</v>
      </c>
      <c r="I455" s="103">
        <v>149.95531000000003</v>
      </c>
      <c r="J455" s="104">
        <v>-8.319028970919337E-5</v>
      </c>
      <c r="K455" s="104">
        <v>1.0848580527516749E-6</v>
      </c>
    </row>
    <row r="456" spans="2:11">
      <c r="B456" s="99" t="s">
        <v>3354</v>
      </c>
      <c r="C456" s="100" t="s">
        <v>3355</v>
      </c>
      <c r="D456" s="101" t="s">
        <v>701</v>
      </c>
      <c r="E456" s="101" t="s">
        <v>138</v>
      </c>
      <c r="F456" s="114">
        <v>45068</v>
      </c>
      <c r="G456" s="103">
        <v>4987120.1724000005</v>
      </c>
      <c r="H456" s="115">
        <v>5.0248540000000004</v>
      </c>
      <c r="I456" s="103">
        <v>250.59548534900003</v>
      </c>
      <c r="J456" s="104">
        <v>-1.3902215950871785E-4</v>
      </c>
      <c r="K456" s="104">
        <v>1.8129436714450258E-6</v>
      </c>
    </row>
    <row r="457" spans="2:11">
      <c r="B457" s="99" t="s">
        <v>3356</v>
      </c>
      <c r="C457" s="100" t="s">
        <v>3357</v>
      </c>
      <c r="D457" s="101" t="s">
        <v>701</v>
      </c>
      <c r="E457" s="101" t="s">
        <v>138</v>
      </c>
      <c r="F457" s="114">
        <v>45057</v>
      </c>
      <c r="G457" s="103">
        <v>5162400.0000000009</v>
      </c>
      <c r="H457" s="115">
        <v>4.9856280000000002</v>
      </c>
      <c r="I457" s="103">
        <v>257.37804000000006</v>
      </c>
      <c r="J457" s="104">
        <v>-1.4278489846331126E-4</v>
      </c>
      <c r="K457" s="104">
        <v>1.8620123508493477E-6</v>
      </c>
    </row>
    <row r="458" spans="2:11">
      <c r="B458" s="99" t="s">
        <v>3358</v>
      </c>
      <c r="C458" s="100" t="s">
        <v>3359</v>
      </c>
      <c r="D458" s="101" t="s">
        <v>701</v>
      </c>
      <c r="E458" s="101" t="s">
        <v>138</v>
      </c>
      <c r="F458" s="114">
        <v>45063</v>
      </c>
      <c r="G458" s="103">
        <v>2676800.0000000005</v>
      </c>
      <c r="H458" s="115">
        <v>5.141661</v>
      </c>
      <c r="I458" s="103">
        <v>137.63197000000002</v>
      </c>
      <c r="J458" s="104">
        <v>-7.6353704697399588E-5</v>
      </c>
      <c r="K458" s="104">
        <v>9.9570432664623179E-7</v>
      </c>
    </row>
    <row r="459" spans="2:11">
      <c r="B459" s="99" t="s">
        <v>3358</v>
      </c>
      <c r="C459" s="100" t="s">
        <v>3360</v>
      </c>
      <c r="D459" s="101" t="s">
        <v>701</v>
      </c>
      <c r="E459" s="101" t="s">
        <v>138</v>
      </c>
      <c r="F459" s="114">
        <v>45063</v>
      </c>
      <c r="G459" s="103">
        <v>7648000.0000000009</v>
      </c>
      <c r="H459" s="115">
        <v>5.141661</v>
      </c>
      <c r="I459" s="103">
        <v>393.23420000000004</v>
      </c>
      <c r="J459" s="104">
        <v>-2.1815344199257024E-4</v>
      </c>
      <c r="K459" s="104">
        <v>2.8448695047035189E-6</v>
      </c>
    </row>
    <row r="460" spans="2:11">
      <c r="B460" s="99" t="s">
        <v>3358</v>
      </c>
      <c r="C460" s="100" t="s">
        <v>3005</v>
      </c>
      <c r="D460" s="101" t="s">
        <v>701</v>
      </c>
      <c r="E460" s="101" t="s">
        <v>138</v>
      </c>
      <c r="F460" s="114">
        <v>45063</v>
      </c>
      <c r="G460" s="103">
        <v>6515331.2000000011</v>
      </c>
      <c r="H460" s="115">
        <v>5.1416599999999999</v>
      </c>
      <c r="I460" s="103">
        <v>334.99621000000008</v>
      </c>
      <c r="J460" s="104">
        <v>-1.8584491447072986E-4</v>
      </c>
      <c r="K460" s="104">
        <v>2.4235442950289067E-6</v>
      </c>
    </row>
    <row r="461" spans="2:11">
      <c r="B461" s="99" t="s">
        <v>3361</v>
      </c>
      <c r="C461" s="100" t="s">
        <v>3362</v>
      </c>
      <c r="D461" s="101" t="s">
        <v>701</v>
      </c>
      <c r="E461" s="101" t="s">
        <v>138</v>
      </c>
      <c r="F461" s="114">
        <v>45040</v>
      </c>
      <c r="G461" s="103">
        <v>101548849.19933601</v>
      </c>
      <c r="H461" s="115">
        <v>4.951632</v>
      </c>
      <c r="I461" s="103">
        <v>5028.3251080590007</v>
      </c>
      <c r="J461" s="104">
        <v>-2.7895499165147223E-3</v>
      </c>
      <c r="K461" s="104">
        <v>3.6377631344506853E-5</v>
      </c>
    </row>
    <row r="462" spans="2:11">
      <c r="B462" s="99" t="s">
        <v>3361</v>
      </c>
      <c r="C462" s="100" t="s">
        <v>3363</v>
      </c>
      <c r="D462" s="101" t="s">
        <v>701</v>
      </c>
      <c r="E462" s="101" t="s">
        <v>138</v>
      </c>
      <c r="F462" s="114">
        <v>45040</v>
      </c>
      <c r="G462" s="103">
        <v>64312.030000000006</v>
      </c>
      <c r="H462" s="115">
        <v>4.9516400000000003</v>
      </c>
      <c r="I462" s="103">
        <v>3.1845000000000003</v>
      </c>
      <c r="J462" s="104">
        <v>-1.7666561962955915E-6</v>
      </c>
      <c r="K462" s="104">
        <v>2.3038400367334164E-8</v>
      </c>
    </row>
    <row r="463" spans="2:11">
      <c r="B463" s="99" t="s">
        <v>3361</v>
      </c>
      <c r="C463" s="100" t="s">
        <v>3364</v>
      </c>
      <c r="D463" s="101" t="s">
        <v>701</v>
      </c>
      <c r="E463" s="101" t="s">
        <v>138</v>
      </c>
      <c r="F463" s="114">
        <v>45040</v>
      </c>
      <c r="G463" s="103">
        <v>70334067.200000003</v>
      </c>
      <c r="H463" s="115">
        <v>4.951632</v>
      </c>
      <c r="I463" s="103">
        <v>3482.6840400000006</v>
      </c>
      <c r="J463" s="104">
        <v>-1.9320789257358342E-3</v>
      </c>
      <c r="K463" s="104">
        <v>2.5195625456569269E-5</v>
      </c>
    </row>
    <row r="464" spans="2:11">
      <c r="B464" s="99" t="s">
        <v>3365</v>
      </c>
      <c r="C464" s="100" t="s">
        <v>3366</v>
      </c>
      <c r="D464" s="101" t="s">
        <v>701</v>
      </c>
      <c r="E464" s="101" t="s">
        <v>138</v>
      </c>
      <c r="F464" s="114">
        <v>45055</v>
      </c>
      <c r="G464" s="103">
        <v>1395.7600000000002</v>
      </c>
      <c r="H464" s="115">
        <v>4.9070039999999997</v>
      </c>
      <c r="I464" s="103">
        <v>6.8490000000000009E-2</v>
      </c>
      <c r="J464" s="104">
        <v>-3.7996006558104907E-8</v>
      </c>
      <c r="K464" s="104">
        <v>4.9549381100917475E-10</v>
      </c>
    </row>
    <row r="465" spans="2:11">
      <c r="B465" s="99" t="s">
        <v>3367</v>
      </c>
      <c r="C465" s="100" t="s">
        <v>3368</v>
      </c>
      <c r="D465" s="101" t="s">
        <v>701</v>
      </c>
      <c r="E465" s="101" t="s">
        <v>138</v>
      </c>
      <c r="F465" s="114">
        <v>45040</v>
      </c>
      <c r="G465" s="103">
        <v>18355200.000000004</v>
      </c>
      <c r="H465" s="115">
        <v>4.979527</v>
      </c>
      <c r="I465" s="103">
        <v>914.00208000000021</v>
      </c>
      <c r="J465" s="104">
        <v>-5.0705838846257158E-4</v>
      </c>
      <c r="K465" s="104">
        <v>6.6123868285809999E-6</v>
      </c>
    </row>
    <row r="466" spans="2:11">
      <c r="B466" s="99" t="s">
        <v>3367</v>
      </c>
      <c r="C466" s="100" t="s">
        <v>3369</v>
      </c>
      <c r="D466" s="101" t="s">
        <v>701</v>
      </c>
      <c r="E466" s="101" t="s">
        <v>138</v>
      </c>
      <c r="F466" s="114">
        <v>45040</v>
      </c>
      <c r="G466" s="103">
        <v>10707200.000000002</v>
      </c>
      <c r="H466" s="115">
        <v>4.979527</v>
      </c>
      <c r="I466" s="103">
        <v>533.16788000000008</v>
      </c>
      <c r="J466" s="104">
        <v>-2.9578405993650004E-4</v>
      </c>
      <c r="K466" s="104">
        <v>3.8572256500055826E-6</v>
      </c>
    </row>
    <row r="467" spans="2:11">
      <c r="B467" s="99" t="s">
        <v>3370</v>
      </c>
      <c r="C467" s="100" t="s">
        <v>3371</v>
      </c>
      <c r="D467" s="101" t="s">
        <v>701</v>
      </c>
      <c r="E467" s="101" t="s">
        <v>138</v>
      </c>
      <c r="F467" s="114">
        <v>45084</v>
      </c>
      <c r="G467" s="103">
        <v>45888.000000000007</v>
      </c>
      <c r="H467" s="115">
        <v>4.7502620000000002</v>
      </c>
      <c r="I467" s="103">
        <v>2.1798000000000006</v>
      </c>
      <c r="J467" s="104">
        <v>-1.2092815753446793E-6</v>
      </c>
      <c r="K467" s="104">
        <v>1.5769855588228927E-8</v>
      </c>
    </row>
    <row r="468" spans="2:11">
      <c r="B468" s="99" t="s">
        <v>3372</v>
      </c>
      <c r="C468" s="100" t="s">
        <v>3373</v>
      </c>
      <c r="D468" s="101" t="s">
        <v>701</v>
      </c>
      <c r="E468" s="101" t="s">
        <v>138</v>
      </c>
      <c r="F468" s="114">
        <v>45062</v>
      </c>
      <c r="G468" s="103">
        <v>4340240.0000000009</v>
      </c>
      <c r="H468" s="115">
        <v>4.721832</v>
      </c>
      <c r="I468" s="103">
        <v>204.93885000000003</v>
      </c>
      <c r="J468" s="104">
        <v>-1.136933550680461E-4</v>
      </c>
      <c r="K468" s="104">
        <v>1.4826388058159967E-6</v>
      </c>
    </row>
    <row r="469" spans="2:11">
      <c r="B469" s="99" t="s">
        <v>3372</v>
      </c>
      <c r="C469" s="100" t="s">
        <v>3374</v>
      </c>
      <c r="D469" s="101" t="s">
        <v>701</v>
      </c>
      <c r="E469" s="101" t="s">
        <v>138</v>
      </c>
      <c r="F469" s="114">
        <v>45062</v>
      </c>
      <c r="G469" s="103">
        <v>56690800.000000007</v>
      </c>
      <c r="H469" s="115">
        <v>4.721832</v>
      </c>
      <c r="I469" s="103">
        <v>2676.8445000000006</v>
      </c>
      <c r="J469" s="104">
        <v>-1.4850255683607396E-3</v>
      </c>
      <c r="K469" s="104">
        <v>1.9365745112920849E-5</v>
      </c>
    </row>
    <row r="470" spans="2:11">
      <c r="B470" s="99" t="s">
        <v>3375</v>
      </c>
      <c r="C470" s="100" t="s">
        <v>3376</v>
      </c>
      <c r="D470" s="101" t="s">
        <v>701</v>
      </c>
      <c r="E470" s="101" t="s">
        <v>138</v>
      </c>
      <c r="F470" s="114">
        <v>45085</v>
      </c>
      <c r="G470" s="103">
        <v>9560.0000000000018</v>
      </c>
      <c r="H470" s="115">
        <v>4.6457110000000004</v>
      </c>
      <c r="I470" s="103">
        <v>0.44413000000000002</v>
      </c>
      <c r="J470" s="104">
        <v>-2.463887632158144E-7</v>
      </c>
      <c r="K470" s="104">
        <v>3.2130773292963172E-9</v>
      </c>
    </row>
    <row r="471" spans="2:11">
      <c r="B471" s="99" t="s">
        <v>3377</v>
      </c>
      <c r="C471" s="100" t="s">
        <v>3378</v>
      </c>
      <c r="D471" s="101" t="s">
        <v>701</v>
      </c>
      <c r="E471" s="101" t="s">
        <v>138</v>
      </c>
      <c r="F471" s="114">
        <v>45105</v>
      </c>
      <c r="G471" s="103">
        <v>4987120.1724000005</v>
      </c>
      <c r="H471" s="115">
        <v>4.4181590000000002</v>
      </c>
      <c r="I471" s="103">
        <v>220.33889852900003</v>
      </c>
      <c r="J471" s="104">
        <v>-1.2223679710196371E-4</v>
      </c>
      <c r="K471" s="104">
        <v>1.5940511103182663E-6</v>
      </c>
    </row>
    <row r="472" spans="2:11">
      <c r="B472" s="99" t="s">
        <v>3379</v>
      </c>
      <c r="C472" s="100" t="s">
        <v>3380</v>
      </c>
      <c r="D472" s="101" t="s">
        <v>701</v>
      </c>
      <c r="E472" s="101" t="s">
        <v>138</v>
      </c>
      <c r="F472" s="114">
        <v>45105</v>
      </c>
      <c r="G472" s="103">
        <v>62211708.810496017</v>
      </c>
      <c r="H472" s="115">
        <v>4.6741729999999997</v>
      </c>
      <c r="I472" s="103">
        <v>2907.8825970860003</v>
      </c>
      <c r="J472" s="104">
        <v>-1.6131979300493323E-3</v>
      </c>
      <c r="K472" s="104">
        <v>2.103720002916336E-5</v>
      </c>
    </row>
    <row r="473" spans="2:11">
      <c r="B473" s="99" t="s">
        <v>3381</v>
      </c>
      <c r="C473" s="100" t="s">
        <v>3382</v>
      </c>
      <c r="D473" s="101" t="s">
        <v>701</v>
      </c>
      <c r="E473" s="101" t="s">
        <v>138</v>
      </c>
      <c r="F473" s="114">
        <v>45077</v>
      </c>
      <c r="G473" s="103">
        <v>3546396.5670400006</v>
      </c>
      <c r="H473" s="115">
        <v>3.481967</v>
      </c>
      <c r="I473" s="103">
        <v>123.48434138600001</v>
      </c>
      <c r="J473" s="104">
        <v>-6.8505064171787427E-5</v>
      </c>
      <c r="K473" s="104">
        <v>8.9335270715881292E-7</v>
      </c>
    </row>
    <row r="474" spans="2:11">
      <c r="B474" s="99" t="s">
        <v>3381</v>
      </c>
      <c r="C474" s="100" t="s">
        <v>3383</v>
      </c>
      <c r="D474" s="101" t="s">
        <v>701</v>
      </c>
      <c r="E474" s="101" t="s">
        <v>138</v>
      </c>
      <c r="F474" s="114">
        <v>45077</v>
      </c>
      <c r="G474" s="103">
        <v>30592.000000000004</v>
      </c>
      <c r="H474" s="115">
        <v>3.4819559999999998</v>
      </c>
      <c r="I474" s="103">
        <v>1.0652000000000001</v>
      </c>
      <c r="J474" s="104">
        <v>-5.9093803746084601E-7</v>
      </c>
      <c r="K474" s="104">
        <v>7.7062345961012248E-9</v>
      </c>
    </row>
    <row r="475" spans="2:11">
      <c r="B475" s="99" t="s">
        <v>3384</v>
      </c>
      <c r="C475" s="100" t="s">
        <v>3385</v>
      </c>
      <c r="D475" s="101" t="s">
        <v>701</v>
      </c>
      <c r="E475" s="101" t="s">
        <v>138</v>
      </c>
      <c r="F475" s="114">
        <v>45083</v>
      </c>
      <c r="G475" s="103">
        <v>11472000.000000002</v>
      </c>
      <c r="H475" s="115">
        <v>3.372134</v>
      </c>
      <c r="I475" s="103">
        <v>386.85120000000006</v>
      </c>
      <c r="J475" s="104">
        <v>-2.146123628589685E-4</v>
      </c>
      <c r="K475" s="104">
        <v>2.7986914203748352E-6</v>
      </c>
    </row>
    <row r="476" spans="2:11">
      <c r="B476" s="99" t="s">
        <v>3386</v>
      </c>
      <c r="C476" s="100" t="s">
        <v>3387</v>
      </c>
      <c r="D476" s="101" t="s">
        <v>701</v>
      </c>
      <c r="E476" s="101" t="s">
        <v>138</v>
      </c>
      <c r="F476" s="114">
        <v>45083</v>
      </c>
      <c r="G476" s="103">
        <v>286.8</v>
      </c>
      <c r="H476" s="115">
        <v>3.34728</v>
      </c>
      <c r="I476" s="103">
        <v>9.6000000000000009E-3</v>
      </c>
      <c r="J476" s="104">
        <v>-5.3257652643861445E-9</v>
      </c>
      <c r="K476" s="104">
        <v>6.9451607324982881E-11</v>
      </c>
    </row>
    <row r="477" spans="2:11">
      <c r="B477" s="99" t="s">
        <v>3388</v>
      </c>
      <c r="C477" s="100" t="s">
        <v>3389</v>
      </c>
      <c r="D477" s="101" t="s">
        <v>701</v>
      </c>
      <c r="E477" s="101" t="s">
        <v>138</v>
      </c>
      <c r="F477" s="114">
        <v>45075</v>
      </c>
      <c r="G477" s="103">
        <v>4987120.1724000005</v>
      </c>
      <c r="H477" s="115">
        <v>2.990335</v>
      </c>
      <c r="I477" s="103">
        <v>149.13158644400002</v>
      </c>
      <c r="J477" s="104">
        <v>-8.2733314886068225E-5</v>
      </c>
      <c r="K477" s="104">
        <v>1.0788987897354612E-6</v>
      </c>
    </row>
    <row r="478" spans="2:11">
      <c r="B478" s="99" t="s">
        <v>3390</v>
      </c>
      <c r="C478" s="100" t="s">
        <v>3391</v>
      </c>
      <c r="D478" s="101" t="s">
        <v>701</v>
      </c>
      <c r="E478" s="101" t="s">
        <v>138</v>
      </c>
      <c r="F478" s="114">
        <v>45070</v>
      </c>
      <c r="G478" s="103">
        <v>2848.8800000000006</v>
      </c>
      <c r="H478" s="115">
        <v>2.9197440000000001</v>
      </c>
      <c r="I478" s="103">
        <v>8.3180000000000018E-2</v>
      </c>
      <c r="J478" s="104">
        <v>-4.6145536947045793E-8</v>
      </c>
      <c r="K478" s="104">
        <v>6.01769239301258E-10</v>
      </c>
    </row>
    <row r="479" spans="2:11">
      <c r="B479" s="99" t="s">
        <v>3392</v>
      </c>
      <c r="C479" s="100" t="s">
        <v>3393</v>
      </c>
      <c r="D479" s="101" t="s">
        <v>701</v>
      </c>
      <c r="E479" s="101" t="s">
        <v>138</v>
      </c>
      <c r="F479" s="114">
        <v>45082</v>
      </c>
      <c r="G479" s="103">
        <v>439.76000000000005</v>
      </c>
      <c r="H479" s="115">
        <v>2.8629250000000002</v>
      </c>
      <c r="I479" s="103">
        <v>1.2590000000000002E-2</v>
      </c>
      <c r="J479" s="104">
        <v>-6.9845192373564136E-9</v>
      </c>
      <c r="K479" s="104">
        <v>9.1082889189743178E-11</v>
      </c>
    </row>
    <row r="480" spans="2:11">
      <c r="B480" s="99" t="s">
        <v>3394</v>
      </c>
      <c r="C480" s="100" t="s">
        <v>3395</v>
      </c>
      <c r="D480" s="101" t="s">
        <v>701</v>
      </c>
      <c r="E480" s="101" t="s">
        <v>138</v>
      </c>
      <c r="F480" s="114">
        <v>45082</v>
      </c>
      <c r="G480" s="103">
        <v>127111592.53728001</v>
      </c>
      <c r="H480" s="115">
        <v>2.7862040000000001</v>
      </c>
      <c r="I480" s="103">
        <v>3541.5883792510008</v>
      </c>
      <c r="J480" s="104">
        <v>-1.9647571219758961E-3</v>
      </c>
      <c r="K480" s="104">
        <v>2.5621771398173231E-5</v>
      </c>
    </row>
    <row r="481" spans="2:11">
      <c r="B481" s="99" t="s">
        <v>3396</v>
      </c>
      <c r="C481" s="100" t="s">
        <v>3397</v>
      </c>
      <c r="D481" s="101" t="s">
        <v>701</v>
      </c>
      <c r="E481" s="101" t="s">
        <v>138</v>
      </c>
      <c r="F481" s="114">
        <v>45131</v>
      </c>
      <c r="G481" s="103">
        <v>87656374.832000002</v>
      </c>
      <c r="H481" s="115">
        <v>-6.7494379999999996</v>
      </c>
      <c r="I481" s="103">
        <v>-5916.3128496160025</v>
      </c>
      <c r="J481" s="104">
        <v>3.2821764028881577E-3</v>
      </c>
      <c r="K481" s="104">
        <v>-4.2801816337841772E-5</v>
      </c>
    </row>
    <row r="482" spans="2:11">
      <c r="B482" s="99" t="s">
        <v>3396</v>
      </c>
      <c r="C482" s="100" t="s">
        <v>3398</v>
      </c>
      <c r="D482" s="101" t="s">
        <v>701</v>
      </c>
      <c r="E482" s="101" t="s">
        <v>138</v>
      </c>
      <c r="F482" s="114">
        <v>45131</v>
      </c>
      <c r="G482" s="103">
        <v>61738342.502400011</v>
      </c>
      <c r="H482" s="115">
        <v>-6.7494379999999996</v>
      </c>
      <c r="I482" s="103">
        <v>-4166.9912742900015</v>
      </c>
      <c r="J482" s="104">
        <v>2.3117101443347757E-3</v>
      </c>
      <c r="K482" s="104">
        <v>-3.0146275177981163E-5</v>
      </c>
    </row>
    <row r="483" spans="2:11">
      <c r="B483" s="99" t="s">
        <v>3399</v>
      </c>
      <c r="C483" s="100" t="s">
        <v>3400</v>
      </c>
      <c r="D483" s="101" t="s">
        <v>701</v>
      </c>
      <c r="E483" s="101" t="s">
        <v>138</v>
      </c>
      <c r="F483" s="114">
        <v>45131</v>
      </c>
      <c r="G483" s="103">
        <v>53445000.000000007</v>
      </c>
      <c r="H483" s="115">
        <v>-6.6595570000000004</v>
      </c>
      <c r="I483" s="103">
        <v>-3559.2000000000003</v>
      </c>
      <c r="J483" s="104">
        <v>1.9745274717711632E-3</v>
      </c>
      <c r="K483" s="104">
        <v>-2.5749183415737402E-5</v>
      </c>
    </row>
    <row r="484" spans="2:11">
      <c r="B484" s="99" t="s">
        <v>3399</v>
      </c>
      <c r="C484" s="100" t="s">
        <v>3401</v>
      </c>
      <c r="D484" s="101" t="s">
        <v>701</v>
      </c>
      <c r="E484" s="101" t="s">
        <v>138</v>
      </c>
      <c r="F484" s="114">
        <v>45131</v>
      </c>
      <c r="G484" s="103">
        <v>53445000.000000007</v>
      </c>
      <c r="H484" s="115">
        <v>-6.6595570000000004</v>
      </c>
      <c r="I484" s="103">
        <v>-3559.2000000000003</v>
      </c>
      <c r="J484" s="104">
        <v>1.9745274717711632E-3</v>
      </c>
      <c r="K484" s="104">
        <v>-2.5749183415737402E-5</v>
      </c>
    </row>
    <row r="485" spans="2:11">
      <c r="B485" s="99" t="s">
        <v>3399</v>
      </c>
      <c r="C485" s="100" t="s">
        <v>3402</v>
      </c>
      <c r="D485" s="101" t="s">
        <v>701</v>
      </c>
      <c r="E485" s="101" t="s">
        <v>138</v>
      </c>
      <c r="F485" s="114">
        <v>45131</v>
      </c>
      <c r="G485" s="103">
        <v>116242571.39677002</v>
      </c>
      <c r="H485" s="115">
        <v>-6.6595570000000004</v>
      </c>
      <c r="I485" s="103">
        <v>-7741.2397813720017</v>
      </c>
      <c r="J485" s="104">
        <v>4.2945860344703332E-3</v>
      </c>
      <c r="K485" s="104">
        <v>-5.600432765670672E-5</v>
      </c>
    </row>
    <row r="486" spans="2:11">
      <c r="B486" s="99" t="s">
        <v>3403</v>
      </c>
      <c r="C486" s="100" t="s">
        <v>3404</v>
      </c>
      <c r="D486" s="101" t="s">
        <v>701</v>
      </c>
      <c r="E486" s="101" t="s">
        <v>138</v>
      </c>
      <c r="F486" s="114">
        <v>45126</v>
      </c>
      <c r="G486" s="103">
        <v>64146.600000000006</v>
      </c>
      <c r="H486" s="115">
        <v>-6.9576719999999996</v>
      </c>
      <c r="I486" s="103">
        <v>-4.4631100000000004</v>
      </c>
      <c r="J486" s="104">
        <v>2.4759871051181715E-6</v>
      </c>
      <c r="K486" s="104">
        <v>-3.2288558663354617E-8</v>
      </c>
    </row>
    <row r="487" spans="2:11">
      <c r="B487" s="99" t="s">
        <v>3405</v>
      </c>
      <c r="C487" s="100" t="s">
        <v>3406</v>
      </c>
      <c r="D487" s="101" t="s">
        <v>701</v>
      </c>
      <c r="E487" s="101" t="s">
        <v>138</v>
      </c>
      <c r="F487" s="114">
        <v>45131</v>
      </c>
      <c r="G487" s="103">
        <v>61898877.800913021</v>
      </c>
      <c r="H487" s="115">
        <v>-6.6296299999999997</v>
      </c>
      <c r="I487" s="103">
        <v>-4103.6663440610018</v>
      </c>
      <c r="J487" s="104">
        <v>2.276579549149017E-3</v>
      </c>
      <c r="K487" s="104">
        <v>-2.968814828338258E-5</v>
      </c>
    </row>
    <row r="488" spans="2:11">
      <c r="B488" s="99" t="s">
        <v>3407</v>
      </c>
      <c r="C488" s="100" t="s">
        <v>3408</v>
      </c>
      <c r="D488" s="101" t="s">
        <v>701</v>
      </c>
      <c r="E488" s="101" t="s">
        <v>138</v>
      </c>
      <c r="F488" s="114">
        <v>45131</v>
      </c>
      <c r="G488" s="103">
        <v>156816000.00000003</v>
      </c>
      <c r="H488" s="115">
        <v>-6.6296299999999997</v>
      </c>
      <c r="I488" s="103">
        <v>-10396.320000000002</v>
      </c>
      <c r="J488" s="104">
        <v>5.7675374930669758E-3</v>
      </c>
      <c r="K488" s="104">
        <v>-7.5212618152590215E-5</v>
      </c>
    </row>
    <row r="489" spans="2:11">
      <c r="B489" s="99" t="s">
        <v>3409</v>
      </c>
      <c r="C489" s="100" t="s">
        <v>3410</v>
      </c>
      <c r="D489" s="101" t="s">
        <v>701</v>
      </c>
      <c r="E489" s="101" t="s">
        <v>138</v>
      </c>
      <c r="F489" s="114">
        <v>45126</v>
      </c>
      <c r="G489" s="103">
        <v>296268500.00000006</v>
      </c>
      <c r="H489" s="115">
        <v>-6.811191</v>
      </c>
      <c r="I489" s="103">
        <v>-20179.413760000007</v>
      </c>
      <c r="J489" s="104">
        <v>1.1194877172779566E-2</v>
      </c>
      <c r="K489" s="104">
        <v>-1.4598882505290382E-4</v>
      </c>
    </row>
    <row r="490" spans="2:11">
      <c r="B490" s="99" t="s">
        <v>3411</v>
      </c>
      <c r="C490" s="100" t="s">
        <v>3412</v>
      </c>
      <c r="D490" s="101" t="s">
        <v>701</v>
      </c>
      <c r="E490" s="101" t="s">
        <v>138</v>
      </c>
      <c r="F490" s="114">
        <v>45126</v>
      </c>
      <c r="G490" s="103">
        <v>100674000.00000001</v>
      </c>
      <c r="H490" s="115">
        <v>-6.7962319999999998</v>
      </c>
      <c r="I490" s="103">
        <v>-6842.0381700000007</v>
      </c>
      <c r="J490" s="104">
        <v>3.7957384607698067E-3</v>
      </c>
      <c r="K490" s="104">
        <v>-4.9499015446394213E-5</v>
      </c>
    </row>
    <row r="491" spans="2:11">
      <c r="B491" s="99" t="s">
        <v>3413</v>
      </c>
      <c r="C491" s="100" t="s">
        <v>3414</v>
      </c>
      <c r="D491" s="101" t="s">
        <v>701</v>
      </c>
      <c r="E491" s="101" t="s">
        <v>138</v>
      </c>
      <c r="F491" s="114">
        <v>45126</v>
      </c>
      <c r="G491" s="103">
        <v>129826663.250232</v>
      </c>
      <c r="H491" s="115">
        <v>-6.7910469999999998</v>
      </c>
      <c r="I491" s="103">
        <v>-8816.5897620150026</v>
      </c>
      <c r="J491" s="104">
        <v>4.891154948425209E-3</v>
      </c>
      <c r="K491" s="104">
        <v>-6.3783992718430228E-5</v>
      </c>
    </row>
    <row r="492" spans="2:11">
      <c r="B492" s="99" t="s">
        <v>3415</v>
      </c>
      <c r="C492" s="100" t="s">
        <v>3416</v>
      </c>
      <c r="D492" s="101" t="s">
        <v>701</v>
      </c>
      <c r="E492" s="101" t="s">
        <v>138</v>
      </c>
      <c r="F492" s="114">
        <v>45127</v>
      </c>
      <c r="G492" s="103">
        <v>10750800.000000002</v>
      </c>
      <c r="H492" s="115">
        <v>-6.5840059999999996</v>
      </c>
      <c r="I492" s="103">
        <v>-707.83332999999993</v>
      </c>
      <c r="J492" s="104">
        <v>3.9268272519674737E-4</v>
      </c>
      <c r="K492" s="104">
        <v>-5.1208502590307308E-6</v>
      </c>
    </row>
    <row r="493" spans="2:11">
      <c r="B493" s="99" t="s">
        <v>3415</v>
      </c>
      <c r="C493" s="100" t="s">
        <v>3417</v>
      </c>
      <c r="D493" s="101" t="s">
        <v>701</v>
      </c>
      <c r="E493" s="101" t="s">
        <v>138</v>
      </c>
      <c r="F493" s="114">
        <v>45127</v>
      </c>
      <c r="G493" s="103">
        <v>30818960.000000004</v>
      </c>
      <c r="H493" s="115">
        <v>-6.5840059999999996</v>
      </c>
      <c r="I493" s="103">
        <v>-2029.1222200000002</v>
      </c>
      <c r="J493" s="104">
        <v>1.1256904829656355E-3</v>
      </c>
      <c r="K493" s="104">
        <v>-1.4679770795608075E-5</v>
      </c>
    </row>
    <row r="494" spans="2:11">
      <c r="B494" s="99" t="s">
        <v>3418</v>
      </c>
      <c r="C494" s="100" t="s">
        <v>3419</v>
      </c>
      <c r="D494" s="101" t="s">
        <v>701</v>
      </c>
      <c r="E494" s="101" t="s">
        <v>138</v>
      </c>
      <c r="F494" s="114">
        <v>45120</v>
      </c>
      <c r="G494" s="103">
        <v>5383050.0000000009</v>
      </c>
      <c r="H494" s="115">
        <v>-6.198982</v>
      </c>
      <c r="I494" s="103">
        <v>-333.69430000000006</v>
      </c>
      <c r="J494" s="104">
        <v>1.8512265748579684E-4</v>
      </c>
      <c r="K494" s="104">
        <v>-2.4141255718942745E-6</v>
      </c>
    </row>
    <row r="495" spans="2:11">
      <c r="B495" s="99" t="s">
        <v>3418</v>
      </c>
      <c r="C495" s="100" t="s">
        <v>3419</v>
      </c>
      <c r="D495" s="101" t="s">
        <v>701</v>
      </c>
      <c r="E495" s="101" t="s">
        <v>138</v>
      </c>
      <c r="F495" s="114">
        <v>45120</v>
      </c>
      <c r="G495" s="103">
        <v>5383050.0000000009</v>
      </c>
      <c r="H495" s="115">
        <v>-6.198982</v>
      </c>
      <c r="I495" s="103">
        <v>-333.69430000000006</v>
      </c>
      <c r="J495" s="104">
        <v>1.8512265748579684E-4</v>
      </c>
      <c r="K495" s="104">
        <v>-2.4141255718942745E-6</v>
      </c>
    </row>
    <row r="496" spans="2:11">
      <c r="B496" s="99" t="s">
        <v>3418</v>
      </c>
      <c r="C496" s="100" t="s">
        <v>3420</v>
      </c>
      <c r="D496" s="101" t="s">
        <v>701</v>
      </c>
      <c r="E496" s="101" t="s">
        <v>138</v>
      </c>
      <c r="F496" s="114">
        <v>45120</v>
      </c>
      <c r="G496" s="103">
        <v>10766100.000000002</v>
      </c>
      <c r="H496" s="115">
        <v>-6.198982</v>
      </c>
      <c r="I496" s="103">
        <v>-667.38860000000011</v>
      </c>
      <c r="J496" s="104">
        <v>3.7024531497159368E-4</v>
      </c>
      <c r="K496" s="104">
        <v>-4.828251143788549E-6</v>
      </c>
    </row>
    <row r="497" spans="2:11">
      <c r="B497" s="99" t="s">
        <v>3421</v>
      </c>
      <c r="C497" s="100" t="s">
        <v>3422</v>
      </c>
      <c r="D497" s="101" t="s">
        <v>701</v>
      </c>
      <c r="E497" s="101" t="s">
        <v>138</v>
      </c>
      <c r="F497" s="114">
        <v>45120</v>
      </c>
      <c r="G497" s="103">
        <v>5394600.0000000009</v>
      </c>
      <c r="H497" s="115">
        <v>-6.1733149999999997</v>
      </c>
      <c r="I497" s="103">
        <v>-333.0256500000001</v>
      </c>
      <c r="J497" s="104">
        <v>1.8475171238746023E-4</v>
      </c>
      <c r="K497" s="104">
        <v>-2.4092881950986654E-6</v>
      </c>
    </row>
    <row r="498" spans="2:11">
      <c r="B498" s="99" t="s">
        <v>3423</v>
      </c>
      <c r="C498" s="100" t="s">
        <v>3424</v>
      </c>
      <c r="D498" s="101" t="s">
        <v>701</v>
      </c>
      <c r="E498" s="101" t="s">
        <v>138</v>
      </c>
      <c r="F498" s="114">
        <v>45124</v>
      </c>
      <c r="G498" s="103">
        <v>14444800.000000002</v>
      </c>
      <c r="H498" s="115">
        <v>-5.5372969999999997</v>
      </c>
      <c r="I498" s="103">
        <v>-799.85147000000018</v>
      </c>
      <c r="J498" s="104">
        <v>4.4373137245772888E-4</v>
      </c>
      <c r="K498" s="104">
        <v>-5.7865593971614925E-6</v>
      </c>
    </row>
    <row r="499" spans="2:11">
      <c r="B499" s="99" t="s">
        <v>3425</v>
      </c>
      <c r="C499" s="100" t="s">
        <v>3426</v>
      </c>
      <c r="D499" s="101" t="s">
        <v>701</v>
      </c>
      <c r="E499" s="101" t="s">
        <v>138</v>
      </c>
      <c r="F499" s="114">
        <v>45124</v>
      </c>
      <c r="G499" s="103">
        <v>18065.000000000004</v>
      </c>
      <c r="H499" s="115">
        <v>-5.4982009999999999</v>
      </c>
      <c r="I499" s="103">
        <v>-0.99325000000000008</v>
      </c>
      <c r="J499" s="104">
        <v>5.5102253633870191E-7</v>
      </c>
      <c r="K499" s="104">
        <v>-7.1857092682853376E-9</v>
      </c>
    </row>
    <row r="500" spans="2:11">
      <c r="B500" s="99" t="s">
        <v>3427</v>
      </c>
      <c r="C500" s="100" t="s">
        <v>3428</v>
      </c>
      <c r="D500" s="101" t="s">
        <v>701</v>
      </c>
      <c r="E500" s="101" t="s">
        <v>138</v>
      </c>
      <c r="F500" s="114">
        <v>45140</v>
      </c>
      <c r="G500" s="103">
        <v>545.03000000000009</v>
      </c>
      <c r="H500" s="115">
        <v>-4.902482</v>
      </c>
      <c r="I500" s="103">
        <v>-2.6720000000000008E-2</v>
      </c>
      <c r="J500" s="104">
        <v>1.4823379985874773E-8</v>
      </c>
      <c r="K500" s="104">
        <v>-1.9330697372120239E-10</v>
      </c>
    </row>
    <row r="501" spans="2:11">
      <c r="B501" s="99" t="s">
        <v>3429</v>
      </c>
      <c r="C501" s="100" t="s">
        <v>3430</v>
      </c>
      <c r="D501" s="101" t="s">
        <v>701</v>
      </c>
      <c r="E501" s="101" t="s">
        <v>138</v>
      </c>
      <c r="F501" s="114">
        <v>45138</v>
      </c>
      <c r="G501" s="103">
        <v>131970765.24960104</v>
      </c>
      <c r="H501" s="115">
        <v>-4.0221640000000001</v>
      </c>
      <c r="I501" s="103">
        <v>-5308.0811730039995</v>
      </c>
      <c r="J501" s="104">
        <v>2.9447494095548709E-3</v>
      </c>
      <c r="K501" s="104">
        <v>-3.8401538466313361E-5</v>
      </c>
    </row>
    <row r="502" spans="2:11">
      <c r="B502" s="99" t="s">
        <v>3431</v>
      </c>
      <c r="C502" s="100" t="s">
        <v>3166</v>
      </c>
      <c r="D502" s="101" t="s">
        <v>701</v>
      </c>
      <c r="E502" s="101" t="s">
        <v>138</v>
      </c>
      <c r="F502" s="114">
        <v>45145</v>
      </c>
      <c r="G502" s="103">
        <v>18268500.000000004</v>
      </c>
      <c r="H502" s="115">
        <v>-4.0118239999999998</v>
      </c>
      <c r="I502" s="103">
        <v>-732.90000000000009</v>
      </c>
      <c r="J502" s="104">
        <v>4.0658889190297974E-4</v>
      </c>
      <c r="K502" s="104">
        <v>-5.3021961467166619E-6</v>
      </c>
    </row>
    <row r="503" spans="2:11">
      <c r="B503" s="99" t="s">
        <v>3432</v>
      </c>
      <c r="C503" s="100" t="s">
        <v>3433</v>
      </c>
      <c r="D503" s="101" t="s">
        <v>701</v>
      </c>
      <c r="E503" s="101" t="s">
        <v>138</v>
      </c>
      <c r="F503" s="114">
        <v>45141</v>
      </c>
      <c r="G503" s="103">
        <v>3658900.0000000005</v>
      </c>
      <c r="H503" s="115">
        <v>-4.1747629999999996</v>
      </c>
      <c r="I503" s="103">
        <v>-152.75040000000001</v>
      </c>
      <c r="J503" s="104">
        <v>8.4740914004280144E-5</v>
      </c>
      <c r="K503" s="104">
        <v>-1.1050792499514651E-6</v>
      </c>
    </row>
    <row r="504" spans="2:11">
      <c r="B504" s="99" t="s">
        <v>3434</v>
      </c>
      <c r="C504" s="100" t="s">
        <v>3435</v>
      </c>
      <c r="D504" s="101" t="s">
        <v>701</v>
      </c>
      <c r="E504" s="101" t="s">
        <v>138</v>
      </c>
      <c r="F504" s="114">
        <v>45133</v>
      </c>
      <c r="G504" s="103">
        <v>7321200.0000000009</v>
      </c>
      <c r="H504" s="115">
        <v>-3.8157679999999998</v>
      </c>
      <c r="I504" s="103">
        <v>-279.36000000000007</v>
      </c>
      <c r="J504" s="104">
        <v>1.5497976919363684E-4</v>
      </c>
      <c r="K504" s="104">
        <v>-2.0210417731570022E-6</v>
      </c>
    </row>
    <row r="505" spans="2:11">
      <c r="B505" s="99" t="s">
        <v>3434</v>
      </c>
      <c r="C505" s="100" t="s">
        <v>3436</v>
      </c>
      <c r="D505" s="101" t="s">
        <v>701</v>
      </c>
      <c r="E505" s="101" t="s">
        <v>138</v>
      </c>
      <c r="F505" s="114">
        <v>45133</v>
      </c>
      <c r="G505" s="103">
        <v>7321200.0000000009</v>
      </c>
      <c r="H505" s="115">
        <v>-3.8157679999999998</v>
      </c>
      <c r="I505" s="103">
        <v>-279.36000000000007</v>
      </c>
      <c r="J505" s="104">
        <v>1.5497976919363684E-4</v>
      </c>
      <c r="K505" s="104">
        <v>-2.0210417731570022E-6</v>
      </c>
    </row>
    <row r="506" spans="2:11">
      <c r="B506" s="99" t="s">
        <v>3437</v>
      </c>
      <c r="C506" s="100" t="s">
        <v>3438</v>
      </c>
      <c r="D506" s="101" t="s">
        <v>701</v>
      </c>
      <c r="E506" s="101" t="s">
        <v>138</v>
      </c>
      <c r="F506" s="114">
        <v>45138</v>
      </c>
      <c r="G506" s="103">
        <v>9159500.0000000019</v>
      </c>
      <c r="H506" s="115">
        <v>-4.022132</v>
      </c>
      <c r="I506" s="103">
        <v>-368.40717000000001</v>
      </c>
      <c r="J506" s="104">
        <v>2.0438021970175014E-4</v>
      </c>
      <c r="K506" s="104">
        <v>-2.6652573027654387E-6</v>
      </c>
    </row>
    <row r="507" spans="2:11">
      <c r="B507" s="99" t="s">
        <v>3437</v>
      </c>
      <c r="C507" s="100" t="s">
        <v>3439</v>
      </c>
      <c r="D507" s="101" t="s">
        <v>701</v>
      </c>
      <c r="E507" s="101" t="s">
        <v>138</v>
      </c>
      <c r="F507" s="114">
        <v>45138</v>
      </c>
      <c r="G507" s="103">
        <v>9159500.0000000019</v>
      </c>
      <c r="H507" s="115">
        <v>-4.022132</v>
      </c>
      <c r="I507" s="103">
        <v>-368.40717000000001</v>
      </c>
      <c r="J507" s="104">
        <v>2.0438021970175014E-4</v>
      </c>
      <c r="K507" s="104">
        <v>-2.6652573027654387E-6</v>
      </c>
    </row>
    <row r="508" spans="2:11">
      <c r="B508" s="99" t="s">
        <v>3437</v>
      </c>
      <c r="C508" s="100" t="s">
        <v>3440</v>
      </c>
      <c r="D508" s="101" t="s">
        <v>701</v>
      </c>
      <c r="E508" s="101" t="s">
        <v>138</v>
      </c>
      <c r="F508" s="114">
        <v>45138</v>
      </c>
      <c r="G508" s="103">
        <v>18319000.000000004</v>
      </c>
      <c r="H508" s="115">
        <v>-4.022132</v>
      </c>
      <c r="I508" s="103">
        <v>-736.81434000000002</v>
      </c>
      <c r="J508" s="104">
        <v>4.0876043940350028E-4</v>
      </c>
      <c r="K508" s="104">
        <v>-5.3305146055308775E-6</v>
      </c>
    </row>
    <row r="509" spans="2:11">
      <c r="B509" s="99" t="s">
        <v>3441</v>
      </c>
      <c r="C509" s="100" t="s">
        <v>3442</v>
      </c>
      <c r="D509" s="101" t="s">
        <v>701</v>
      </c>
      <c r="E509" s="101" t="s">
        <v>138</v>
      </c>
      <c r="F509" s="114">
        <v>45133</v>
      </c>
      <c r="G509" s="103">
        <v>18325.000000000004</v>
      </c>
      <c r="H509" s="115">
        <v>-4.0013639999999997</v>
      </c>
      <c r="I509" s="103">
        <v>-0.73325000000000007</v>
      </c>
      <c r="J509" s="104">
        <v>4.0678306042824385E-7</v>
      </c>
      <c r="K509" s="104">
        <v>-5.3047282365670513E-9</v>
      </c>
    </row>
    <row r="510" spans="2:11">
      <c r="B510" s="99" t="s">
        <v>3441</v>
      </c>
      <c r="C510" s="100" t="s">
        <v>3443</v>
      </c>
      <c r="D510" s="101" t="s">
        <v>701</v>
      </c>
      <c r="E510" s="101" t="s">
        <v>138</v>
      </c>
      <c r="F510" s="114">
        <v>45133</v>
      </c>
      <c r="G510" s="103">
        <v>3665000.0000000005</v>
      </c>
      <c r="H510" s="115">
        <v>-4.0013750000000003</v>
      </c>
      <c r="I510" s="103">
        <v>-146.65040000000002</v>
      </c>
      <c r="J510" s="104">
        <v>8.135683399253478E-5</v>
      </c>
      <c r="K510" s="104">
        <v>-1.0609485411303822E-6</v>
      </c>
    </row>
    <row r="511" spans="2:11">
      <c r="B511" s="99" t="s">
        <v>3444</v>
      </c>
      <c r="C511" s="100" t="s">
        <v>3445</v>
      </c>
      <c r="D511" s="101" t="s">
        <v>701</v>
      </c>
      <c r="E511" s="101" t="s">
        <v>138</v>
      </c>
      <c r="F511" s="114">
        <v>45132</v>
      </c>
      <c r="G511" s="103">
        <v>56573448.725244001</v>
      </c>
      <c r="H511" s="115">
        <v>-3.6737929999999999</v>
      </c>
      <c r="I511" s="103">
        <v>-2078.3912660520004</v>
      </c>
      <c r="J511" s="104">
        <v>1.1530233344315922E-3</v>
      </c>
      <c r="K511" s="104">
        <v>-1.503620979974141E-5</v>
      </c>
    </row>
    <row r="512" spans="2:11">
      <c r="B512" s="99" t="s">
        <v>3444</v>
      </c>
      <c r="C512" s="100" t="s">
        <v>3446</v>
      </c>
      <c r="D512" s="101" t="s">
        <v>701</v>
      </c>
      <c r="E512" s="101" t="s">
        <v>138</v>
      </c>
      <c r="F512" s="114">
        <v>45132</v>
      </c>
      <c r="G512" s="103">
        <v>91635000.000000015</v>
      </c>
      <c r="H512" s="115">
        <v>-3.6737929999999999</v>
      </c>
      <c r="I512" s="103">
        <v>-3366.4800000000005</v>
      </c>
      <c r="J512" s="104">
        <v>1.8676127340886113E-3</v>
      </c>
      <c r="K512" s="104">
        <v>-2.435494239868837E-5</v>
      </c>
    </row>
    <row r="513" spans="2:11">
      <c r="B513" s="99" t="s">
        <v>3447</v>
      </c>
      <c r="C513" s="100" t="s">
        <v>3448</v>
      </c>
      <c r="D513" s="101" t="s">
        <v>701</v>
      </c>
      <c r="E513" s="101" t="s">
        <v>138</v>
      </c>
      <c r="F513" s="114">
        <v>45110</v>
      </c>
      <c r="G513" s="103">
        <v>3667700.0000000005</v>
      </c>
      <c r="H513" s="115">
        <v>-3.911521</v>
      </c>
      <c r="I513" s="103">
        <v>-143.46287000000004</v>
      </c>
      <c r="J513" s="104">
        <v>7.9588496851577633E-5</v>
      </c>
      <c r="K513" s="104">
        <v>-1.0378882200994862E-6</v>
      </c>
    </row>
    <row r="514" spans="2:11">
      <c r="B514" s="99" t="s">
        <v>3447</v>
      </c>
      <c r="C514" s="100" t="s">
        <v>3449</v>
      </c>
      <c r="D514" s="101" t="s">
        <v>701</v>
      </c>
      <c r="E514" s="101" t="s">
        <v>138</v>
      </c>
      <c r="F514" s="114">
        <v>45110</v>
      </c>
      <c r="G514" s="103">
        <v>14670800.000000002</v>
      </c>
      <c r="H514" s="115">
        <v>-3.911521</v>
      </c>
      <c r="I514" s="103">
        <v>-573.85147000000006</v>
      </c>
      <c r="J514" s="104">
        <v>3.1835398185863835E-4</v>
      </c>
      <c r="K514" s="104">
        <v>-4.1515528080525204E-6</v>
      </c>
    </row>
    <row r="515" spans="2:11">
      <c r="B515" s="99" t="s">
        <v>3447</v>
      </c>
      <c r="C515" s="100" t="s">
        <v>3450</v>
      </c>
      <c r="D515" s="101" t="s">
        <v>701</v>
      </c>
      <c r="E515" s="101" t="s">
        <v>138</v>
      </c>
      <c r="F515" s="114">
        <v>45110</v>
      </c>
      <c r="G515" s="103">
        <v>1833850.0000000002</v>
      </c>
      <c r="H515" s="115">
        <v>-3.911521</v>
      </c>
      <c r="I515" s="103">
        <v>-71.731429999999989</v>
      </c>
      <c r="J515" s="104">
        <v>3.9794245651952724E-5</v>
      </c>
      <c r="K515" s="104">
        <v>-5.1894407387703074E-7</v>
      </c>
    </row>
    <row r="516" spans="2:11">
      <c r="B516" s="99" t="s">
        <v>3451</v>
      </c>
      <c r="C516" s="100" t="s">
        <v>3452</v>
      </c>
      <c r="D516" s="101" t="s">
        <v>701</v>
      </c>
      <c r="E516" s="101" t="s">
        <v>138</v>
      </c>
      <c r="F516" s="114">
        <v>45138</v>
      </c>
      <c r="G516" s="103">
        <v>4772820.0000000009</v>
      </c>
      <c r="H516" s="115">
        <v>-4.0043879999999996</v>
      </c>
      <c r="I516" s="103">
        <v>-191.12223000000003</v>
      </c>
      <c r="J516" s="104">
        <v>1.0602834726937705E-4</v>
      </c>
      <c r="K516" s="104">
        <v>-1.3826818821911525E-6</v>
      </c>
    </row>
    <row r="517" spans="2:11">
      <c r="B517" s="99" t="s">
        <v>3453</v>
      </c>
      <c r="C517" s="100" t="s">
        <v>3454</v>
      </c>
      <c r="D517" s="101" t="s">
        <v>701</v>
      </c>
      <c r="E517" s="101" t="s">
        <v>138</v>
      </c>
      <c r="F517" s="114">
        <v>45141</v>
      </c>
      <c r="G517" s="103">
        <v>697585.00000000012</v>
      </c>
      <c r="H517" s="115">
        <v>-3.8172519999999999</v>
      </c>
      <c r="I517" s="103">
        <v>-26.628580000000007</v>
      </c>
      <c r="J517" s="104">
        <v>1.4772663167075796E-5</v>
      </c>
      <c r="K517" s="104">
        <v>-1.9264559185228052E-7</v>
      </c>
    </row>
    <row r="518" spans="2:11">
      <c r="B518" s="99" t="s">
        <v>3455</v>
      </c>
      <c r="C518" s="100" t="s">
        <v>3456</v>
      </c>
      <c r="D518" s="101" t="s">
        <v>701</v>
      </c>
      <c r="E518" s="101" t="s">
        <v>138</v>
      </c>
      <c r="F518" s="114">
        <v>45133</v>
      </c>
      <c r="G518" s="103">
        <v>7344.0000000000009</v>
      </c>
      <c r="H518" s="115">
        <v>-3.803105</v>
      </c>
      <c r="I518" s="103">
        <v>-0.27929999999999999</v>
      </c>
      <c r="J518" s="104">
        <v>1.549464831607344E-7</v>
      </c>
      <c r="K518" s="104">
        <v>-2.0206077006112205E-9</v>
      </c>
    </row>
    <row r="519" spans="2:11">
      <c r="B519" s="99" t="s">
        <v>3455</v>
      </c>
      <c r="C519" s="100" t="s">
        <v>3457</v>
      </c>
      <c r="D519" s="101" t="s">
        <v>701</v>
      </c>
      <c r="E519" s="101" t="s">
        <v>138</v>
      </c>
      <c r="F519" s="114">
        <v>45133</v>
      </c>
      <c r="G519" s="103">
        <v>550800.00000000012</v>
      </c>
      <c r="H519" s="115">
        <v>-3.803115</v>
      </c>
      <c r="I519" s="103">
        <v>-20.947560000000006</v>
      </c>
      <c r="J519" s="104">
        <v>1.1621019523087985E-5</v>
      </c>
      <c r="K519" s="104">
        <v>-1.5154601161838735E-7</v>
      </c>
    </row>
    <row r="520" spans="2:11">
      <c r="B520" s="99" t="s">
        <v>3458</v>
      </c>
      <c r="C520" s="100" t="s">
        <v>3459</v>
      </c>
      <c r="D520" s="101" t="s">
        <v>701</v>
      </c>
      <c r="E520" s="101" t="s">
        <v>138</v>
      </c>
      <c r="F520" s="114">
        <v>45132</v>
      </c>
      <c r="G520" s="103">
        <v>54891889.825500011</v>
      </c>
      <c r="H520" s="115">
        <v>-3.402971</v>
      </c>
      <c r="I520" s="103">
        <v>-1867.9553273660006</v>
      </c>
      <c r="J520" s="104">
        <v>1.0362803747823849E-3</v>
      </c>
      <c r="K520" s="104">
        <v>-1.3513802072586803E-5</v>
      </c>
    </row>
    <row r="521" spans="2:11">
      <c r="B521" s="99" t="s">
        <v>3458</v>
      </c>
      <c r="C521" s="100" t="s">
        <v>3460</v>
      </c>
      <c r="D521" s="101" t="s">
        <v>701</v>
      </c>
      <c r="E521" s="101" t="s">
        <v>138</v>
      </c>
      <c r="F521" s="114">
        <v>45132</v>
      </c>
      <c r="G521" s="103">
        <v>73500000.000000015</v>
      </c>
      <c r="H521" s="115">
        <v>-3.402971</v>
      </c>
      <c r="I521" s="103">
        <v>-2501.1840000000007</v>
      </c>
      <c r="J521" s="104">
        <v>1.3875748819831663E-3</v>
      </c>
      <c r="K521" s="104">
        <v>-1.8094921772451042E-5</v>
      </c>
    </row>
    <row r="522" spans="2:11">
      <c r="B522" s="99" t="s">
        <v>3461</v>
      </c>
      <c r="C522" s="100" t="s">
        <v>3462</v>
      </c>
      <c r="D522" s="101" t="s">
        <v>701</v>
      </c>
      <c r="E522" s="101" t="s">
        <v>138</v>
      </c>
      <c r="F522" s="114">
        <v>45110</v>
      </c>
      <c r="G522" s="103">
        <v>2572850.0000000005</v>
      </c>
      <c r="H522" s="115">
        <v>-3.8883719999999999</v>
      </c>
      <c r="I522" s="103">
        <v>-100.04197000000002</v>
      </c>
      <c r="J522" s="104">
        <v>5.5500005084037589E-5</v>
      </c>
      <c r="K522" s="104">
        <v>-7.237578767143456E-7</v>
      </c>
    </row>
    <row r="523" spans="2:11">
      <c r="B523" s="99" t="s">
        <v>3463</v>
      </c>
      <c r="C523" s="100" t="s">
        <v>3464</v>
      </c>
      <c r="D523" s="101" t="s">
        <v>701</v>
      </c>
      <c r="E523" s="101" t="s">
        <v>138</v>
      </c>
      <c r="F523" s="114">
        <v>45132</v>
      </c>
      <c r="G523" s="103">
        <v>110274000.00000001</v>
      </c>
      <c r="H523" s="115">
        <v>-3.3804669999999999</v>
      </c>
      <c r="I523" s="103">
        <v>-3727.7760000000003</v>
      </c>
      <c r="J523" s="104">
        <v>2.0680479098137837E-3</v>
      </c>
      <c r="K523" s="104">
        <v>-2.6968753640364101E-5</v>
      </c>
    </row>
    <row r="524" spans="2:11">
      <c r="B524" s="99" t="s">
        <v>3463</v>
      </c>
      <c r="C524" s="100" t="s">
        <v>3465</v>
      </c>
      <c r="D524" s="101" t="s">
        <v>701</v>
      </c>
      <c r="E524" s="101" t="s">
        <v>138</v>
      </c>
      <c r="F524" s="114">
        <v>45132</v>
      </c>
      <c r="G524" s="103">
        <v>128983593.71016501</v>
      </c>
      <c r="H524" s="115">
        <v>-3.3804669999999999</v>
      </c>
      <c r="I524" s="103">
        <v>-4360.2476101120001</v>
      </c>
      <c r="J524" s="104">
        <v>2.4189224235476241E-3</v>
      </c>
      <c r="K524" s="104">
        <v>-3.1544396339291005E-5</v>
      </c>
    </row>
    <row r="525" spans="2:11">
      <c r="B525" s="99" t="s">
        <v>3463</v>
      </c>
      <c r="C525" s="100" t="s">
        <v>3466</v>
      </c>
      <c r="D525" s="101" t="s">
        <v>701</v>
      </c>
      <c r="E525" s="101" t="s">
        <v>138</v>
      </c>
      <c r="F525" s="114">
        <v>45132</v>
      </c>
      <c r="G525" s="103">
        <v>161735200.00000003</v>
      </c>
      <c r="H525" s="115">
        <v>-3.3804669999999999</v>
      </c>
      <c r="I525" s="103">
        <v>-5467.4048000000003</v>
      </c>
      <c r="J525" s="104">
        <v>3.0331369343935496E-3</v>
      </c>
      <c r="K525" s="104">
        <v>-3.9554172005867348E-5</v>
      </c>
    </row>
    <row r="526" spans="2:11">
      <c r="B526" s="99" t="s">
        <v>3467</v>
      </c>
      <c r="C526" s="100" t="s">
        <v>3468</v>
      </c>
      <c r="D526" s="101" t="s">
        <v>701</v>
      </c>
      <c r="E526" s="101" t="s">
        <v>138</v>
      </c>
      <c r="F526" s="114">
        <v>45132</v>
      </c>
      <c r="G526" s="103">
        <v>70835306.140160009</v>
      </c>
      <c r="H526" s="115">
        <v>-3.3720300000000001</v>
      </c>
      <c r="I526" s="103">
        <v>-2388.5878732580009</v>
      </c>
      <c r="J526" s="104">
        <v>1.3251102423261912E-3</v>
      </c>
      <c r="K526" s="104">
        <v>-1.7280340316117775E-5</v>
      </c>
    </row>
    <row r="527" spans="2:11">
      <c r="B527" s="99" t="s">
        <v>3469</v>
      </c>
      <c r="C527" s="100" t="s">
        <v>3470</v>
      </c>
      <c r="D527" s="101" t="s">
        <v>701</v>
      </c>
      <c r="E527" s="101" t="s">
        <v>138</v>
      </c>
      <c r="F527" s="114">
        <v>45133</v>
      </c>
      <c r="G527" s="103">
        <v>76751158.503006011</v>
      </c>
      <c r="H527" s="115">
        <v>-3.3246329999999999</v>
      </c>
      <c r="I527" s="103">
        <v>-2551.6943071630008</v>
      </c>
      <c r="J527" s="104">
        <v>1.4155963444188102E-3</v>
      </c>
      <c r="K527" s="104">
        <v>-1.8460340732758224E-5</v>
      </c>
    </row>
    <row r="528" spans="2:11">
      <c r="B528" s="99" t="s">
        <v>3471</v>
      </c>
      <c r="C528" s="100" t="s">
        <v>3109</v>
      </c>
      <c r="D528" s="101" t="s">
        <v>701</v>
      </c>
      <c r="E528" s="101" t="s">
        <v>138</v>
      </c>
      <c r="F528" s="114">
        <v>45111</v>
      </c>
      <c r="G528" s="103">
        <v>2023670.0000000002</v>
      </c>
      <c r="H528" s="115">
        <v>-3.594347</v>
      </c>
      <c r="I528" s="103">
        <v>-72.73772000000001</v>
      </c>
      <c r="J528" s="104">
        <v>4.0352502352775564E-5</v>
      </c>
      <c r="K528" s="104">
        <v>-5.2622412157859939E-7</v>
      </c>
    </row>
    <row r="529" spans="2:11">
      <c r="B529" s="99" t="s">
        <v>3472</v>
      </c>
      <c r="C529" s="100" t="s">
        <v>3473</v>
      </c>
      <c r="D529" s="101" t="s">
        <v>701</v>
      </c>
      <c r="E529" s="101" t="s">
        <v>138</v>
      </c>
      <c r="F529" s="114">
        <v>45133</v>
      </c>
      <c r="G529" s="103">
        <v>11039700.000000002</v>
      </c>
      <c r="H529" s="115">
        <v>-3.764154</v>
      </c>
      <c r="I529" s="103">
        <v>-415.55130000000003</v>
      </c>
      <c r="J529" s="104">
        <v>2.3053423740734439E-4</v>
      </c>
      <c r="K529" s="104">
        <v>-3.0063235115610579E-6</v>
      </c>
    </row>
    <row r="530" spans="2:11">
      <c r="B530" s="99" t="s">
        <v>3474</v>
      </c>
      <c r="C530" s="100" t="s">
        <v>3475</v>
      </c>
      <c r="D530" s="101" t="s">
        <v>701</v>
      </c>
      <c r="E530" s="101" t="s">
        <v>138</v>
      </c>
      <c r="F530" s="114">
        <v>45132</v>
      </c>
      <c r="G530" s="103">
        <v>53184287.041920014</v>
      </c>
      <c r="H530" s="115">
        <v>-3.2596720000000001</v>
      </c>
      <c r="I530" s="103">
        <v>-1733.6334681460003</v>
      </c>
      <c r="J530" s="104">
        <v>9.617630110238804E-4</v>
      </c>
      <c r="K530" s="104">
        <v>-1.2542044882825439E-5</v>
      </c>
    </row>
    <row r="531" spans="2:11">
      <c r="B531" s="99" t="s">
        <v>3476</v>
      </c>
      <c r="C531" s="100" t="s">
        <v>3477</v>
      </c>
      <c r="D531" s="101" t="s">
        <v>701</v>
      </c>
      <c r="E531" s="101" t="s">
        <v>138</v>
      </c>
      <c r="F531" s="114">
        <v>45146</v>
      </c>
      <c r="G531" s="103">
        <v>4140.5600000000013</v>
      </c>
      <c r="H531" s="115">
        <v>-3.5632860000000002</v>
      </c>
      <c r="I531" s="103">
        <v>-0.14754000000000003</v>
      </c>
      <c r="J531" s="104">
        <v>8.1850354907034573E-8</v>
      </c>
      <c r="K531" s="104">
        <v>-1.0673843900758308E-9</v>
      </c>
    </row>
    <row r="532" spans="2:11">
      <c r="B532" s="99" t="s">
        <v>3478</v>
      </c>
      <c r="C532" s="100" t="s">
        <v>3479</v>
      </c>
      <c r="D532" s="101" t="s">
        <v>701</v>
      </c>
      <c r="E532" s="101" t="s">
        <v>138</v>
      </c>
      <c r="F532" s="114">
        <v>45117</v>
      </c>
      <c r="G532" s="103">
        <v>2874.3000000000006</v>
      </c>
      <c r="H532" s="115">
        <v>-3.437011</v>
      </c>
      <c r="I532" s="103">
        <v>-9.8790000000000017E-2</v>
      </c>
      <c r="J532" s="104">
        <v>5.4805453173823677E-8</v>
      </c>
      <c r="K532" s="104">
        <v>-7.1470044662865198E-10</v>
      </c>
    </row>
    <row r="533" spans="2:11">
      <c r="B533" s="99" t="s">
        <v>3480</v>
      </c>
      <c r="C533" s="100" t="s">
        <v>3481</v>
      </c>
      <c r="D533" s="101" t="s">
        <v>701</v>
      </c>
      <c r="E533" s="101" t="s">
        <v>138</v>
      </c>
      <c r="F533" s="114">
        <v>45110</v>
      </c>
      <c r="G533" s="103">
        <v>110742000.00000001</v>
      </c>
      <c r="H533" s="115">
        <v>-3.2906010000000001</v>
      </c>
      <c r="I533" s="103">
        <v>-3644.0769900000005</v>
      </c>
      <c r="J533" s="104">
        <v>2.0216144431344603E-3</v>
      </c>
      <c r="K533" s="104">
        <v>-2.6363229601196415E-5</v>
      </c>
    </row>
    <row r="534" spans="2:11">
      <c r="B534" s="99" t="s">
        <v>3482</v>
      </c>
      <c r="C534" s="100" t="s">
        <v>3438</v>
      </c>
      <c r="D534" s="101" t="s">
        <v>701</v>
      </c>
      <c r="E534" s="101" t="s">
        <v>138</v>
      </c>
      <c r="F534" s="114">
        <v>45132</v>
      </c>
      <c r="G534" s="103">
        <v>16617600.000000002</v>
      </c>
      <c r="H534" s="115">
        <v>-3.4016760000000001</v>
      </c>
      <c r="I534" s="103">
        <v>-565.27694999999994</v>
      </c>
      <c r="J534" s="104">
        <v>3.1359711927793154E-4</v>
      </c>
      <c r="K534" s="104">
        <v>-4.0895200792983302E-6</v>
      </c>
    </row>
    <row r="535" spans="2:11">
      <c r="B535" s="99" t="s">
        <v>3483</v>
      </c>
      <c r="C535" s="100" t="s">
        <v>3484</v>
      </c>
      <c r="D535" s="101" t="s">
        <v>701</v>
      </c>
      <c r="E535" s="101" t="s">
        <v>138</v>
      </c>
      <c r="F535" s="114">
        <v>45110</v>
      </c>
      <c r="G535" s="103">
        <v>35590111.923200004</v>
      </c>
      <c r="H535" s="115">
        <v>-3.2179000000000002</v>
      </c>
      <c r="I535" s="103">
        <v>-1145.2542790190003</v>
      </c>
      <c r="J535" s="104">
        <v>6.3534952688426973E-4</v>
      </c>
      <c r="K535" s="104">
        <v>-8.2853906743420804E-6</v>
      </c>
    </row>
    <row r="536" spans="2:11">
      <c r="B536" s="99" t="s">
        <v>3483</v>
      </c>
      <c r="C536" s="100" t="s">
        <v>3485</v>
      </c>
      <c r="D536" s="101" t="s">
        <v>701</v>
      </c>
      <c r="E536" s="101" t="s">
        <v>138</v>
      </c>
      <c r="F536" s="114">
        <v>45110</v>
      </c>
      <c r="G536" s="103">
        <v>22738950.044199999</v>
      </c>
      <c r="H536" s="115">
        <v>-3.2179000000000002</v>
      </c>
      <c r="I536" s="103">
        <v>-731.71671656199987</v>
      </c>
      <c r="J536" s="104">
        <v>4.0593244504547716E-4</v>
      </c>
      <c r="K536" s="104">
        <v>-5.2936356324781045E-6</v>
      </c>
    </row>
    <row r="537" spans="2:11">
      <c r="B537" s="99" t="s">
        <v>3483</v>
      </c>
      <c r="C537" s="100" t="s">
        <v>3486</v>
      </c>
      <c r="D537" s="101" t="s">
        <v>701</v>
      </c>
      <c r="E537" s="101" t="s">
        <v>138</v>
      </c>
      <c r="F537" s="114">
        <v>45110</v>
      </c>
      <c r="G537" s="103">
        <v>55410000.000000007</v>
      </c>
      <c r="H537" s="115">
        <v>-3.2179000000000002</v>
      </c>
      <c r="I537" s="103">
        <v>-1783.0384900000001</v>
      </c>
      <c r="J537" s="104">
        <v>9.8917129740682536E-4</v>
      </c>
      <c r="K537" s="104">
        <v>-1.2899467609667751E-5</v>
      </c>
    </row>
    <row r="538" spans="2:11">
      <c r="B538" s="99" t="s">
        <v>3487</v>
      </c>
      <c r="C538" s="100" t="s">
        <v>3488</v>
      </c>
      <c r="D538" s="101" t="s">
        <v>701</v>
      </c>
      <c r="E538" s="101" t="s">
        <v>138</v>
      </c>
      <c r="F538" s="114">
        <v>45110</v>
      </c>
      <c r="G538" s="103">
        <v>126413302.79424001</v>
      </c>
      <c r="H538" s="115">
        <v>-3.109283</v>
      </c>
      <c r="I538" s="103">
        <v>-3930.5473444630011</v>
      </c>
      <c r="J538" s="104">
        <v>2.1805388038714847E-3</v>
      </c>
      <c r="K538" s="104">
        <v>-2.8435711535406097E-5</v>
      </c>
    </row>
    <row r="539" spans="2:11">
      <c r="B539" s="99" t="s">
        <v>3489</v>
      </c>
      <c r="C539" s="100" t="s">
        <v>3490</v>
      </c>
      <c r="D539" s="101" t="s">
        <v>701</v>
      </c>
      <c r="E539" s="101" t="s">
        <v>138</v>
      </c>
      <c r="F539" s="114">
        <v>45110</v>
      </c>
      <c r="G539" s="103">
        <v>147864000.00000003</v>
      </c>
      <c r="H539" s="115">
        <v>-3.145302</v>
      </c>
      <c r="I539" s="103">
        <v>-4650.7693200000012</v>
      </c>
      <c r="J539" s="104">
        <v>2.5800943434509142E-3</v>
      </c>
      <c r="K539" s="104">
        <v>-3.3646187976220591E-5</v>
      </c>
    </row>
    <row r="540" spans="2:11">
      <c r="B540" s="99" t="s">
        <v>3491</v>
      </c>
      <c r="C540" s="100" t="s">
        <v>3492</v>
      </c>
      <c r="D540" s="101" t="s">
        <v>701</v>
      </c>
      <c r="E540" s="101" t="s">
        <v>138</v>
      </c>
      <c r="F540" s="114">
        <v>45110</v>
      </c>
      <c r="G540" s="103">
        <v>110904000.00000001</v>
      </c>
      <c r="H540" s="115">
        <v>-3.1397219999999999</v>
      </c>
      <c r="I540" s="103">
        <v>-3482.0769900000005</v>
      </c>
      <c r="J540" s="104">
        <v>1.931742154297944E-3</v>
      </c>
      <c r="K540" s="104">
        <v>-2.5191233727587326E-5</v>
      </c>
    </row>
    <row r="541" spans="2:11">
      <c r="B541" s="99" t="s">
        <v>3491</v>
      </c>
      <c r="C541" s="100" t="s">
        <v>3493</v>
      </c>
      <c r="D541" s="101" t="s">
        <v>701</v>
      </c>
      <c r="E541" s="101" t="s">
        <v>138</v>
      </c>
      <c r="F541" s="114">
        <v>45110</v>
      </c>
      <c r="G541" s="103">
        <v>79646650.468840003</v>
      </c>
      <c r="H541" s="115">
        <v>-3.1397219999999999</v>
      </c>
      <c r="I541" s="103">
        <v>-2500.6831907480005</v>
      </c>
      <c r="J541" s="104">
        <v>1.3872970494291678E-3</v>
      </c>
      <c r="K541" s="104">
        <v>-1.8091298646668268E-5</v>
      </c>
    </row>
    <row r="542" spans="2:11">
      <c r="B542" s="99" t="s">
        <v>3491</v>
      </c>
      <c r="C542" s="100" t="s">
        <v>3494</v>
      </c>
      <c r="D542" s="101" t="s">
        <v>701</v>
      </c>
      <c r="E542" s="101" t="s">
        <v>138</v>
      </c>
      <c r="F542" s="114">
        <v>45110</v>
      </c>
      <c r="G542" s="103">
        <v>46014589.18524</v>
      </c>
      <c r="H542" s="115">
        <v>-3.1397219999999999</v>
      </c>
      <c r="I542" s="103">
        <v>-1444.7300541920001</v>
      </c>
      <c r="J542" s="104">
        <v>8.0148886864900694E-4</v>
      </c>
      <c r="K542" s="104">
        <v>-1.0451960876494169E-5</v>
      </c>
    </row>
    <row r="543" spans="2:11">
      <c r="B543" s="99" t="s">
        <v>3495</v>
      </c>
      <c r="C543" s="100" t="s">
        <v>3496</v>
      </c>
      <c r="D543" s="101" t="s">
        <v>701</v>
      </c>
      <c r="E543" s="101" t="s">
        <v>138</v>
      </c>
      <c r="F543" s="114">
        <v>45110</v>
      </c>
      <c r="G543" s="103">
        <v>11106000.000000002</v>
      </c>
      <c r="H543" s="115">
        <v>-3.1447080000000001</v>
      </c>
      <c r="I543" s="103">
        <v>-349.25130000000007</v>
      </c>
      <c r="J543" s="104">
        <v>1.9375317105017762E-4</v>
      </c>
      <c r="K543" s="104">
        <v>-2.5266733484728953E-6</v>
      </c>
    </row>
    <row r="544" spans="2:11">
      <c r="B544" s="99" t="s">
        <v>3497</v>
      </c>
      <c r="C544" s="100" t="s">
        <v>3498</v>
      </c>
      <c r="D544" s="101" t="s">
        <v>701</v>
      </c>
      <c r="E544" s="101" t="s">
        <v>138</v>
      </c>
      <c r="F544" s="114">
        <v>45154</v>
      </c>
      <c r="G544" s="103">
        <v>447000.00000000006</v>
      </c>
      <c r="H544" s="115">
        <v>-2.3261859999999999</v>
      </c>
      <c r="I544" s="103">
        <v>-10.398050000000001</v>
      </c>
      <c r="J544" s="104">
        <v>5.7684972403489954E-6</v>
      </c>
      <c r="K544" s="104">
        <v>-7.5225133910993563E-8</v>
      </c>
    </row>
    <row r="545" spans="2:11">
      <c r="B545" s="99" t="s">
        <v>3499</v>
      </c>
      <c r="C545" s="100" t="s">
        <v>3500</v>
      </c>
      <c r="D545" s="101" t="s">
        <v>701</v>
      </c>
      <c r="E545" s="101" t="s">
        <v>138</v>
      </c>
      <c r="F545" s="114">
        <v>45152</v>
      </c>
      <c r="G545" s="103">
        <v>3725500.0000000005</v>
      </c>
      <c r="H545" s="115">
        <v>-2.494084</v>
      </c>
      <c r="I545" s="103">
        <v>-92.917100000000019</v>
      </c>
      <c r="J545" s="104">
        <v>5.1547360796613953E-5</v>
      </c>
      <c r="K545" s="104">
        <v>-6.7221270239335079E-7</v>
      </c>
    </row>
    <row r="546" spans="2:11">
      <c r="B546" s="99" t="s">
        <v>3501</v>
      </c>
      <c r="C546" s="100" t="s">
        <v>3260</v>
      </c>
      <c r="D546" s="101" t="s">
        <v>701</v>
      </c>
      <c r="E546" s="101" t="s">
        <v>138</v>
      </c>
      <c r="F546" s="114">
        <v>45154</v>
      </c>
      <c r="G546" s="103">
        <v>5595750.0000000009</v>
      </c>
      <c r="H546" s="115">
        <v>-2.175322</v>
      </c>
      <c r="I546" s="103">
        <v>-121.72560000000001</v>
      </c>
      <c r="J546" s="104">
        <v>6.7529372111100217E-5</v>
      </c>
      <c r="K546" s="104">
        <v>-8.8062901797895166E-7</v>
      </c>
    </row>
    <row r="547" spans="2:11">
      <c r="B547" s="99" t="s">
        <v>3501</v>
      </c>
      <c r="C547" s="100" t="s">
        <v>3502</v>
      </c>
      <c r="D547" s="101" t="s">
        <v>701</v>
      </c>
      <c r="E547" s="101" t="s">
        <v>138</v>
      </c>
      <c r="F547" s="114">
        <v>45154</v>
      </c>
      <c r="G547" s="103">
        <v>55957.500000000007</v>
      </c>
      <c r="H547" s="115">
        <v>-2.1753290000000001</v>
      </c>
      <c r="I547" s="103">
        <v>-1.2172600000000002</v>
      </c>
      <c r="J547" s="104">
        <v>6.7529594017986248E-7</v>
      </c>
      <c r="K547" s="104">
        <v>-8.8063191179592363E-9</v>
      </c>
    </row>
    <row r="548" spans="2:11">
      <c r="B548" s="99" t="s">
        <v>3503</v>
      </c>
      <c r="C548" s="100" t="s">
        <v>3504</v>
      </c>
      <c r="D548" s="101" t="s">
        <v>701</v>
      </c>
      <c r="E548" s="101" t="s">
        <v>138</v>
      </c>
      <c r="F548" s="114">
        <v>45152</v>
      </c>
      <c r="G548" s="103">
        <v>179969002.61760002</v>
      </c>
      <c r="H548" s="115">
        <v>-2.1598039999999998</v>
      </c>
      <c r="I548" s="103">
        <v>-3886.9768677169995</v>
      </c>
      <c r="J548" s="104">
        <v>2.1563673318291308E-3</v>
      </c>
      <c r="K548" s="104">
        <v>-2.8120499072705514E-5</v>
      </c>
    </row>
    <row r="549" spans="2:11">
      <c r="B549" s="99" t="s">
        <v>3505</v>
      </c>
      <c r="C549" s="100" t="s">
        <v>3506</v>
      </c>
      <c r="D549" s="101" t="s">
        <v>701</v>
      </c>
      <c r="E549" s="101" t="s">
        <v>138</v>
      </c>
      <c r="F549" s="114">
        <v>45154</v>
      </c>
      <c r="G549" s="103">
        <v>1868500.0000000002</v>
      </c>
      <c r="H549" s="115">
        <v>-2.1786750000000001</v>
      </c>
      <c r="I549" s="103">
        <v>-40.70855000000001</v>
      </c>
      <c r="J549" s="104">
        <v>2.258376891182569E-5</v>
      </c>
      <c r="K549" s="104">
        <v>-2.945077322259825E-7</v>
      </c>
    </row>
    <row r="550" spans="2:11">
      <c r="B550" s="99" t="s">
        <v>3507</v>
      </c>
      <c r="C550" s="100" t="s">
        <v>3069</v>
      </c>
      <c r="D550" s="101" t="s">
        <v>701</v>
      </c>
      <c r="E550" s="101" t="s">
        <v>138</v>
      </c>
      <c r="F550" s="114">
        <v>45153</v>
      </c>
      <c r="G550" s="103">
        <v>11220000.000000002</v>
      </c>
      <c r="H550" s="115">
        <v>-1.9027499999999999</v>
      </c>
      <c r="I550" s="103">
        <v>-213.48860000000005</v>
      </c>
      <c r="J550" s="104">
        <v>1.1843647606483626E-4</v>
      </c>
      <c r="K550" s="104">
        <v>-1.5444923349542022E-6</v>
      </c>
    </row>
    <row r="551" spans="2:11">
      <c r="B551" s="99" t="s">
        <v>3508</v>
      </c>
      <c r="C551" s="100" t="s">
        <v>3509</v>
      </c>
      <c r="D551" s="101" t="s">
        <v>701</v>
      </c>
      <c r="E551" s="101" t="s">
        <v>138</v>
      </c>
      <c r="F551" s="114">
        <v>45160</v>
      </c>
      <c r="G551" s="103">
        <v>63075139.478400022</v>
      </c>
      <c r="H551" s="115">
        <v>-1.5459579999999999</v>
      </c>
      <c r="I551" s="103">
        <v>-975.11535395300007</v>
      </c>
      <c r="J551" s="104">
        <v>5.4096202925546749E-4</v>
      </c>
      <c r="K551" s="104">
        <v>-7.0545134020109836E-6</v>
      </c>
    </row>
    <row r="552" spans="2:11">
      <c r="B552" s="99" t="s">
        <v>3510</v>
      </c>
      <c r="C552" s="100" t="s">
        <v>3511</v>
      </c>
      <c r="D552" s="101" t="s">
        <v>701</v>
      </c>
      <c r="E552" s="101" t="s">
        <v>138</v>
      </c>
      <c r="F552" s="114">
        <v>45155</v>
      </c>
      <c r="G552" s="103">
        <v>108206850.57408004</v>
      </c>
      <c r="H552" s="115">
        <v>-1.4936449999999999</v>
      </c>
      <c r="I552" s="103">
        <v>-1616.226564004</v>
      </c>
      <c r="J552" s="104">
        <v>8.9662950978652844E-4</v>
      </c>
      <c r="K552" s="104">
        <v>-1.1692659653272094E-5</v>
      </c>
    </row>
    <row r="553" spans="2:11">
      <c r="B553" s="99" t="s">
        <v>3512</v>
      </c>
      <c r="C553" s="100" t="s">
        <v>3513</v>
      </c>
      <c r="D553" s="101" t="s">
        <v>701</v>
      </c>
      <c r="E553" s="101" t="s">
        <v>138</v>
      </c>
      <c r="F553" s="114">
        <v>45155</v>
      </c>
      <c r="G553" s="103">
        <v>108215521.68960004</v>
      </c>
      <c r="H553" s="115">
        <v>-1.4855130000000001</v>
      </c>
      <c r="I553" s="103">
        <v>-1607.555448484</v>
      </c>
      <c r="J553" s="104">
        <v>8.9181905917820592E-4</v>
      </c>
      <c r="K553" s="104">
        <v>-1.1629928100129947E-5</v>
      </c>
    </row>
    <row r="554" spans="2:11">
      <c r="B554" s="99" t="s">
        <v>3514</v>
      </c>
      <c r="C554" s="100" t="s">
        <v>3515</v>
      </c>
      <c r="D554" s="101" t="s">
        <v>701</v>
      </c>
      <c r="E554" s="101" t="s">
        <v>138</v>
      </c>
      <c r="F554" s="114">
        <v>45160</v>
      </c>
      <c r="G554" s="103">
        <v>90179601.408000007</v>
      </c>
      <c r="H554" s="115">
        <v>-1.464591</v>
      </c>
      <c r="I554" s="103">
        <v>-1320.7626382170004</v>
      </c>
      <c r="J554" s="104">
        <v>7.3271581053282336E-4</v>
      </c>
      <c r="K554" s="104">
        <v>-9.555113345724534E-6</v>
      </c>
    </row>
    <row r="555" spans="2:11">
      <c r="B555" s="99" t="s">
        <v>3516</v>
      </c>
      <c r="C555" s="100" t="s">
        <v>3517</v>
      </c>
      <c r="D555" s="101" t="s">
        <v>701</v>
      </c>
      <c r="E555" s="101" t="s">
        <v>138</v>
      </c>
      <c r="F555" s="114">
        <v>45160</v>
      </c>
      <c r="G555" s="103">
        <v>90179601.408000007</v>
      </c>
      <c r="H555" s="115">
        <v>-1.464591</v>
      </c>
      <c r="I555" s="103">
        <v>-1320.7626382170004</v>
      </c>
      <c r="J555" s="104">
        <v>7.3271581053282336E-4</v>
      </c>
      <c r="K555" s="104">
        <v>-9.555113345724534E-6</v>
      </c>
    </row>
    <row r="556" spans="2:11">
      <c r="B556" s="99" t="s">
        <v>3518</v>
      </c>
      <c r="C556" s="100" t="s">
        <v>3070</v>
      </c>
      <c r="D556" s="101" t="s">
        <v>701</v>
      </c>
      <c r="E556" s="101" t="s">
        <v>138</v>
      </c>
      <c r="F556" s="114">
        <v>45162</v>
      </c>
      <c r="G556" s="103">
        <v>1499440.0000000002</v>
      </c>
      <c r="H556" s="115">
        <v>-1.681972</v>
      </c>
      <c r="I556" s="103">
        <v>-25.220160000000003</v>
      </c>
      <c r="J556" s="104">
        <v>1.3991317926068842E-5</v>
      </c>
      <c r="K556" s="104">
        <v>-1.8245631760346252E-7</v>
      </c>
    </row>
    <row r="557" spans="2:11">
      <c r="B557" s="99" t="s">
        <v>3518</v>
      </c>
      <c r="C557" s="100" t="s">
        <v>3519</v>
      </c>
      <c r="D557" s="101" t="s">
        <v>701</v>
      </c>
      <c r="E557" s="101" t="s">
        <v>138</v>
      </c>
      <c r="F557" s="114">
        <v>45162</v>
      </c>
      <c r="G557" s="103">
        <v>10121.220000000001</v>
      </c>
      <c r="H557" s="115">
        <v>-1.6820109999999999</v>
      </c>
      <c r="I557" s="103">
        <v>-0.17024000000000003</v>
      </c>
      <c r="J557" s="104">
        <v>9.4443570688447638E-8</v>
      </c>
      <c r="K557" s="104">
        <v>-1.2316085032296965E-9</v>
      </c>
    </row>
    <row r="558" spans="2:11">
      <c r="B558" s="99" t="s">
        <v>3520</v>
      </c>
      <c r="C558" s="100" t="s">
        <v>3521</v>
      </c>
      <c r="D558" s="101" t="s">
        <v>701</v>
      </c>
      <c r="E558" s="101" t="s">
        <v>138</v>
      </c>
      <c r="F558" s="114">
        <v>45153</v>
      </c>
      <c r="G558" s="103">
        <v>2100000.0000000005</v>
      </c>
      <c r="H558" s="115">
        <v>-1.8244560000000001</v>
      </c>
      <c r="I558" s="103">
        <v>-38.313580000000009</v>
      </c>
      <c r="J558" s="104">
        <v>2.1255118074820807E-5</v>
      </c>
      <c r="K558" s="104">
        <v>-2.7718122014315813E-7</v>
      </c>
    </row>
    <row r="559" spans="2:11">
      <c r="B559" s="99" t="s">
        <v>3522</v>
      </c>
      <c r="C559" s="100" t="s">
        <v>3523</v>
      </c>
      <c r="D559" s="101" t="s">
        <v>701</v>
      </c>
      <c r="E559" s="101" t="s">
        <v>138</v>
      </c>
      <c r="F559" s="114">
        <v>45168</v>
      </c>
      <c r="G559" s="103">
        <v>126487489.00479999</v>
      </c>
      <c r="H559" s="115">
        <v>-1.2752410000000001</v>
      </c>
      <c r="I559" s="103">
        <v>-1613.0206599040002</v>
      </c>
      <c r="J559" s="104">
        <v>8.948509792972855E-4</v>
      </c>
      <c r="K559" s="104">
        <v>-1.1669466404035142E-5</v>
      </c>
    </row>
    <row r="560" spans="2:11">
      <c r="B560" s="99" t="s">
        <v>3524</v>
      </c>
      <c r="C560" s="100" t="s">
        <v>3525</v>
      </c>
      <c r="D560" s="101" t="s">
        <v>701</v>
      </c>
      <c r="E560" s="101" t="s">
        <v>138</v>
      </c>
      <c r="F560" s="114">
        <v>45155</v>
      </c>
      <c r="G560" s="103">
        <v>7134.5000000000009</v>
      </c>
      <c r="H560" s="115">
        <v>-1.5087250000000001</v>
      </c>
      <c r="I560" s="103">
        <v>-0.10764000000000001</v>
      </c>
      <c r="J560" s="104">
        <v>5.9715143026929657E-8</v>
      </c>
      <c r="K560" s="104">
        <v>-7.7872614713137059E-10</v>
      </c>
    </row>
    <row r="561" spans="2:11">
      <c r="B561" s="99" t="s">
        <v>3526</v>
      </c>
      <c r="C561" s="100" t="s">
        <v>3527</v>
      </c>
      <c r="D561" s="101" t="s">
        <v>701</v>
      </c>
      <c r="E561" s="101" t="s">
        <v>138</v>
      </c>
      <c r="F561" s="114">
        <v>45169</v>
      </c>
      <c r="G561" s="103">
        <v>48828000.000000007</v>
      </c>
      <c r="H561" s="115">
        <v>-1.067644</v>
      </c>
      <c r="I561" s="103">
        <v>-521.30910000000006</v>
      </c>
      <c r="J561" s="104">
        <v>2.8920519758212536E-4</v>
      </c>
      <c r="K561" s="104">
        <v>-3.7714328029312744E-6</v>
      </c>
    </row>
    <row r="562" spans="2:11">
      <c r="B562" s="99" t="s">
        <v>3526</v>
      </c>
      <c r="C562" s="100" t="s">
        <v>3528</v>
      </c>
      <c r="D562" s="101" t="s">
        <v>701</v>
      </c>
      <c r="E562" s="101" t="s">
        <v>138</v>
      </c>
      <c r="F562" s="114">
        <v>45169</v>
      </c>
      <c r="G562" s="103">
        <v>112680000.00000001</v>
      </c>
      <c r="H562" s="115">
        <v>-1.067644</v>
      </c>
      <c r="I562" s="103">
        <v>-1203.0210000000002</v>
      </c>
      <c r="J562" s="104">
        <v>6.6739660980490471E-4</v>
      </c>
      <c r="K562" s="104">
        <v>-8.7033064683029408E-6</v>
      </c>
    </row>
    <row r="563" spans="2:11">
      <c r="B563" s="99" t="s">
        <v>3526</v>
      </c>
      <c r="C563" s="100" t="s">
        <v>3529</v>
      </c>
      <c r="D563" s="101" t="s">
        <v>701</v>
      </c>
      <c r="E563" s="101" t="s">
        <v>138</v>
      </c>
      <c r="F563" s="114">
        <v>45169</v>
      </c>
      <c r="G563" s="103">
        <v>7512000.0000000009</v>
      </c>
      <c r="H563" s="115">
        <v>-1.067644</v>
      </c>
      <c r="I563" s="103">
        <v>-80.201400000000007</v>
      </c>
      <c r="J563" s="104">
        <v>4.4493107320326978E-5</v>
      </c>
      <c r="K563" s="104">
        <v>-5.8022043122019603E-7</v>
      </c>
    </row>
    <row r="564" spans="2:11">
      <c r="B564" s="99" t="s">
        <v>3530</v>
      </c>
      <c r="C564" s="100" t="s">
        <v>3531</v>
      </c>
      <c r="D564" s="101" t="s">
        <v>701</v>
      </c>
      <c r="E564" s="101" t="s">
        <v>138</v>
      </c>
      <c r="F564" s="114">
        <v>45168</v>
      </c>
      <c r="G564" s="103">
        <v>7519.0000000000009</v>
      </c>
      <c r="H564" s="115">
        <v>-1.3871530000000001</v>
      </c>
      <c r="I564" s="103">
        <v>-0.10430000000000002</v>
      </c>
      <c r="J564" s="104">
        <v>5.786222052869531E-8</v>
      </c>
      <c r="K564" s="104">
        <v>-7.5456277541622031E-10</v>
      </c>
    </row>
    <row r="565" spans="2:11">
      <c r="B565" s="99" t="s">
        <v>3530</v>
      </c>
      <c r="C565" s="100" t="s">
        <v>3532</v>
      </c>
      <c r="D565" s="101" t="s">
        <v>701</v>
      </c>
      <c r="E565" s="101" t="s">
        <v>138</v>
      </c>
      <c r="F565" s="114">
        <v>45168</v>
      </c>
      <c r="G565" s="103">
        <v>16917.750000000004</v>
      </c>
      <c r="H565" s="115">
        <v>-1.3871819999999999</v>
      </c>
      <c r="I565" s="103">
        <v>-0.23468000000000003</v>
      </c>
      <c r="J565" s="104">
        <v>1.3019277002563963E-7</v>
      </c>
      <c r="K565" s="104">
        <v>-1.697802417398644E-9</v>
      </c>
    </row>
    <row r="566" spans="2:11">
      <c r="B566" s="99" t="s">
        <v>3533</v>
      </c>
      <c r="C566" s="100" t="s">
        <v>3534</v>
      </c>
      <c r="D566" s="101" t="s">
        <v>701</v>
      </c>
      <c r="E566" s="101" t="s">
        <v>138</v>
      </c>
      <c r="F566" s="114">
        <v>45160</v>
      </c>
      <c r="G566" s="103">
        <v>1316770.0000000002</v>
      </c>
      <c r="H566" s="115">
        <v>-1.3144009999999999</v>
      </c>
      <c r="I566" s="103">
        <v>-17.307640000000003</v>
      </c>
      <c r="J566" s="104">
        <v>9.601711241718773E-6</v>
      </c>
      <c r="K566" s="104">
        <v>-1.2521285593772569E-7</v>
      </c>
    </row>
    <row r="567" spans="2:11">
      <c r="B567" s="99" t="s">
        <v>3535</v>
      </c>
      <c r="C567" s="100" t="s">
        <v>3536</v>
      </c>
      <c r="D567" s="101" t="s">
        <v>701</v>
      </c>
      <c r="E567" s="101" t="s">
        <v>138</v>
      </c>
      <c r="F567" s="114">
        <v>45155</v>
      </c>
      <c r="G567" s="103">
        <v>52365586.000000007</v>
      </c>
      <c r="H567" s="115">
        <v>-1.429557</v>
      </c>
      <c r="I567" s="103">
        <v>-748.59586000000013</v>
      </c>
      <c r="J567" s="104">
        <v>4.15296440442841E-4</v>
      </c>
      <c r="K567" s="104">
        <v>-5.4157485118570686E-6</v>
      </c>
    </row>
    <row r="568" spans="2:11">
      <c r="B568" s="99" t="s">
        <v>3537</v>
      </c>
      <c r="C568" s="100" t="s">
        <v>3538</v>
      </c>
      <c r="D568" s="101" t="s">
        <v>701</v>
      </c>
      <c r="E568" s="101" t="s">
        <v>138</v>
      </c>
      <c r="F568" s="114">
        <v>45174</v>
      </c>
      <c r="G568" s="103">
        <v>144339531.24591002</v>
      </c>
      <c r="H568" s="115">
        <v>-0.79428299999999996</v>
      </c>
      <c r="I568" s="103">
        <v>-1146.4641691970003</v>
      </c>
      <c r="J568" s="104">
        <v>6.3602073428882327E-4</v>
      </c>
      <c r="K568" s="104">
        <v>-8.2941436761700812E-6</v>
      </c>
    </row>
    <row r="569" spans="2:11">
      <c r="B569" s="99" t="s">
        <v>3537</v>
      </c>
      <c r="C569" s="100" t="s">
        <v>3539</v>
      </c>
      <c r="D569" s="101" t="s">
        <v>701</v>
      </c>
      <c r="E569" s="101" t="s">
        <v>138</v>
      </c>
      <c r="F569" s="114">
        <v>45174</v>
      </c>
      <c r="G569" s="103">
        <v>18137083.296000004</v>
      </c>
      <c r="H569" s="115">
        <v>-0.79428299999999996</v>
      </c>
      <c r="I569" s="103">
        <v>-144.05974547000005</v>
      </c>
      <c r="J569" s="104">
        <v>7.9919623793795364E-5</v>
      </c>
      <c r="K569" s="104">
        <v>-1.0422063410124399E-6</v>
      </c>
    </row>
    <row r="570" spans="2:11">
      <c r="B570" s="99" t="s">
        <v>3540</v>
      </c>
      <c r="C570" s="100" t="s">
        <v>3541</v>
      </c>
      <c r="D570" s="101" t="s">
        <v>701</v>
      </c>
      <c r="E570" s="101" t="s">
        <v>138</v>
      </c>
      <c r="F570" s="114">
        <v>45174</v>
      </c>
      <c r="G570" s="103">
        <v>60249600.000000007</v>
      </c>
      <c r="H570" s="115">
        <v>-0.778223</v>
      </c>
      <c r="I570" s="103">
        <v>-468.87600000000003</v>
      </c>
      <c r="J570" s="104">
        <v>2.6011703271919978E-4</v>
      </c>
      <c r="K570" s="104">
        <v>-3.3921033162613201E-6</v>
      </c>
    </row>
    <row r="571" spans="2:11">
      <c r="B571" s="99" t="s">
        <v>3542</v>
      </c>
      <c r="C571" s="100" t="s">
        <v>3543</v>
      </c>
      <c r="D571" s="101" t="s">
        <v>701</v>
      </c>
      <c r="E571" s="101" t="s">
        <v>138</v>
      </c>
      <c r="F571" s="114">
        <v>45169</v>
      </c>
      <c r="G571" s="103">
        <v>54424256.561280005</v>
      </c>
      <c r="H571" s="115">
        <v>-0.801952</v>
      </c>
      <c r="I571" s="103">
        <v>-436.45626414100008</v>
      </c>
      <c r="J571" s="104">
        <v>2.4213162614436273E-4</v>
      </c>
      <c r="K571" s="104">
        <v>-3.1575613616301811E-6</v>
      </c>
    </row>
    <row r="572" spans="2:11">
      <c r="B572" s="99" t="s">
        <v>3544</v>
      </c>
      <c r="C572" s="100" t="s">
        <v>3545</v>
      </c>
      <c r="D572" s="101" t="s">
        <v>701</v>
      </c>
      <c r="E572" s="101" t="s">
        <v>138</v>
      </c>
      <c r="F572" s="114">
        <v>45160</v>
      </c>
      <c r="G572" s="103">
        <v>3768600.0000000005</v>
      </c>
      <c r="H572" s="115">
        <v>-1.3218989999999999</v>
      </c>
      <c r="I572" s="103">
        <v>-49.817100000000003</v>
      </c>
      <c r="J572" s="104">
        <v>2.7636893828380313E-5</v>
      </c>
      <c r="K572" s="104">
        <v>-3.604039236738963E-7</v>
      </c>
    </row>
    <row r="573" spans="2:11">
      <c r="B573" s="99" t="s">
        <v>3546</v>
      </c>
      <c r="C573" s="100" t="s">
        <v>3547</v>
      </c>
      <c r="D573" s="101" t="s">
        <v>701</v>
      </c>
      <c r="E573" s="101" t="s">
        <v>138</v>
      </c>
      <c r="F573" s="114">
        <v>45174</v>
      </c>
      <c r="G573" s="103">
        <v>45390881.104000002</v>
      </c>
      <c r="H573" s="115">
        <v>-0.68731100000000001</v>
      </c>
      <c r="I573" s="103">
        <v>-311.97649967600006</v>
      </c>
      <c r="J573" s="104">
        <v>1.730743338832517E-4</v>
      </c>
      <c r="K573" s="104">
        <v>-2.2570072239708545E-6</v>
      </c>
    </row>
    <row r="574" spans="2:11">
      <c r="B574" s="99" t="s">
        <v>3546</v>
      </c>
      <c r="C574" s="100" t="s">
        <v>3548</v>
      </c>
      <c r="D574" s="101" t="s">
        <v>701</v>
      </c>
      <c r="E574" s="101" t="s">
        <v>138</v>
      </c>
      <c r="F574" s="114">
        <v>45174</v>
      </c>
      <c r="G574" s="103">
        <v>133109214.96186003</v>
      </c>
      <c r="H574" s="115">
        <v>-0.68731100000000001</v>
      </c>
      <c r="I574" s="103">
        <v>-914.87422029300023</v>
      </c>
      <c r="J574" s="104">
        <v>5.0754222330404359E-4</v>
      </c>
      <c r="K574" s="104">
        <v>-6.6186963645353466E-6</v>
      </c>
    </row>
    <row r="575" spans="2:11">
      <c r="B575" s="99" t="s">
        <v>3546</v>
      </c>
      <c r="C575" s="100" t="s">
        <v>3549</v>
      </c>
      <c r="D575" s="101" t="s">
        <v>701</v>
      </c>
      <c r="E575" s="101" t="s">
        <v>138</v>
      </c>
      <c r="F575" s="114">
        <v>45174</v>
      </c>
      <c r="G575" s="103">
        <v>1876530.9093180001</v>
      </c>
      <c r="H575" s="115">
        <v>-0.68731100000000001</v>
      </c>
      <c r="I575" s="103">
        <v>-12.897602567000002</v>
      </c>
      <c r="J575" s="104">
        <v>7.1551670567902272E-6</v>
      </c>
      <c r="K575" s="104">
        <v>-9.3308253012184922E-8</v>
      </c>
    </row>
    <row r="576" spans="2:11">
      <c r="B576" s="99" t="s">
        <v>3546</v>
      </c>
      <c r="C576" s="100" t="s">
        <v>3550</v>
      </c>
      <c r="D576" s="101" t="s">
        <v>701</v>
      </c>
      <c r="E576" s="101" t="s">
        <v>138</v>
      </c>
      <c r="F576" s="114">
        <v>45174</v>
      </c>
      <c r="G576" s="103">
        <v>69726500.000000015</v>
      </c>
      <c r="H576" s="115">
        <v>-0.68731100000000001</v>
      </c>
      <c r="I576" s="103">
        <v>-479.23788000000008</v>
      </c>
      <c r="J576" s="104">
        <v>2.6586546402938079E-4</v>
      </c>
      <c r="K576" s="104">
        <v>-3.4670667767726321E-6</v>
      </c>
    </row>
    <row r="577" spans="2:11">
      <c r="B577" s="99" t="s">
        <v>3551</v>
      </c>
      <c r="C577" s="100" t="s">
        <v>3552</v>
      </c>
      <c r="D577" s="101" t="s">
        <v>701</v>
      </c>
      <c r="E577" s="101" t="s">
        <v>138</v>
      </c>
      <c r="F577" s="114">
        <v>45168</v>
      </c>
      <c r="G577" s="103">
        <v>94227500.000000015</v>
      </c>
      <c r="H577" s="115">
        <v>-0.78889699999999996</v>
      </c>
      <c r="I577" s="103">
        <v>-743.35750000000007</v>
      </c>
      <c r="J577" s="104">
        <v>4.1239037005426289E-4</v>
      </c>
      <c r="K577" s="104">
        <v>-5.3778513741751001E-6</v>
      </c>
    </row>
    <row r="578" spans="2:11">
      <c r="B578" s="99" t="s">
        <v>3553</v>
      </c>
      <c r="C578" s="100" t="s">
        <v>3554</v>
      </c>
      <c r="D578" s="101" t="s">
        <v>701</v>
      </c>
      <c r="E578" s="101" t="s">
        <v>138</v>
      </c>
      <c r="F578" s="114">
        <v>45155</v>
      </c>
      <c r="G578" s="103">
        <v>15078400.000000002</v>
      </c>
      <c r="H578" s="115">
        <v>-1.295021</v>
      </c>
      <c r="I578" s="103">
        <v>-195.26840000000001</v>
      </c>
      <c r="J578" s="104">
        <v>1.0832850645336037E-4</v>
      </c>
      <c r="K578" s="104">
        <v>-1.4126775249768423E-6</v>
      </c>
    </row>
    <row r="579" spans="2:11">
      <c r="B579" s="99" t="s">
        <v>3555</v>
      </c>
      <c r="C579" s="100" t="s">
        <v>3556</v>
      </c>
      <c r="D579" s="101" t="s">
        <v>701</v>
      </c>
      <c r="E579" s="101" t="s">
        <v>138</v>
      </c>
      <c r="F579" s="114">
        <v>45159</v>
      </c>
      <c r="G579" s="103">
        <v>133133936.75822002</v>
      </c>
      <c r="H579" s="115">
        <v>-0.79363300000000003</v>
      </c>
      <c r="I579" s="103">
        <v>-1056.5954496000002</v>
      </c>
      <c r="J579" s="104">
        <v>5.8616451499876479E-4</v>
      </c>
      <c r="K579" s="104">
        <v>-7.6439846111440559E-6</v>
      </c>
    </row>
    <row r="580" spans="2:11">
      <c r="B580" s="99" t="s">
        <v>3557</v>
      </c>
      <c r="C580" s="100" t="s">
        <v>3558</v>
      </c>
      <c r="D580" s="101" t="s">
        <v>701</v>
      </c>
      <c r="E580" s="101" t="s">
        <v>138</v>
      </c>
      <c r="F580" s="114">
        <v>45174</v>
      </c>
      <c r="G580" s="103">
        <v>188500000.00000003</v>
      </c>
      <c r="H580" s="115">
        <v>-0.66060300000000005</v>
      </c>
      <c r="I580" s="103">
        <v>-1245.2375000000002</v>
      </c>
      <c r="J580" s="104">
        <v>6.9081693993865026E-4</v>
      </c>
      <c r="K580" s="104">
        <v>-9.0087235287857675E-6</v>
      </c>
    </row>
    <row r="581" spans="2:11">
      <c r="B581" s="99" t="s">
        <v>3559</v>
      </c>
      <c r="C581" s="100" t="s">
        <v>3560</v>
      </c>
      <c r="D581" s="101" t="s">
        <v>701</v>
      </c>
      <c r="E581" s="101" t="s">
        <v>138</v>
      </c>
      <c r="F581" s="114">
        <v>45159</v>
      </c>
      <c r="G581" s="103">
        <v>11310000.000000002</v>
      </c>
      <c r="H581" s="115">
        <v>-0.79732599999999998</v>
      </c>
      <c r="I581" s="103">
        <v>-90.177600000000027</v>
      </c>
      <c r="J581" s="104">
        <v>5.0027576011011262E-5</v>
      </c>
      <c r="K581" s="104">
        <v>-6.5239367340722678E-7</v>
      </c>
    </row>
    <row r="582" spans="2:11">
      <c r="B582" s="99" t="s">
        <v>3559</v>
      </c>
      <c r="C582" s="100" t="s">
        <v>3561</v>
      </c>
      <c r="D582" s="101" t="s">
        <v>701</v>
      </c>
      <c r="E582" s="101" t="s">
        <v>138</v>
      </c>
      <c r="F582" s="114">
        <v>45159</v>
      </c>
      <c r="G582" s="103">
        <v>37700000.000000007</v>
      </c>
      <c r="H582" s="115">
        <v>-0.79732599999999998</v>
      </c>
      <c r="I582" s="103">
        <v>-300.59200000000004</v>
      </c>
      <c r="J582" s="104">
        <v>1.6675858670337084E-4</v>
      </c>
      <c r="K582" s="104">
        <v>-2.174645578024089E-6</v>
      </c>
    </row>
    <row r="583" spans="2:11">
      <c r="B583" s="99" t="s">
        <v>3562</v>
      </c>
      <c r="C583" s="100" t="s">
        <v>3563</v>
      </c>
      <c r="D583" s="101" t="s">
        <v>701</v>
      </c>
      <c r="E583" s="101" t="s">
        <v>138</v>
      </c>
      <c r="F583" s="114">
        <v>45181</v>
      </c>
      <c r="G583" s="103">
        <v>75081151.797599986</v>
      </c>
      <c r="H583" s="115">
        <v>-0.62833700000000003</v>
      </c>
      <c r="I583" s="103">
        <v>-471.7625591850001</v>
      </c>
      <c r="J583" s="104">
        <v>2.6171840111931108E-4</v>
      </c>
      <c r="K583" s="104">
        <v>-3.4129862511610019E-6</v>
      </c>
    </row>
    <row r="584" spans="2:11">
      <c r="B584" s="99" t="s">
        <v>3562</v>
      </c>
      <c r="C584" s="100" t="s">
        <v>3564</v>
      </c>
      <c r="D584" s="101" t="s">
        <v>701</v>
      </c>
      <c r="E584" s="101" t="s">
        <v>138</v>
      </c>
      <c r="F584" s="114">
        <v>45181</v>
      </c>
      <c r="G584" s="103">
        <v>39954573.401600003</v>
      </c>
      <c r="H584" s="115">
        <v>-0.62833700000000003</v>
      </c>
      <c r="I584" s="103">
        <v>-251.04931594300001</v>
      </c>
      <c r="J584" s="104">
        <v>1.3927392984345127E-4</v>
      </c>
      <c r="K584" s="104">
        <v>-1.8162269281332081E-6</v>
      </c>
    </row>
    <row r="585" spans="2:11">
      <c r="B585" s="99" t="s">
        <v>3562</v>
      </c>
      <c r="C585" s="100" t="s">
        <v>3565</v>
      </c>
      <c r="D585" s="101" t="s">
        <v>701</v>
      </c>
      <c r="E585" s="101" t="s">
        <v>138</v>
      </c>
      <c r="F585" s="114">
        <v>45181</v>
      </c>
      <c r="G585" s="103">
        <v>45240000.000000007</v>
      </c>
      <c r="H585" s="115">
        <v>-0.62833700000000003</v>
      </c>
      <c r="I585" s="103">
        <v>-284.25959999999998</v>
      </c>
      <c r="J585" s="104">
        <v>1.5769790664044788E-4</v>
      </c>
      <c r="K585" s="104">
        <v>-2.0564881372454894E-6</v>
      </c>
    </row>
    <row r="586" spans="2:11">
      <c r="B586" s="99" t="s">
        <v>3566</v>
      </c>
      <c r="C586" s="100" t="s">
        <v>3567</v>
      </c>
      <c r="D586" s="101" t="s">
        <v>701</v>
      </c>
      <c r="E586" s="101" t="s">
        <v>138</v>
      </c>
      <c r="F586" s="114">
        <v>45181</v>
      </c>
      <c r="G586" s="103">
        <v>137605000.00000003</v>
      </c>
      <c r="H586" s="115">
        <v>-0.62833700000000003</v>
      </c>
      <c r="I586" s="103">
        <v>-864.62295000000017</v>
      </c>
      <c r="J586" s="104">
        <v>4.7966446603136241E-4</v>
      </c>
      <c r="K586" s="104">
        <v>-6.2551514174550321E-6</v>
      </c>
    </row>
    <row r="587" spans="2:11">
      <c r="B587" s="99" t="s">
        <v>3566</v>
      </c>
      <c r="C587" s="100" t="s">
        <v>3568</v>
      </c>
      <c r="D587" s="101" t="s">
        <v>701</v>
      </c>
      <c r="E587" s="101" t="s">
        <v>138</v>
      </c>
      <c r="F587" s="114">
        <v>45181</v>
      </c>
      <c r="G587" s="103">
        <v>28275000.000000004</v>
      </c>
      <c r="H587" s="115">
        <v>-0.62833700000000003</v>
      </c>
      <c r="I587" s="103">
        <v>-177.66225000000003</v>
      </c>
      <c r="J587" s="104">
        <v>9.8561191650279936E-5</v>
      </c>
      <c r="K587" s="104">
        <v>-1.2853050857784312E-6</v>
      </c>
    </row>
    <row r="588" spans="2:11">
      <c r="B588" s="99" t="s">
        <v>3569</v>
      </c>
      <c r="C588" s="100" t="s">
        <v>3570</v>
      </c>
      <c r="D588" s="101" t="s">
        <v>701</v>
      </c>
      <c r="E588" s="101" t="s">
        <v>138</v>
      </c>
      <c r="F588" s="114">
        <v>45181</v>
      </c>
      <c r="G588" s="103">
        <v>86721500.000000015</v>
      </c>
      <c r="H588" s="115">
        <v>-0.61499300000000001</v>
      </c>
      <c r="I588" s="103">
        <v>-533.33090000000004</v>
      </c>
      <c r="J588" s="104">
        <v>2.9587449808789591E-4</v>
      </c>
      <c r="K588" s="104">
        <v>-3.85840502511247E-6</v>
      </c>
    </row>
    <row r="589" spans="2:11">
      <c r="B589" s="99" t="s">
        <v>3569</v>
      </c>
      <c r="C589" s="100" t="s">
        <v>3571</v>
      </c>
      <c r="D589" s="101" t="s">
        <v>701</v>
      </c>
      <c r="E589" s="101" t="s">
        <v>138</v>
      </c>
      <c r="F589" s="114">
        <v>45181</v>
      </c>
      <c r="G589" s="103">
        <v>54490735.113600016</v>
      </c>
      <c r="H589" s="115">
        <v>-0.61499300000000001</v>
      </c>
      <c r="I589" s="103">
        <v>-335.11404668900008</v>
      </c>
      <c r="J589" s="104">
        <v>1.8591028640251598E-4</v>
      </c>
      <c r="K589" s="104">
        <v>-2.424396789555251E-6</v>
      </c>
    </row>
    <row r="590" spans="2:11">
      <c r="B590" s="99" t="s">
        <v>3569</v>
      </c>
      <c r="C590" s="100" t="s">
        <v>3572</v>
      </c>
      <c r="D590" s="101" t="s">
        <v>701</v>
      </c>
      <c r="E590" s="101" t="s">
        <v>138</v>
      </c>
      <c r="F590" s="114">
        <v>45181</v>
      </c>
      <c r="G590" s="103">
        <v>13316219.023978001</v>
      </c>
      <c r="H590" s="115">
        <v>-0.61499300000000001</v>
      </c>
      <c r="I590" s="103">
        <v>-81.893775784000013</v>
      </c>
      <c r="J590" s="104">
        <v>4.5431981920818173E-5</v>
      </c>
      <c r="K590" s="104">
        <v>-5.9246399563651666E-7</v>
      </c>
    </row>
    <row r="591" spans="2:11">
      <c r="B591" s="99" t="s">
        <v>3573</v>
      </c>
      <c r="C591" s="100" t="s">
        <v>3574</v>
      </c>
      <c r="D591" s="101" t="s">
        <v>701</v>
      </c>
      <c r="E591" s="101" t="s">
        <v>138</v>
      </c>
      <c r="F591" s="114">
        <v>45161</v>
      </c>
      <c r="G591" s="103">
        <v>7542000.0000000009</v>
      </c>
      <c r="H591" s="115">
        <v>-1.257414</v>
      </c>
      <c r="I591" s="103">
        <v>-94.83420000000001</v>
      </c>
      <c r="J591" s="104">
        <v>5.2610905024567555E-5</v>
      </c>
      <c r="K591" s="104">
        <v>-6.8608204368530118E-7</v>
      </c>
    </row>
    <row r="592" spans="2:11">
      <c r="B592" s="99" t="s">
        <v>3575</v>
      </c>
      <c r="C592" s="100" t="s">
        <v>3576</v>
      </c>
      <c r="D592" s="101" t="s">
        <v>701</v>
      </c>
      <c r="E592" s="101" t="s">
        <v>138</v>
      </c>
      <c r="F592" s="114">
        <v>45159</v>
      </c>
      <c r="G592" s="103">
        <v>72692851.776000008</v>
      </c>
      <c r="H592" s="115">
        <v>-0.71882299999999999</v>
      </c>
      <c r="I592" s="103">
        <v>-522.53298272200016</v>
      </c>
      <c r="J592" s="104">
        <v>2.8988416759134517E-4</v>
      </c>
      <c r="K592" s="104">
        <v>-3.780287034412543E-6</v>
      </c>
    </row>
    <row r="593" spans="2:11">
      <c r="B593" s="99" t="s">
        <v>3577</v>
      </c>
      <c r="C593" s="100" t="s">
        <v>3578</v>
      </c>
      <c r="D593" s="101" t="s">
        <v>701</v>
      </c>
      <c r="E593" s="101" t="s">
        <v>138</v>
      </c>
      <c r="F593" s="114">
        <v>45167</v>
      </c>
      <c r="G593" s="103">
        <v>63618047.655680008</v>
      </c>
      <c r="H593" s="115">
        <v>-0.67937800000000004</v>
      </c>
      <c r="I593" s="103">
        <v>-432.20717667299999</v>
      </c>
      <c r="J593" s="104">
        <v>2.39774371723278E-4</v>
      </c>
      <c r="K593" s="104">
        <v>-3.1268211580554889E-6</v>
      </c>
    </row>
    <row r="594" spans="2:11">
      <c r="B594" s="99" t="s">
        <v>3579</v>
      </c>
      <c r="C594" s="100" t="s">
        <v>3580</v>
      </c>
      <c r="D594" s="101" t="s">
        <v>701</v>
      </c>
      <c r="E594" s="101" t="s">
        <v>138</v>
      </c>
      <c r="F594" s="114">
        <v>45189</v>
      </c>
      <c r="G594" s="103">
        <v>268732942.290488</v>
      </c>
      <c r="H594" s="115">
        <v>-0.49394500000000002</v>
      </c>
      <c r="I594" s="103">
        <v>-1327.3923226450004</v>
      </c>
      <c r="J594" s="104">
        <v>7.3639374209954046E-4</v>
      </c>
      <c r="K594" s="104">
        <v>-9.6030760790143273E-6</v>
      </c>
    </row>
    <row r="595" spans="2:11">
      <c r="B595" s="99" t="s">
        <v>3581</v>
      </c>
      <c r="C595" s="100" t="s">
        <v>3582</v>
      </c>
      <c r="D595" s="101" t="s">
        <v>701</v>
      </c>
      <c r="E595" s="101" t="s">
        <v>138</v>
      </c>
      <c r="F595" s="114">
        <v>45174</v>
      </c>
      <c r="G595" s="103">
        <v>185949703.01440006</v>
      </c>
      <c r="H595" s="115">
        <v>-0.50065499999999996</v>
      </c>
      <c r="I595" s="103">
        <v>-930.96733264400018</v>
      </c>
      <c r="J595" s="104">
        <v>5.1647015442433724E-4</v>
      </c>
      <c r="K595" s="104">
        <v>-6.7351226686643548E-6</v>
      </c>
    </row>
    <row r="596" spans="2:11">
      <c r="B596" s="99" t="s">
        <v>3581</v>
      </c>
      <c r="C596" s="100" t="s">
        <v>3583</v>
      </c>
      <c r="D596" s="101" t="s">
        <v>701</v>
      </c>
      <c r="E596" s="101" t="s">
        <v>138</v>
      </c>
      <c r="F596" s="114">
        <v>45174</v>
      </c>
      <c r="G596" s="103">
        <v>38199154.237440005</v>
      </c>
      <c r="H596" s="115">
        <v>-0.50065499999999996</v>
      </c>
      <c r="I596" s="103">
        <v>-191.246149648</v>
      </c>
      <c r="J596" s="104">
        <v>1.0609709382738676E-4</v>
      </c>
      <c r="K596" s="104">
        <v>-1.38357838414248E-6</v>
      </c>
    </row>
    <row r="597" spans="2:11">
      <c r="B597" s="99" t="s">
        <v>3584</v>
      </c>
      <c r="C597" s="100" t="s">
        <v>3585</v>
      </c>
      <c r="D597" s="101" t="s">
        <v>701</v>
      </c>
      <c r="E597" s="101" t="s">
        <v>138</v>
      </c>
      <c r="F597" s="114">
        <v>45167</v>
      </c>
      <c r="G597" s="103">
        <v>84600724.890240029</v>
      </c>
      <c r="H597" s="115">
        <v>-0.60472199999999998</v>
      </c>
      <c r="I597" s="103">
        <v>-511.59913462900005</v>
      </c>
      <c r="J597" s="104">
        <v>2.8381842713511864E-4</v>
      </c>
      <c r="K597" s="104">
        <v>-3.7011856464639958E-6</v>
      </c>
    </row>
    <row r="598" spans="2:11">
      <c r="B598" s="99" t="s">
        <v>3586</v>
      </c>
      <c r="C598" s="100" t="s">
        <v>3587</v>
      </c>
      <c r="D598" s="101" t="s">
        <v>701</v>
      </c>
      <c r="E598" s="101" t="s">
        <v>138</v>
      </c>
      <c r="F598" s="114">
        <v>45189</v>
      </c>
      <c r="G598" s="103">
        <v>112818890.40271202</v>
      </c>
      <c r="H598" s="115">
        <v>-0.41411599999999998</v>
      </c>
      <c r="I598" s="103">
        <v>-467.20093111599999</v>
      </c>
      <c r="J598" s="104">
        <v>2.5918775941942255E-4</v>
      </c>
      <c r="K598" s="104">
        <v>-3.3799849593473754E-6</v>
      </c>
    </row>
    <row r="599" spans="2:11">
      <c r="B599" s="99" t="s">
        <v>3588</v>
      </c>
      <c r="C599" s="100" t="s">
        <v>3589</v>
      </c>
      <c r="D599" s="101" t="s">
        <v>701</v>
      </c>
      <c r="E599" s="101" t="s">
        <v>138</v>
      </c>
      <c r="F599" s="114">
        <v>45189</v>
      </c>
      <c r="G599" s="103">
        <v>3776600.0000000005</v>
      </c>
      <c r="H599" s="115">
        <v>-0.41411599999999998</v>
      </c>
      <c r="I599" s="103">
        <v>-15.639500000000002</v>
      </c>
      <c r="J599" s="104">
        <v>8.6762818596215746E-6</v>
      </c>
      <c r="K599" s="104">
        <v>-1.1314462632906976E-7</v>
      </c>
    </row>
    <row r="600" spans="2:11">
      <c r="B600" s="99" t="s">
        <v>3588</v>
      </c>
      <c r="C600" s="100" t="s">
        <v>3590</v>
      </c>
      <c r="D600" s="101" t="s">
        <v>701</v>
      </c>
      <c r="E600" s="101" t="s">
        <v>138</v>
      </c>
      <c r="F600" s="114">
        <v>45189</v>
      </c>
      <c r="G600" s="103">
        <v>22281940.000000004</v>
      </c>
      <c r="H600" s="115">
        <v>-0.41411599999999998</v>
      </c>
      <c r="I600" s="103">
        <v>-92.273050000000012</v>
      </c>
      <c r="J600" s="104">
        <v>5.1190062971767289E-5</v>
      </c>
      <c r="K600" s="104">
        <v>-6.6755329534151167E-7</v>
      </c>
    </row>
    <row r="601" spans="2:11">
      <c r="B601" s="99" t="s">
        <v>3588</v>
      </c>
      <c r="C601" s="100" t="s">
        <v>3591</v>
      </c>
      <c r="D601" s="101" t="s">
        <v>701</v>
      </c>
      <c r="E601" s="101" t="s">
        <v>138</v>
      </c>
      <c r="F601" s="114">
        <v>45189</v>
      </c>
      <c r="G601" s="103">
        <v>20204810.000000004</v>
      </c>
      <c r="H601" s="115">
        <v>-0.41411599999999998</v>
      </c>
      <c r="I601" s="103">
        <v>-83.671320000000023</v>
      </c>
      <c r="J601" s="104">
        <v>4.6418105175139358E-5</v>
      </c>
      <c r="K601" s="104">
        <v>-6.0532371468781118E-7</v>
      </c>
    </row>
    <row r="602" spans="2:11">
      <c r="B602" s="99" t="s">
        <v>3588</v>
      </c>
      <c r="C602" s="100" t="s">
        <v>3592</v>
      </c>
      <c r="D602" s="101" t="s">
        <v>701</v>
      </c>
      <c r="E602" s="101" t="s">
        <v>138</v>
      </c>
      <c r="F602" s="114">
        <v>45189</v>
      </c>
      <c r="G602" s="103">
        <v>75532000.000000015</v>
      </c>
      <c r="H602" s="115">
        <v>-0.41411599999999998</v>
      </c>
      <c r="I602" s="103">
        <v>-312.79000000000008</v>
      </c>
      <c r="J602" s="104">
        <v>1.7352563719243153E-4</v>
      </c>
      <c r="K602" s="104">
        <v>-2.2628925265813955E-6</v>
      </c>
    </row>
    <row r="603" spans="2:11">
      <c r="B603" s="99" t="s">
        <v>3588</v>
      </c>
      <c r="C603" s="100" t="s">
        <v>3593</v>
      </c>
      <c r="D603" s="101" t="s">
        <v>701</v>
      </c>
      <c r="E603" s="101" t="s">
        <v>138</v>
      </c>
      <c r="F603" s="114">
        <v>45189</v>
      </c>
      <c r="G603" s="103">
        <v>94415000.000000015</v>
      </c>
      <c r="H603" s="115">
        <v>-0.41411599999999998</v>
      </c>
      <c r="I603" s="103">
        <v>-390.98750000000007</v>
      </c>
      <c r="J603" s="104">
        <v>2.1690704649053938E-4</v>
      </c>
      <c r="K603" s="104">
        <v>-2.8286156582267441E-6</v>
      </c>
    </row>
    <row r="604" spans="2:11">
      <c r="B604" s="99" t="s">
        <v>3588</v>
      </c>
      <c r="C604" s="100" t="s">
        <v>3594</v>
      </c>
      <c r="D604" s="101" t="s">
        <v>701</v>
      </c>
      <c r="E604" s="101" t="s">
        <v>138</v>
      </c>
      <c r="F604" s="114">
        <v>45189</v>
      </c>
      <c r="G604" s="103">
        <v>63675373.363840006</v>
      </c>
      <c r="H604" s="115">
        <v>-0.41411599999999998</v>
      </c>
      <c r="I604" s="103">
        <v>-263.68982728500009</v>
      </c>
      <c r="J604" s="104">
        <v>1.4628647111733701E-4</v>
      </c>
      <c r="K604" s="104">
        <v>-1.9076752437698314E-6</v>
      </c>
    </row>
    <row r="605" spans="2:11">
      <c r="B605" s="99" t="s">
        <v>3595</v>
      </c>
      <c r="C605" s="100" t="s">
        <v>3596</v>
      </c>
      <c r="D605" s="101" t="s">
        <v>701</v>
      </c>
      <c r="E605" s="101" t="s">
        <v>138</v>
      </c>
      <c r="F605" s="114">
        <v>45190</v>
      </c>
      <c r="G605" s="103">
        <v>151080000.00000003</v>
      </c>
      <c r="H605" s="115">
        <v>-0.37950800000000001</v>
      </c>
      <c r="I605" s="103">
        <v>-573.36000000000013</v>
      </c>
      <c r="J605" s="104">
        <v>3.1808133041546252E-4</v>
      </c>
      <c r="K605" s="104">
        <v>-4.1479972474846026E-6</v>
      </c>
    </row>
    <row r="606" spans="2:11">
      <c r="B606" s="99" t="s">
        <v>3597</v>
      </c>
      <c r="C606" s="100" t="s">
        <v>3598</v>
      </c>
      <c r="D606" s="101" t="s">
        <v>701</v>
      </c>
      <c r="E606" s="101" t="s">
        <v>138</v>
      </c>
      <c r="F606" s="114">
        <v>45190</v>
      </c>
      <c r="G606" s="103">
        <v>245505000.00000003</v>
      </c>
      <c r="H606" s="115">
        <v>-0.37950800000000001</v>
      </c>
      <c r="I606" s="103">
        <v>-931.71000000000015</v>
      </c>
      <c r="J606" s="104">
        <v>5.168821619251266E-4</v>
      </c>
      <c r="K606" s="104">
        <v>-6.7404955271624792E-6</v>
      </c>
    </row>
    <row r="607" spans="2:11">
      <c r="B607" s="99" t="s">
        <v>3597</v>
      </c>
      <c r="C607" s="100" t="s">
        <v>3599</v>
      </c>
      <c r="D607" s="101" t="s">
        <v>701</v>
      </c>
      <c r="E607" s="101" t="s">
        <v>138</v>
      </c>
      <c r="F607" s="114">
        <v>45190</v>
      </c>
      <c r="G607" s="103">
        <v>72779562.931200013</v>
      </c>
      <c r="H607" s="115">
        <v>-0.37950800000000001</v>
      </c>
      <c r="I607" s="103">
        <v>-276.20393303100002</v>
      </c>
      <c r="J607" s="104">
        <v>1.5322888671076424E-4</v>
      </c>
      <c r="K607" s="104">
        <v>-1.9982090727588416E-6</v>
      </c>
    </row>
    <row r="608" spans="2:11">
      <c r="B608" s="99" t="s">
        <v>3600</v>
      </c>
      <c r="C608" s="100" t="s">
        <v>3601</v>
      </c>
      <c r="D608" s="101" t="s">
        <v>701</v>
      </c>
      <c r="E608" s="101" t="s">
        <v>138</v>
      </c>
      <c r="F608" s="114">
        <v>45168</v>
      </c>
      <c r="G608" s="103">
        <v>4535520.0000000009</v>
      </c>
      <c r="H608" s="115">
        <v>-0.83508499999999997</v>
      </c>
      <c r="I608" s="103">
        <v>-37.875440000000012</v>
      </c>
      <c r="J608" s="104">
        <v>2.1012052367223084E-5</v>
      </c>
      <c r="K608" s="104">
        <v>-2.7401147772301564E-7</v>
      </c>
    </row>
    <row r="609" spans="2:11">
      <c r="B609" s="99" t="s">
        <v>3600</v>
      </c>
      <c r="C609" s="100" t="s">
        <v>3602</v>
      </c>
      <c r="D609" s="101" t="s">
        <v>701</v>
      </c>
      <c r="E609" s="101" t="s">
        <v>138</v>
      </c>
      <c r="F609" s="114">
        <v>45168</v>
      </c>
      <c r="G609" s="103">
        <v>26457200.000000004</v>
      </c>
      <c r="H609" s="115">
        <v>-0.83508499999999997</v>
      </c>
      <c r="I609" s="103">
        <v>-220.94007000000005</v>
      </c>
      <c r="J609" s="104">
        <v>1.2257030732469202E-4</v>
      </c>
      <c r="K609" s="104">
        <v>-1.5984003108327326E-6</v>
      </c>
    </row>
    <row r="610" spans="2:11">
      <c r="B610" s="99" t="s">
        <v>3600</v>
      </c>
      <c r="C610" s="100" t="s">
        <v>3603</v>
      </c>
      <c r="D610" s="101" t="s">
        <v>701</v>
      </c>
      <c r="E610" s="101" t="s">
        <v>138</v>
      </c>
      <c r="F610" s="114">
        <v>45168</v>
      </c>
      <c r="G610" s="103">
        <v>5291440.0000000009</v>
      </c>
      <c r="H610" s="115">
        <v>-0.83508499999999997</v>
      </c>
      <c r="I610" s="103">
        <v>-44.188010000000013</v>
      </c>
      <c r="J610" s="104">
        <v>2.4514059245869549E-5</v>
      </c>
      <c r="K610" s="104">
        <v>-3.1968003322837679E-7</v>
      </c>
    </row>
    <row r="611" spans="2:11">
      <c r="B611" s="99" t="s">
        <v>3604</v>
      </c>
      <c r="C611" s="100" t="s">
        <v>3605</v>
      </c>
      <c r="D611" s="101" t="s">
        <v>701</v>
      </c>
      <c r="E611" s="101" t="s">
        <v>138</v>
      </c>
      <c r="F611" s="114">
        <v>45168</v>
      </c>
      <c r="G611" s="103">
        <v>6804.0000000000009</v>
      </c>
      <c r="H611" s="115">
        <v>-0.83730199999999999</v>
      </c>
      <c r="I611" s="103">
        <v>-5.6970000000000007E-2</v>
      </c>
      <c r="J611" s="104">
        <v>3.1605088240841529E-8</v>
      </c>
      <c r="K611" s="104">
        <v>-4.1215188221919527E-10</v>
      </c>
    </row>
    <row r="612" spans="2:11">
      <c r="B612" s="99" t="s">
        <v>3604</v>
      </c>
      <c r="C612" s="100" t="s">
        <v>3606</v>
      </c>
      <c r="D612" s="101" t="s">
        <v>701</v>
      </c>
      <c r="E612" s="101" t="s">
        <v>138</v>
      </c>
      <c r="F612" s="114">
        <v>45168</v>
      </c>
      <c r="G612" s="103">
        <v>18900.000000000004</v>
      </c>
      <c r="H612" s="115">
        <v>-0.83730199999999999</v>
      </c>
      <c r="I612" s="103">
        <v>-0.15825000000000003</v>
      </c>
      <c r="J612" s="104">
        <v>8.7791911780115363E-8</v>
      </c>
      <c r="K612" s="104">
        <v>-1.1448663394977647E-9</v>
      </c>
    </row>
    <row r="613" spans="2:11">
      <c r="B613" s="99" t="s">
        <v>3607</v>
      </c>
      <c r="C613" s="100" t="s">
        <v>3608</v>
      </c>
      <c r="D613" s="101" t="s">
        <v>701</v>
      </c>
      <c r="E613" s="101" t="s">
        <v>138</v>
      </c>
      <c r="F613" s="114">
        <v>45188</v>
      </c>
      <c r="G613" s="103">
        <v>30240000.000000004</v>
      </c>
      <c r="H613" s="115">
        <v>-0.32858700000000002</v>
      </c>
      <c r="I613" s="103">
        <v>-99.364800000000017</v>
      </c>
      <c r="J613" s="104">
        <v>5.5124333369028796E-5</v>
      </c>
      <c r="K613" s="104">
        <v>-7.1885886161723531E-7</v>
      </c>
    </row>
    <row r="614" spans="2:11">
      <c r="B614" s="99" t="s">
        <v>3607</v>
      </c>
      <c r="C614" s="100" t="s">
        <v>3609</v>
      </c>
      <c r="D614" s="101" t="s">
        <v>701</v>
      </c>
      <c r="E614" s="101" t="s">
        <v>138</v>
      </c>
      <c r="F614" s="114">
        <v>45188</v>
      </c>
      <c r="G614" s="103">
        <v>75600000.000000015</v>
      </c>
      <c r="H614" s="115">
        <v>-0.32858700000000002</v>
      </c>
      <c r="I614" s="103">
        <v>-248.41200000000003</v>
      </c>
      <c r="J614" s="104">
        <v>1.3781083342257199E-4</v>
      </c>
      <c r="K614" s="104">
        <v>-1.7971471540430882E-6</v>
      </c>
    </row>
    <row r="615" spans="2:11">
      <c r="B615" s="99" t="s">
        <v>3610</v>
      </c>
      <c r="C615" s="100" t="s">
        <v>3611</v>
      </c>
      <c r="D615" s="101" t="s">
        <v>701</v>
      </c>
      <c r="E615" s="101" t="s">
        <v>138</v>
      </c>
      <c r="F615" s="114">
        <v>45188</v>
      </c>
      <c r="G615" s="103">
        <v>75600000.000000015</v>
      </c>
      <c r="H615" s="115">
        <v>-0.32858700000000002</v>
      </c>
      <c r="I615" s="103">
        <v>-248.41200000000003</v>
      </c>
      <c r="J615" s="104">
        <v>1.3781083342257199E-4</v>
      </c>
      <c r="K615" s="104">
        <v>-1.7971471540430882E-6</v>
      </c>
    </row>
    <row r="616" spans="2:11">
      <c r="B616" s="99" t="s">
        <v>3610</v>
      </c>
      <c r="C616" s="100" t="s">
        <v>3612</v>
      </c>
      <c r="D616" s="101" t="s">
        <v>701</v>
      </c>
      <c r="E616" s="101" t="s">
        <v>138</v>
      </c>
      <c r="F616" s="114">
        <v>45188</v>
      </c>
      <c r="G616" s="103">
        <v>91046712.960000023</v>
      </c>
      <c r="H616" s="115">
        <v>-0.32858700000000002</v>
      </c>
      <c r="I616" s="103">
        <v>-299.16793729800008</v>
      </c>
      <c r="J616" s="104">
        <v>1.6596856340413967E-4</v>
      </c>
      <c r="K616" s="104">
        <v>-2.1643431359839372E-6</v>
      </c>
    </row>
    <row r="617" spans="2:11">
      <c r="B617" s="99" t="s">
        <v>3613</v>
      </c>
      <c r="C617" s="100" t="s">
        <v>3614</v>
      </c>
      <c r="D617" s="101" t="s">
        <v>701</v>
      </c>
      <c r="E617" s="101" t="s">
        <v>138</v>
      </c>
      <c r="F617" s="114">
        <v>45188</v>
      </c>
      <c r="G617" s="103">
        <v>182093425.92000005</v>
      </c>
      <c r="H617" s="115">
        <v>-0.32858700000000002</v>
      </c>
      <c r="I617" s="103">
        <v>-598.33587459900014</v>
      </c>
      <c r="J617" s="104">
        <v>3.3193712680994365E-4</v>
      </c>
      <c r="K617" s="104">
        <v>-4.328686271989578E-6</v>
      </c>
    </row>
    <row r="618" spans="2:11">
      <c r="B618" s="99" t="s">
        <v>3615</v>
      </c>
      <c r="C618" s="100" t="s">
        <v>3616</v>
      </c>
      <c r="D618" s="101" t="s">
        <v>701</v>
      </c>
      <c r="E618" s="101" t="s">
        <v>138</v>
      </c>
      <c r="F618" s="114">
        <v>45190</v>
      </c>
      <c r="G618" s="103">
        <v>127465398.14400001</v>
      </c>
      <c r="H618" s="115">
        <v>-0.29984100000000002</v>
      </c>
      <c r="I618" s="103">
        <v>-382.19386840300007</v>
      </c>
      <c r="J618" s="104">
        <v>2.1202862797938197E-4</v>
      </c>
      <c r="K618" s="104">
        <v>-2.7649977573272228E-6</v>
      </c>
    </row>
    <row r="619" spans="2:11">
      <c r="B619" s="99" t="s">
        <v>3615</v>
      </c>
      <c r="C619" s="100" t="s">
        <v>3617</v>
      </c>
      <c r="D619" s="101" t="s">
        <v>701</v>
      </c>
      <c r="E619" s="101" t="s">
        <v>138</v>
      </c>
      <c r="F619" s="114">
        <v>45190</v>
      </c>
      <c r="G619" s="103">
        <v>23268335.454</v>
      </c>
      <c r="H619" s="115">
        <v>-0.29984100000000002</v>
      </c>
      <c r="I619" s="103">
        <v>-69.76807249700002</v>
      </c>
      <c r="J619" s="104">
        <v>3.8705039277885106E-5</v>
      </c>
      <c r="K619" s="104">
        <v>-5.0474008071693571E-7</v>
      </c>
    </row>
    <row r="620" spans="2:11">
      <c r="B620" s="99" t="s">
        <v>3618</v>
      </c>
      <c r="C620" s="100" t="s">
        <v>3619</v>
      </c>
      <c r="D620" s="101" t="s">
        <v>701</v>
      </c>
      <c r="E620" s="101" t="s">
        <v>138</v>
      </c>
      <c r="F620" s="114">
        <v>45190</v>
      </c>
      <c r="G620" s="103">
        <v>56700000.000000007</v>
      </c>
      <c r="H620" s="115">
        <v>-0.29984100000000002</v>
      </c>
      <c r="I620" s="103">
        <v>-170.01000000000002</v>
      </c>
      <c r="J620" s="104">
        <v>9.4315974228988383E-5</v>
      </c>
      <c r="K620" s="104">
        <v>-1.2299445584708687E-6</v>
      </c>
    </row>
    <row r="621" spans="2:11">
      <c r="B621" s="99" t="s">
        <v>3620</v>
      </c>
      <c r="C621" s="100" t="s">
        <v>3621</v>
      </c>
      <c r="D621" s="101" t="s">
        <v>701</v>
      </c>
      <c r="E621" s="101" t="s">
        <v>138</v>
      </c>
      <c r="F621" s="114">
        <v>45168</v>
      </c>
      <c r="G621" s="103">
        <v>340353.00000000006</v>
      </c>
      <c r="H621" s="115">
        <v>-0.79198400000000002</v>
      </c>
      <c r="I621" s="103">
        <v>-2.6955400000000003</v>
      </c>
      <c r="J621" s="104">
        <v>1.4953972188295239E-6</v>
      </c>
      <c r="K621" s="104">
        <v>-1.9500998500915035E-8</v>
      </c>
    </row>
    <row r="622" spans="2:11">
      <c r="B622" s="99" t="s">
        <v>3620</v>
      </c>
      <c r="C622" s="100" t="s">
        <v>3622</v>
      </c>
      <c r="D622" s="101" t="s">
        <v>701</v>
      </c>
      <c r="E622" s="101" t="s">
        <v>138</v>
      </c>
      <c r="F622" s="114">
        <v>45168</v>
      </c>
      <c r="G622" s="103">
        <v>1361412.0000000002</v>
      </c>
      <c r="H622" s="115">
        <v>-0.79198199999999996</v>
      </c>
      <c r="I622" s="103">
        <v>-10.78214</v>
      </c>
      <c r="J622" s="104">
        <v>5.9815777799737944E-6</v>
      </c>
      <c r="K622" s="104">
        <v>-7.800384931281154E-8</v>
      </c>
    </row>
    <row r="623" spans="2:11">
      <c r="B623" s="99" t="s">
        <v>3623</v>
      </c>
      <c r="C623" s="100" t="s">
        <v>3624</v>
      </c>
      <c r="D623" s="101" t="s">
        <v>701</v>
      </c>
      <c r="E623" s="101" t="s">
        <v>138</v>
      </c>
      <c r="F623" s="114">
        <v>45169</v>
      </c>
      <c r="G623" s="103">
        <v>5295080.0000000009</v>
      </c>
      <c r="H623" s="115">
        <v>-0.765768</v>
      </c>
      <c r="I623" s="103">
        <v>-40.548010000000012</v>
      </c>
      <c r="J623" s="104">
        <v>2.2494706583123136E-5</v>
      </c>
      <c r="K623" s="104">
        <v>-2.9334629878432078E-7</v>
      </c>
    </row>
    <row r="624" spans="2:11">
      <c r="B624" s="99" t="s">
        <v>3625</v>
      </c>
      <c r="C624" s="100" t="s">
        <v>3626</v>
      </c>
      <c r="D624" s="101" t="s">
        <v>701</v>
      </c>
      <c r="E624" s="101" t="s">
        <v>138</v>
      </c>
      <c r="F624" s="114">
        <v>45169</v>
      </c>
      <c r="G624" s="103">
        <v>10590.72</v>
      </c>
      <c r="H624" s="115">
        <v>-0.77331899999999998</v>
      </c>
      <c r="I624" s="103">
        <v>-8.1900000000000014E-2</v>
      </c>
      <c r="J624" s="104">
        <v>4.5435434911794303E-8</v>
      </c>
      <c r="K624" s="104">
        <v>-5.9250902499126027E-10</v>
      </c>
    </row>
    <row r="625" spans="2:11">
      <c r="B625" s="99" t="s">
        <v>3625</v>
      </c>
      <c r="C625" s="100" t="s">
        <v>3496</v>
      </c>
      <c r="D625" s="101" t="s">
        <v>701</v>
      </c>
      <c r="E625" s="101" t="s">
        <v>138</v>
      </c>
      <c r="F625" s="114">
        <v>45169</v>
      </c>
      <c r="G625" s="103">
        <v>1134720.0000000002</v>
      </c>
      <c r="H625" s="115">
        <v>-0.77332900000000004</v>
      </c>
      <c r="I625" s="103">
        <v>-8.7751200000000029</v>
      </c>
      <c r="J625" s="104">
        <v>4.8681488840437669E-6</v>
      </c>
      <c r="K625" s="104">
        <v>-6.3483977965583742E-8</v>
      </c>
    </row>
    <row r="626" spans="2:11">
      <c r="B626" s="99" t="s">
        <v>3627</v>
      </c>
      <c r="C626" s="100" t="s">
        <v>3628</v>
      </c>
      <c r="D626" s="101" t="s">
        <v>701</v>
      </c>
      <c r="E626" s="101" t="s">
        <v>138</v>
      </c>
      <c r="F626" s="114">
        <v>45188</v>
      </c>
      <c r="G626" s="103">
        <v>37828000.000000007</v>
      </c>
      <c r="H626" s="115">
        <v>-0.25432500000000002</v>
      </c>
      <c r="I626" s="103">
        <v>-96.206000000000017</v>
      </c>
      <c r="J626" s="104">
        <v>5.3371934690159738E-5</v>
      </c>
      <c r="K626" s="104">
        <v>-6.9600638899034412E-7</v>
      </c>
    </row>
    <row r="627" spans="2:11">
      <c r="B627" s="99" t="s">
        <v>3627</v>
      </c>
      <c r="C627" s="100" t="s">
        <v>3629</v>
      </c>
      <c r="D627" s="101" t="s">
        <v>701</v>
      </c>
      <c r="E627" s="101" t="s">
        <v>138</v>
      </c>
      <c r="F627" s="114">
        <v>45188</v>
      </c>
      <c r="G627" s="103">
        <v>113484000.00000001</v>
      </c>
      <c r="H627" s="115">
        <v>-0.25432500000000002</v>
      </c>
      <c r="I627" s="103">
        <v>-288.61800000000005</v>
      </c>
      <c r="J627" s="104">
        <v>1.6011580407047921E-4</v>
      </c>
      <c r="K627" s="104">
        <v>-2.0880191669710322E-6</v>
      </c>
    </row>
    <row r="628" spans="2:11">
      <c r="B628" s="99" t="s">
        <v>3630</v>
      </c>
      <c r="C628" s="100" t="s">
        <v>3631</v>
      </c>
      <c r="D628" s="101" t="s">
        <v>701</v>
      </c>
      <c r="E628" s="101" t="s">
        <v>138</v>
      </c>
      <c r="F628" s="114">
        <v>45182</v>
      </c>
      <c r="G628" s="103">
        <v>91118972.255999982</v>
      </c>
      <c r="H628" s="115">
        <v>-0.27774799999999999</v>
      </c>
      <c r="I628" s="103">
        <v>-253.08095831100002</v>
      </c>
      <c r="J628" s="104">
        <v>1.4040101842190434E-4</v>
      </c>
      <c r="K628" s="104">
        <v>-1.8309249310464513E-6</v>
      </c>
    </row>
    <row r="629" spans="2:11">
      <c r="B629" s="99" t="s">
        <v>3632</v>
      </c>
      <c r="C629" s="100" t="s">
        <v>3633</v>
      </c>
      <c r="D629" s="101" t="s">
        <v>701</v>
      </c>
      <c r="E629" s="101" t="s">
        <v>138</v>
      </c>
      <c r="F629" s="114">
        <v>45182</v>
      </c>
      <c r="G629" s="103">
        <v>166496000.00000003</v>
      </c>
      <c r="H629" s="115">
        <v>-0.251247</v>
      </c>
      <c r="I629" s="103">
        <v>-418.31680000000006</v>
      </c>
      <c r="J629" s="104">
        <v>2.3206844614053816E-4</v>
      </c>
      <c r="K629" s="104">
        <v>-3.0263306386503541E-6</v>
      </c>
    </row>
    <row r="630" spans="2:11">
      <c r="B630" s="99" t="s">
        <v>3632</v>
      </c>
      <c r="C630" s="100" t="s">
        <v>3634</v>
      </c>
      <c r="D630" s="101" t="s">
        <v>701</v>
      </c>
      <c r="E630" s="101" t="s">
        <v>138</v>
      </c>
      <c r="F630" s="114">
        <v>45182</v>
      </c>
      <c r="G630" s="103">
        <v>46585916.062400006</v>
      </c>
      <c r="H630" s="115">
        <v>-0.251247</v>
      </c>
      <c r="I630" s="103">
        <v>-117.045882979</v>
      </c>
      <c r="J630" s="104">
        <v>6.4933218532183719E-5</v>
      </c>
      <c r="K630" s="104">
        <v>-8.4677340663160459E-7</v>
      </c>
    </row>
    <row r="631" spans="2:11">
      <c r="B631" s="99" t="s">
        <v>3632</v>
      </c>
      <c r="C631" s="100" t="s">
        <v>3635</v>
      </c>
      <c r="D631" s="101" t="s">
        <v>701</v>
      </c>
      <c r="E631" s="101" t="s">
        <v>138</v>
      </c>
      <c r="F631" s="114">
        <v>45182</v>
      </c>
      <c r="G631" s="103">
        <v>87032000.000000015</v>
      </c>
      <c r="H631" s="115">
        <v>-0.251247</v>
      </c>
      <c r="I631" s="103">
        <v>-218.66560000000004</v>
      </c>
      <c r="J631" s="104">
        <v>1.2130850593709949E-4</v>
      </c>
      <c r="K631" s="104">
        <v>-1.5819455611126851E-6</v>
      </c>
    </row>
    <row r="632" spans="2:11">
      <c r="B632" s="99" t="s">
        <v>3636</v>
      </c>
      <c r="C632" s="100" t="s">
        <v>3637</v>
      </c>
      <c r="D632" s="101" t="s">
        <v>701</v>
      </c>
      <c r="E632" s="101" t="s">
        <v>138</v>
      </c>
      <c r="F632" s="114">
        <v>45182</v>
      </c>
      <c r="G632" s="103">
        <v>54695951.514240004</v>
      </c>
      <c r="H632" s="115">
        <v>-0.232705</v>
      </c>
      <c r="I632" s="103">
        <v>-127.28041434700002</v>
      </c>
      <c r="J632" s="104">
        <v>7.0611000996450893E-5</v>
      </c>
      <c r="K632" s="104">
        <v>-9.2081555806135011E-7</v>
      </c>
    </row>
    <row r="633" spans="2:11">
      <c r="B633" s="99" t="s">
        <v>3636</v>
      </c>
      <c r="C633" s="100" t="s">
        <v>3638</v>
      </c>
      <c r="D633" s="101" t="s">
        <v>701</v>
      </c>
      <c r="E633" s="101" t="s">
        <v>138</v>
      </c>
      <c r="F633" s="114">
        <v>45182</v>
      </c>
      <c r="G633" s="103">
        <v>46594533.964420013</v>
      </c>
      <c r="H633" s="115">
        <v>-0.232705</v>
      </c>
      <c r="I633" s="103">
        <v>-108.42798095900001</v>
      </c>
      <c r="J633" s="104">
        <v>6.0152289029058807E-5</v>
      </c>
      <c r="K633" s="104">
        <v>-7.8442682881304043E-7</v>
      </c>
    </row>
    <row r="634" spans="2:11">
      <c r="B634" s="99" t="s">
        <v>3636</v>
      </c>
      <c r="C634" s="100" t="s">
        <v>3639</v>
      </c>
      <c r="D634" s="101" t="s">
        <v>701</v>
      </c>
      <c r="E634" s="101" t="s">
        <v>138</v>
      </c>
      <c r="F634" s="114">
        <v>45182</v>
      </c>
      <c r="G634" s="103">
        <v>87048100.000000015</v>
      </c>
      <c r="H634" s="115">
        <v>-0.232705</v>
      </c>
      <c r="I634" s="103">
        <v>-202.56560000000005</v>
      </c>
      <c r="J634" s="104">
        <v>1.123767537749519E-4</v>
      </c>
      <c r="K634" s="104">
        <v>-1.4654694279947453E-6</v>
      </c>
    </row>
    <row r="635" spans="2:11">
      <c r="B635" s="99" t="s">
        <v>3640</v>
      </c>
      <c r="C635" s="100" t="s">
        <v>3641</v>
      </c>
      <c r="D635" s="101" t="s">
        <v>701</v>
      </c>
      <c r="E635" s="101" t="s">
        <v>138</v>
      </c>
      <c r="F635" s="114">
        <v>45182</v>
      </c>
      <c r="G635" s="103">
        <v>75700000.000000015</v>
      </c>
      <c r="H635" s="115">
        <v>-0.22476099999999999</v>
      </c>
      <c r="I635" s="103">
        <v>-170.14400000000003</v>
      </c>
      <c r="J635" s="104">
        <v>9.439031303580379E-5</v>
      </c>
      <c r="K635" s="104">
        <v>-1.2309139871564467E-6</v>
      </c>
    </row>
    <row r="636" spans="2:11">
      <c r="B636" s="99" t="s">
        <v>3640</v>
      </c>
      <c r="C636" s="100" t="s">
        <v>3642</v>
      </c>
      <c r="D636" s="101" t="s">
        <v>701</v>
      </c>
      <c r="E636" s="101" t="s">
        <v>138</v>
      </c>
      <c r="F636" s="114">
        <v>45182</v>
      </c>
      <c r="G636" s="103">
        <v>115442500.00000001</v>
      </c>
      <c r="H636" s="115">
        <v>-0.22476099999999999</v>
      </c>
      <c r="I636" s="103">
        <v>-259.46960000000001</v>
      </c>
      <c r="J636" s="104">
        <v>1.4394522737960075E-4</v>
      </c>
      <c r="K636" s="104">
        <v>-1.8771438304135809E-6</v>
      </c>
    </row>
    <row r="637" spans="2:11">
      <c r="B637" s="99" t="s">
        <v>3640</v>
      </c>
      <c r="C637" s="100" t="s">
        <v>3643</v>
      </c>
      <c r="D637" s="101" t="s">
        <v>701</v>
      </c>
      <c r="E637" s="101" t="s">
        <v>138</v>
      </c>
      <c r="F637" s="114">
        <v>45182</v>
      </c>
      <c r="G637" s="103">
        <v>72933716.096000016</v>
      </c>
      <c r="H637" s="115">
        <v>-0.22476099999999999</v>
      </c>
      <c r="I637" s="103">
        <v>-163.92647544800002</v>
      </c>
      <c r="J637" s="104">
        <v>9.0941034255646519E-5</v>
      </c>
      <c r="K637" s="104">
        <v>-1.1859330419773899E-6</v>
      </c>
    </row>
    <row r="638" spans="2:11">
      <c r="B638" s="99" t="s">
        <v>3644</v>
      </c>
      <c r="C638" s="100" t="s">
        <v>3645</v>
      </c>
      <c r="D638" s="101" t="s">
        <v>701</v>
      </c>
      <c r="E638" s="101" t="s">
        <v>138</v>
      </c>
      <c r="F638" s="114">
        <v>45173</v>
      </c>
      <c r="G638" s="103">
        <v>173263339.9488</v>
      </c>
      <c r="H638" s="115">
        <v>-0.26227800000000001</v>
      </c>
      <c r="I638" s="103">
        <v>-454.43184791100009</v>
      </c>
      <c r="J638" s="104">
        <v>2.521038906911679E-4</v>
      </c>
      <c r="K638" s="104">
        <v>-3.2876064851126162E-6</v>
      </c>
    </row>
    <row r="639" spans="2:11">
      <c r="B639" s="99" t="s">
        <v>3644</v>
      </c>
      <c r="C639" s="100" t="s">
        <v>3646</v>
      </c>
      <c r="D639" s="101" t="s">
        <v>701</v>
      </c>
      <c r="E639" s="101" t="s">
        <v>138</v>
      </c>
      <c r="F639" s="114">
        <v>45173</v>
      </c>
      <c r="G639" s="103">
        <v>113580000.00000001</v>
      </c>
      <c r="H639" s="115">
        <v>-0.26227800000000001</v>
      </c>
      <c r="I639" s="103">
        <v>-297.89550000000008</v>
      </c>
      <c r="J639" s="104">
        <v>1.6526265690801491E-4</v>
      </c>
      <c r="K639" s="104">
        <v>-2.1551376343624419E-6</v>
      </c>
    </row>
    <row r="640" spans="2:11">
      <c r="B640" s="99" t="s">
        <v>3647</v>
      </c>
      <c r="C640" s="100" t="s">
        <v>3648</v>
      </c>
      <c r="D640" s="101" t="s">
        <v>701</v>
      </c>
      <c r="E640" s="101" t="s">
        <v>138</v>
      </c>
      <c r="F640" s="114">
        <v>45173</v>
      </c>
      <c r="G640" s="103">
        <v>106008000.00000001</v>
      </c>
      <c r="H640" s="115">
        <v>-0.26227800000000001</v>
      </c>
      <c r="I640" s="103">
        <v>-278.03580000000005</v>
      </c>
      <c r="J640" s="104">
        <v>1.5424514644748056E-4</v>
      </c>
      <c r="K640" s="104">
        <v>-2.011461792071612E-6</v>
      </c>
    </row>
    <row r="641" spans="2:11">
      <c r="B641" s="99" t="s">
        <v>3647</v>
      </c>
      <c r="C641" s="100" t="s">
        <v>3649</v>
      </c>
      <c r="D641" s="101" t="s">
        <v>701</v>
      </c>
      <c r="E641" s="101" t="s">
        <v>138</v>
      </c>
      <c r="F641" s="114">
        <v>45173</v>
      </c>
      <c r="G641" s="103">
        <v>155025093.63839999</v>
      </c>
      <c r="H641" s="115">
        <v>-0.26227800000000001</v>
      </c>
      <c r="I641" s="103">
        <v>-406.59691655300003</v>
      </c>
      <c r="J641" s="104">
        <v>2.2556663904004992E-4</v>
      </c>
      <c r="K641" s="104">
        <v>-2.9415426445820609E-6</v>
      </c>
    </row>
    <row r="642" spans="2:11">
      <c r="B642" s="99" t="s">
        <v>3650</v>
      </c>
      <c r="C642" s="100" t="s">
        <v>3651</v>
      </c>
      <c r="D642" s="101" t="s">
        <v>701</v>
      </c>
      <c r="E642" s="101" t="s">
        <v>138</v>
      </c>
      <c r="F642" s="114">
        <v>45173</v>
      </c>
      <c r="G642" s="103">
        <v>75429671.732999995</v>
      </c>
      <c r="H642" s="115">
        <v>-0.22256999999999999</v>
      </c>
      <c r="I642" s="103">
        <v>-167.88404442500004</v>
      </c>
      <c r="J642" s="104">
        <v>9.3136563775346419E-5</v>
      </c>
      <c r="K642" s="104">
        <v>-1.2145642426599044E-6</v>
      </c>
    </row>
    <row r="643" spans="2:11">
      <c r="B643" s="99" t="s">
        <v>3650</v>
      </c>
      <c r="C643" s="100" t="s">
        <v>3652</v>
      </c>
      <c r="D643" s="101" t="s">
        <v>701</v>
      </c>
      <c r="E643" s="101" t="s">
        <v>138</v>
      </c>
      <c r="F643" s="114">
        <v>45173</v>
      </c>
      <c r="G643" s="103">
        <v>54736416.719999999</v>
      </c>
      <c r="H643" s="115">
        <v>-0.22256999999999999</v>
      </c>
      <c r="I643" s="103">
        <v>-121.82700527700001</v>
      </c>
      <c r="J643" s="104">
        <v>6.7585628434211893E-5</v>
      </c>
      <c r="K643" s="104">
        <v>-8.813626387580022E-7</v>
      </c>
    </row>
    <row r="644" spans="2:11">
      <c r="B644" s="99" t="s">
        <v>3650</v>
      </c>
      <c r="C644" s="100" t="s">
        <v>3653</v>
      </c>
      <c r="D644" s="101" t="s">
        <v>701</v>
      </c>
      <c r="E644" s="101" t="s">
        <v>138</v>
      </c>
      <c r="F644" s="114">
        <v>45173</v>
      </c>
      <c r="G644" s="103">
        <v>132562500.00000001</v>
      </c>
      <c r="H644" s="115">
        <v>-0.22256999999999999</v>
      </c>
      <c r="I644" s="103">
        <v>-295.04475000000008</v>
      </c>
      <c r="J644" s="104">
        <v>1.6368115426973899E-4</v>
      </c>
      <c r="K644" s="104">
        <v>-2.1345137625310153E-6</v>
      </c>
    </row>
    <row r="645" spans="2:11">
      <c r="B645" s="99" t="s">
        <v>3654</v>
      </c>
      <c r="C645" s="100" t="s">
        <v>3655</v>
      </c>
      <c r="D645" s="101" t="s">
        <v>701</v>
      </c>
      <c r="E645" s="101" t="s">
        <v>138</v>
      </c>
      <c r="F645" s="114">
        <v>45195</v>
      </c>
      <c r="G645" s="103">
        <v>150727496.09523404</v>
      </c>
      <c r="H645" s="115">
        <v>-8.3234000000000002E-2</v>
      </c>
      <c r="I645" s="103">
        <v>-125.456368119</v>
      </c>
      <c r="J645" s="104">
        <v>6.9599079950438694E-5</v>
      </c>
      <c r="K645" s="104">
        <v>-9.0761941823117586E-7</v>
      </c>
    </row>
    <row r="646" spans="2:11">
      <c r="B646" s="99" t="s">
        <v>3656</v>
      </c>
      <c r="C646" s="100" t="s">
        <v>3657</v>
      </c>
      <c r="D646" s="101" t="s">
        <v>701</v>
      </c>
      <c r="E646" s="101" t="s">
        <v>138</v>
      </c>
      <c r="F646" s="114">
        <v>45173</v>
      </c>
      <c r="G646" s="103">
        <v>75760000.000000015</v>
      </c>
      <c r="H646" s="115">
        <v>-0.209341</v>
      </c>
      <c r="I646" s="103">
        <v>-158.59700000000004</v>
      </c>
      <c r="J646" s="104">
        <v>8.7984416003734326E-5</v>
      </c>
      <c r="K646" s="104">
        <v>-1.1473767257208657E-6</v>
      </c>
    </row>
    <row r="647" spans="2:11">
      <c r="B647" s="99" t="s">
        <v>3656</v>
      </c>
      <c r="C647" s="100" t="s">
        <v>3658</v>
      </c>
      <c r="D647" s="101" t="s">
        <v>701</v>
      </c>
      <c r="E647" s="101" t="s">
        <v>138</v>
      </c>
      <c r="F647" s="114">
        <v>45173</v>
      </c>
      <c r="G647" s="103">
        <v>91239404.416000009</v>
      </c>
      <c r="H647" s="115">
        <v>-0.209341</v>
      </c>
      <c r="I647" s="103">
        <v>-191.00179279399998</v>
      </c>
      <c r="J647" s="104">
        <v>1.0596153265601718E-4</v>
      </c>
      <c r="K647" s="104">
        <v>-1.3818105741142322E-6</v>
      </c>
    </row>
    <row r="648" spans="2:11">
      <c r="B648" s="99" t="s">
        <v>3659</v>
      </c>
      <c r="C648" s="100" t="s">
        <v>3660</v>
      </c>
      <c r="D648" s="101" t="s">
        <v>701</v>
      </c>
      <c r="E648" s="101" t="s">
        <v>138</v>
      </c>
      <c r="F648" s="114">
        <v>45170</v>
      </c>
      <c r="G648" s="103">
        <v>270286087.50000006</v>
      </c>
      <c r="H648" s="115">
        <v>-0.58452000000000004</v>
      </c>
      <c r="I648" s="103">
        <v>-1579.8772800000002</v>
      </c>
      <c r="J648" s="104">
        <v>8.7646411873092329E-4</v>
      </c>
      <c r="K648" s="104">
        <v>-1.1429689215856462E-5</v>
      </c>
    </row>
    <row r="649" spans="2:11">
      <c r="B649" s="99" t="s">
        <v>3661</v>
      </c>
      <c r="C649" s="100" t="s">
        <v>3662</v>
      </c>
      <c r="D649" s="101" t="s">
        <v>701</v>
      </c>
      <c r="E649" s="101" t="s">
        <v>138</v>
      </c>
      <c r="F649" s="114">
        <v>45195</v>
      </c>
      <c r="G649" s="103">
        <v>100405736.97792001</v>
      </c>
      <c r="H649" s="115">
        <v>-4.0978000000000001E-2</v>
      </c>
      <c r="I649" s="103">
        <v>-41.144202279000005</v>
      </c>
      <c r="J649" s="104">
        <v>2.2825454513372444E-5</v>
      </c>
      <c r="K649" s="104">
        <v>-2.9765947712299727E-7</v>
      </c>
    </row>
    <row r="650" spans="2:11">
      <c r="B650" s="99" t="s">
        <v>3661</v>
      </c>
      <c r="C650" s="100" t="s">
        <v>3663</v>
      </c>
      <c r="D650" s="101" t="s">
        <v>701</v>
      </c>
      <c r="E650" s="101" t="s">
        <v>138</v>
      </c>
      <c r="F650" s="114">
        <v>45195</v>
      </c>
      <c r="G650" s="103">
        <v>106108800.00000001</v>
      </c>
      <c r="H650" s="115">
        <v>-4.0978000000000001E-2</v>
      </c>
      <c r="I650" s="103">
        <v>-43.481199999999994</v>
      </c>
      <c r="J650" s="104">
        <v>2.4121944230606957E-5</v>
      </c>
      <c r="K650" s="104">
        <v>-3.1456658629365049E-7</v>
      </c>
    </row>
    <row r="651" spans="2:11">
      <c r="B651" s="99" t="s">
        <v>3661</v>
      </c>
      <c r="C651" s="100" t="s">
        <v>3664</v>
      </c>
      <c r="D651" s="101" t="s">
        <v>701</v>
      </c>
      <c r="E651" s="101" t="s">
        <v>138</v>
      </c>
      <c r="F651" s="114">
        <v>45195</v>
      </c>
      <c r="G651" s="103">
        <v>37735747.062624007</v>
      </c>
      <c r="H651" s="115">
        <v>-4.0978000000000001E-2</v>
      </c>
      <c r="I651" s="103">
        <v>-15.463331648</v>
      </c>
      <c r="J651" s="104">
        <v>8.5785494336043074E-6</v>
      </c>
      <c r="K651" s="104">
        <v>-1.1187012891175795E-7</v>
      </c>
    </row>
    <row r="652" spans="2:11">
      <c r="B652" s="99" t="s">
        <v>3665</v>
      </c>
      <c r="C652" s="100" t="s">
        <v>3666</v>
      </c>
      <c r="D652" s="101" t="s">
        <v>701</v>
      </c>
      <c r="E652" s="101" t="s">
        <v>138</v>
      </c>
      <c r="F652" s="114">
        <v>45187</v>
      </c>
      <c r="G652" s="103">
        <v>11370000.000000002</v>
      </c>
      <c r="H652" s="115">
        <v>-6.8645999999999999E-2</v>
      </c>
      <c r="I652" s="103">
        <v>-7.8051000000000013</v>
      </c>
      <c r="J652" s="104">
        <v>4.3300135901104484E-6</v>
      </c>
      <c r="K652" s="104">
        <v>-5.6466327117939987E-8</v>
      </c>
    </row>
    <row r="653" spans="2:11">
      <c r="B653" s="99" t="s">
        <v>3665</v>
      </c>
      <c r="C653" s="100" t="s">
        <v>3667</v>
      </c>
      <c r="D653" s="101" t="s">
        <v>701</v>
      </c>
      <c r="E653" s="101" t="s">
        <v>138</v>
      </c>
      <c r="F653" s="114">
        <v>45187</v>
      </c>
      <c r="G653" s="103">
        <v>151600000.00000003</v>
      </c>
      <c r="H653" s="115">
        <v>-6.8645999999999999E-2</v>
      </c>
      <c r="I653" s="103">
        <v>-104.06800000000001</v>
      </c>
      <c r="J653" s="104">
        <v>5.7733514534805975E-5</v>
      </c>
      <c r="K653" s="104">
        <v>-7.5288436157253312E-7</v>
      </c>
    </row>
    <row r="654" spans="2:11">
      <c r="B654" s="99" t="s">
        <v>3665</v>
      </c>
      <c r="C654" s="100" t="s">
        <v>3668</v>
      </c>
      <c r="D654" s="101" t="s">
        <v>701</v>
      </c>
      <c r="E654" s="101" t="s">
        <v>138</v>
      </c>
      <c r="F654" s="114">
        <v>45187</v>
      </c>
      <c r="G654" s="103">
        <v>36515030.912000015</v>
      </c>
      <c r="H654" s="115">
        <v>-6.8645999999999999E-2</v>
      </c>
      <c r="I654" s="103">
        <v>-25.066268052999998</v>
      </c>
      <c r="J654" s="104">
        <v>1.3905943719214531E-5</v>
      </c>
      <c r="K654" s="104">
        <v>-1.8134297978330406E-7</v>
      </c>
    </row>
    <row r="655" spans="2:11">
      <c r="B655" s="99" t="s">
        <v>3669</v>
      </c>
      <c r="C655" s="100" t="s">
        <v>3670</v>
      </c>
      <c r="D655" s="101" t="s">
        <v>701</v>
      </c>
      <c r="E655" s="101" t="s">
        <v>138</v>
      </c>
      <c r="F655" s="114">
        <v>45195</v>
      </c>
      <c r="G655" s="103">
        <v>191703912.28800002</v>
      </c>
      <c r="H655" s="115">
        <v>-3.0419999999999999E-2</v>
      </c>
      <c r="I655" s="103">
        <v>-58.315419650999999</v>
      </c>
      <c r="J655" s="104">
        <v>3.2351482953687183E-5</v>
      </c>
      <c r="K655" s="104">
        <v>-4.2188537777008767E-7</v>
      </c>
    </row>
    <row r="656" spans="2:11">
      <c r="B656" s="99" t="s">
        <v>3671</v>
      </c>
      <c r="C656" s="100" t="s">
        <v>3672</v>
      </c>
      <c r="D656" s="101" t="s">
        <v>701</v>
      </c>
      <c r="E656" s="101" t="s">
        <v>138</v>
      </c>
      <c r="F656" s="114">
        <v>45175</v>
      </c>
      <c r="G656" s="103">
        <v>73030061.824000031</v>
      </c>
      <c r="H656" s="115">
        <v>-0.124905</v>
      </c>
      <c r="I656" s="103">
        <v>-91.218208356000019</v>
      </c>
      <c r="J656" s="104">
        <v>5.0604871410616963E-5</v>
      </c>
      <c r="K656" s="104">
        <v>-6.5992199871139427E-7</v>
      </c>
    </row>
    <row r="657" spans="2:11">
      <c r="B657" s="99" t="s">
        <v>3673</v>
      </c>
      <c r="C657" s="100" t="s">
        <v>3674</v>
      </c>
      <c r="D657" s="101" t="s">
        <v>701</v>
      </c>
      <c r="E657" s="101" t="s">
        <v>138</v>
      </c>
      <c r="F657" s="114">
        <v>45173</v>
      </c>
      <c r="G657" s="103">
        <v>21910174.695936002</v>
      </c>
      <c r="H657" s="115">
        <v>-0.26594899999999999</v>
      </c>
      <c r="I657" s="103">
        <v>-58.269896293000009</v>
      </c>
      <c r="J657" s="104">
        <v>3.232622808715025E-5</v>
      </c>
      <c r="K657" s="104">
        <v>-4.2155603710509497E-7</v>
      </c>
    </row>
    <row r="658" spans="2:11">
      <c r="B658" s="99" t="s">
        <v>3675</v>
      </c>
      <c r="C658" s="100" t="s">
        <v>3676</v>
      </c>
      <c r="D658" s="101" t="s">
        <v>701</v>
      </c>
      <c r="E658" s="101" t="s">
        <v>138</v>
      </c>
      <c r="F658" s="114">
        <v>45175</v>
      </c>
      <c r="G658" s="103">
        <v>63923222.74912101</v>
      </c>
      <c r="H658" s="115">
        <v>-9.0573000000000001E-2</v>
      </c>
      <c r="I658" s="103">
        <v>-57.89727919100001</v>
      </c>
      <c r="J658" s="104">
        <v>3.2119512335197354E-5</v>
      </c>
      <c r="K658" s="104">
        <v>-4.1886032287064943E-7</v>
      </c>
    </row>
    <row r="659" spans="2:11">
      <c r="B659" s="99" t="s">
        <v>3677</v>
      </c>
      <c r="C659" s="100" t="s">
        <v>3678</v>
      </c>
      <c r="D659" s="101" t="s">
        <v>701</v>
      </c>
      <c r="E659" s="101" t="s">
        <v>138</v>
      </c>
      <c r="F659" s="114">
        <v>45175</v>
      </c>
      <c r="G659" s="103">
        <v>200938650.31680003</v>
      </c>
      <c r="H659" s="115">
        <v>-7.2096999999999994E-2</v>
      </c>
      <c r="I659" s="103">
        <v>-144.86977217800001</v>
      </c>
      <c r="J659" s="104">
        <v>8.0369000054700699E-5</v>
      </c>
      <c r="K659" s="104">
        <v>-1.0480665136006443E-6</v>
      </c>
    </row>
    <row r="660" spans="2:11">
      <c r="B660" s="99" t="s">
        <v>3679</v>
      </c>
      <c r="C660" s="100" t="s">
        <v>3680</v>
      </c>
      <c r="D660" s="101" t="s">
        <v>701</v>
      </c>
      <c r="E660" s="101" t="s">
        <v>138</v>
      </c>
      <c r="F660" s="114">
        <v>45187</v>
      </c>
      <c r="G660" s="103">
        <v>65366786.821700022</v>
      </c>
      <c r="H660" s="115">
        <v>-2.6819999999999999E-3</v>
      </c>
      <c r="I660" s="103">
        <v>-1.75288127</v>
      </c>
      <c r="J660" s="104">
        <v>9.7244106045406988E-7</v>
      </c>
      <c r="K660" s="104">
        <v>-1.2681293922016384E-8</v>
      </c>
    </row>
    <row r="661" spans="2:11">
      <c r="B661" s="99" t="s">
        <v>3679</v>
      </c>
      <c r="C661" s="100" t="s">
        <v>3681</v>
      </c>
      <c r="D661" s="101" t="s">
        <v>701</v>
      </c>
      <c r="E661" s="101" t="s">
        <v>138</v>
      </c>
      <c r="F661" s="114">
        <v>45187</v>
      </c>
      <c r="G661" s="103">
        <v>91347793.360000014</v>
      </c>
      <c r="H661" s="115">
        <v>-2.6819999999999999E-3</v>
      </c>
      <c r="I661" s="103">
        <v>-2.4495901350000002</v>
      </c>
      <c r="J661" s="104">
        <v>1.3589522971839549E-6</v>
      </c>
      <c r="K661" s="104">
        <v>-1.7721663766997062E-8</v>
      </c>
    </row>
    <row r="662" spans="2:11">
      <c r="B662" s="99" t="s">
        <v>3682</v>
      </c>
      <c r="C662" s="100" t="s">
        <v>3683</v>
      </c>
      <c r="D662" s="101" t="s">
        <v>701</v>
      </c>
      <c r="E662" s="101" t="s">
        <v>138</v>
      </c>
      <c r="F662" s="114">
        <v>45175</v>
      </c>
      <c r="G662" s="103">
        <v>228399591.44000009</v>
      </c>
      <c r="H662" s="115">
        <v>-4.5712999999999997E-2</v>
      </c>
      <c r="I662" s="103">
        <v>-104.40866111100001</v>
      </c>
      <c r="J662" s="104">
        <v>5.7922502150627956E-5</v>
      </c>
      <c r="K662" s="104">
        <v>-7.5534888883420653E-7</v>
      </c>
    </row>
    <row r="663" spans="2:11">
      <c r="B663" s="99" t="s">
        <v>3684</v>
      </c>
      <c r="C663" s="100" t="s">
        <v>3685</v>
      </c>
      <c r="D663" s="101" t="s">
        <v>701</v>
      </c>
      <c r="E663" s="101" t="s">
        <v>138</v>
      </c>
      <c r="F663" s="114">
        <v>45169</v>
      </c>
      <c r="G663" s="103">
        <v>18965500.000000004</v>
      </c>
      <c r="H663" s="115">
        <v>-0.66745100000000002</v>
      </c>
      <c r="I663" s="103">
        <v>-126.58550000000001</v>
      </c>
      <c r="J663" s="104">
        <v>7.0225485299474203E-5</v>
      </c>
      <c r="K663" s="104">
        <v>-9.1578817073298129E-7</v>
      </c>
    </row>
    <row r="664" spans="2:11">
      <c r="B664" s="99" t="s">
        <v>3686</v>
      </c>
      <c r="C664" s="100" t="s">
        <v>3687</v>
      </c>
      <c r="D664" s="101" t="s">
        <v>701</v>
      </c>
      <c r="E664" s="101" t="s">
        <v>138</v>
      </c>
      <c r="F664" s="114">
        <v>45187</v>
      </c>
      <c r="G664" s="103">
        <v>170712000.00000003</v>
      </c>
      <c r="H664" s="115">
        <v>2.6315000000000002E-2</v>
      </c>
      <c r="I664" s="103">
        <v>44.923500000000004</v>
      </c>
      <c r="J664" s="104">
        <v>-2.4922084984859478E-5</v>
      </c>
      <c r="K664" s="104">
        <v>3.2500096683998629E-7</v>
      </c>
    </row>
    <row r="665" spans="2:11">
      <c r="B665" s="99" t="s">
        <v>3686</v>
      </c>
      <c r="C665" s="100" t="s">
        <v>3688</v>
      </c>
      <c r="D665" s="101" t="s">
        <v>701</v>
      </c>
      <c r="E665" s="101" t="s">
        <v>138</v>
      </c>
      <c r="F665" s="114">
        <v>45187</v>
      </c>
      <c r="G665" s="103">
        <v>127924003.80928001</v>
      </c>
      <c r="H665" s="115">
        <v>2.6315000000000002E-2</v>
      </c>
      <c r="I665" s="103">
        <v>33.663679091999995</v>
      </c>
      <c r="J665" s="104">
        <v>-1.8675505497876633E-5</v>
      </c>
      <c r="K665" s="104">
        <v>2.4354131473039786E-7</v>
      </c>
    </row>
    <row r="666" spans="2:11">
      <c r="B666" s="99" t="s">
        <v>3689</v>
      </c>
      <c r="C666" s="100" t="s">
        <v>3690</v>
      </c>
      <c r="D666" s="101" t="s">
        <v>701</v>
      </c>
      <c r="E666" s="101" t="s">
        <v>138</v>
      </c>
      <c r="F666" s="114">
        <v>45169</v>
      </c>
      <c r="G666" s="103">
        <v>3793700.0000000005</v>
      </c>
      <c r="H666" s="115">
        <v>-0.460312</v>
      </c>
      <c r="I666" s="103">
        <v>-17.462870000000002</v>
      </c>
      <c r="J666" s="104">
        <v>9.6878277565094667E-6</v>
      </c>
      <c r="K666" s="104">
        <v>-1.2633587395908581E-7</v>
      </c>
    </row>
    <row r="667" spans="2:11">
      <c r="B667" s="99" t="s">
        <v>3691</v>
      </c>
      <c r="C667" s="100" t="s">
        <v>3692</v>
      </c>
      <c r="D667" s="101" t="s">
        <v>701</v>
      </c>
      <c r="E667" s="101" t="s">
        <v>138</v>
      </c>
      <c r="F667" s="114">
        <v>45175</v>
      </c>
      <c r="G667" s="103">
        <v>119113538.947504</v>
      </c>
      <c r="H667" s="115">
        <v>-1.1436E-2</v>
      </c>
      <c r="I667" s="103">
        <v>-13.621317383000001</v>
      </c>
      <c r="J667" s="104">
        <v>7.5566603097458946E-6</v>
      </c>
      <c r="K667" s="104">
        <v>-9.8543998555529104E-8</v>
      </c>
    </row>
    <row r="668" spans="2:11">
      <c r="B668" s="99" t="s">
        <v>3693</v>
      </c>
      <c r="C668" s="100" t="s">
        <v>3694</v>
      </c>
      <c r="D668" s="101" t="s">
        <v>701</v>
      </c>
      <c r="E668" s="101" t="s">
        <v>138</v>
      </c>
      <c r="F668" s="114">
        <v>45173</v>
      </c>
      <c r="G668" s="103">
        <v>5314960.0000000009</v>
      </c>
      <c r="H668" s="115">
        <v>-0.38886500000000002</v>
      </c>
      <c r="I668" s="103">
        <v>-20.668010000000002</v>
      </c>
      <c r="J668" s="104">
        <v>1.1465934348123488E-5</v>
      </c>
      <c r="K668" s="104">
        <v>-1.4952359528216869E-7</v>
      </c>
    </row>
    <row r="669" spans="2:11">
      <c r="B669" s="99" t="s">
        <v>3695</v>
      </c>
      <c r="C669" s="100" t="s">
        <v>3462</v>
      </c>
      <c r="D669" s="101" t="s">
        <v>701</v>
      </c>
      <c r="E669" s="101" t="s">
        <v>138</v>
      </c>
      <c r="F669" s="114">
        <v>45173</v>
      </c>
      <c r="G669" s="103">
        <v>1025055.0000000001</v>
      </c>
      <c r="H669" s="115">
        <v>-0.39906199999999997</v>
      </c>
      <c r="I669" s="103">
        <v>-4.0906100000000007</v>
      </c>
      <c r="J669" s="104">
        <v>2.2693363175156884E-6</v>
      </c>
      <c r="K669" s="104">
        <v>-2.9593691608296692E-8</v>
      </c>
    </row>
    <row r="670" spans="2:11">
      <c r="B670" s="99" t="s">
        <v>3696</v>
      </c>
      <c r="C670" s="100" t="s">
        <v>3697</v>
      </c>
      <c r="D670" s="101" t="s">
        <v>701</v>
      </c>
      <c r="E670" s="101" t="s">
        <v>138</v>
      </c>
      <c r="F670" s="114">
        <v>45170</v>
      </c>
      <c r="G670" s="103">
        <v>20009136.000000004</v>
      </c>
      <c r="H670" s="115">
        <v>-0.56935100000000005</v>
      </c>
      <c r="I670" s="103">
        <v>-113.92212000000002</v>
      </c>
      <c r="J670" s="104">
        <v>6.3200257243878141E-5</v>
      </c>
      <c r="K670" s="104">
        <v>-8.241744108197478E-7</v>
      </c>
    </row>
    <row r="671" spans="2:11">
      <c r="B671" s="99" t="s">
        <v>3698</v>
      </c>
      <c r="C671" s="100" t="s">
        <v>3699</v>
      </c>
      <c r="D671" s="101" t="s">
        <v>701</v>
      </c>
      <c r="E671" s="101" t="s">
        <v>138</v>
      </c>
      <c r="F671" s="114">
        <v>45190</v>
      </c>
      <c r="G671" s="103">
        <v>9497000.0000000019</v>
      </c>
      <c r="H671" s="115">
        <v>-0.32544099999999998</v>
      </c>
      <c r="I671" s="103">
        <v>-30.907170000000004</v>
      </c>
      <c r="J671" s="104">
        <v>1.7146284625674742E-5</v>
      </c>
      <c r="K671" s="104">
        <v>-2.235992327465095E-7</v>
      </c>
    </row>
    <row r="672" spans="2:11">
      <c r="B672" s="99" t="s">
        <v>3698</v>
      </c>
      <c r="C672" s="100" t="s">
        <v>3700</v>
      </c>
      <c r="D672" s="101" t="s">
        <v>701</v>
      </c>
      <c r="E672" s="101" t="s">
        <v>138</v>
      </c>
      <c r="F672" s="114">
        <v>45190</v>
      </c>
      <c r="G672" s="103">
        <v>30390400.000000004</v>
      </c>
      <c r="H672" s="115">
        <v>-0.32544099999999998</v>
      </c>
      <c r="I672" s="103">
        <v>-98.902940000000015</v>
      </c>
      <c r="J672" s="104">
        <v>5.4868108583090318E-5</v>
      </c>
      <c r="K672" s="104">
        <v>-7.1551751585066066E-7</v>
      </c>
    </row>
    <row r="673" spans="2:11">
      <c r="B673" s="99" t="s">
        <v>3701</v>
      </c>
      <c r="C673" s="100" t="s">
        <v>3702</v>
      </c>
      <c r="D673" s="101" t="s">
        <v>701</v>
      </c>
      <c r="E673" s="101" t="s">
        <v>138</v>
      </c>
      <c r="F673" s="114">
        <v>45190</v>
      </c>
      <c r="G673" s="103">
        <v>56985000.000000007</v>
      </c>
      <c r="H673" s="115">
        <v>-0.33299299999999998</v>
      </c>
      <c r="I673" s="103">
        <v>-189.75600000000003</v>
      </c>
      <c r="J673" s="104">
        <v>1.0527040765717264E-4</v>
      </c>
      <c r="K673" s="104">
        <v>-1.3727978332874428E-6</v>
      </c>
    </row>
    <row r="674" spans="2:11">
      <c r="B674" s="99" t="s">
        <v>3703</v>
      </c>
      <c r="C674" s="100" t="s">
        <v>3704</v>
      </c>
      <c r="D674" s="101" t="s">
        <v>701</v>
      </c>
      <c r="E674" s="101" t="s">
        <v>138</v>
      </c>
      <c r="F674" s="114">
        <v>45182</v>
      </c>
      <c r="G674" s="103">
        <v>19788600.000000004</v>
      </c>
      <c r="H674" s="115">
        <v>-0.14880699999999999</v>
      </c>
      <c r="I674" s="103">
        <v>-29.446910000000003</v>
      </c>
      <c r="J674" s="104">
        <v>1.6336180252240106E-5</v>
      </c>
      <c r="K674" s="104">
        <v>-2.1303491981813663E-7</v>
      </c>
    </row>
    <row r="675" spans="2:11">
      <c r="B675" s="99" t="s">
        <v>3705</v>
      </c>
      <c r="C675" s="100" t="s">
        <v>3706</v>
      </c>
      <c r="D675" s="101" t="s">
        <v>701</v>
      </c>
      <c r="E675" s="101" t="s">
        <v>138</v>
      </c>
      <c r="F675" s="114">
        <v>45182</v>
      </c>
      <c r="G675" s="103">
        <v>11417400.000000002</v>
      </c>
      <c r="H675" s="115">
        <v>-0.153723</v>
      </c>
      <c r="I675" s="103">
        <v>-17.551200000000001</v>
      </c>
      <c r="J675" s="104">
        <v>9.7368303446139689E-6</v>
      </c>
      <c r="K675" s="104">
        <v>-1.2697490109189995E-7</v>
      </c>
    </row>
    <row r="676" spans="2:11">
      <c r="B676" s="99" t="s">
        <v>3707</v>
      </c>
      <c r="C676" s="100" t="s">
        <v>3708</v>
      </c>
      <c r="D676" s="101" t="s">
        <v>701</v>
      </c>
      <c r="E676" s="101" t="s">
        <v>138</v>
      </c>
      <c r="F676" s="114">
        <v>45195</v>
      </c>
      <c r="G676" s="103">
        <v>26677000.000000004</v>
      </c>
      <c r="H676" s="115">
        <v>-1.7066000000000001E-2</v>
      </c>
      <c r="I676" s="103">
        <v>-4.5528000000000004</v>
      </c>
      <c r="J676" s="104">
        <v>2.5257441766351294E-6</v>
      </c>
      <c r="K676" s="104">
        <v>-3.2937424773873132E-8</v>
      </c>
    </row>
    <row r="677" spans="2:11">
      <c r="B677" s="99" t="s">
        <v>3709</v>
      </c>
      <c r="C677" s="100" t="s">
        <v>3710</v>
      </c>
      <c r="D677" s="101" t="s">
        <v>701</v>
      </c>
      <c r="E677" s="101" t="s">
        <v>138</v>
      </c>
      <c r="F677" s="114">
        <v>45180</v>
      </c>
      <c r="G677" s="103">
        <v>229615956.25600001</v>
      </c>
      <c r="H677" s="115">
        <v>0.50219000000000003</v>
      </c>
      <c r="I677" s="103">
        <v>1153.1078239600001</v>
      </c>
      <c r="J677" s="104">
        <v>-6.3970641613938139E-4</v>
      </c>
      <c r="K677" s="104">
        <v>8.3422074784411887E-6</v>
      </c>
    </row>
    <row r="678" spans="2:11">
      <c r="B678" s="99" t="s">
        <v>3711</v>
      </c>
      <c r="C678" s="100" t="s">
        <v>3712</v>
      </c>
      <c r="D678" s="101" t="s">
        <v>701</v>
      </c>
      <c r="E678" s="101" t="s">
        <v>138</v>
      </c>
      <c r="F678" s="114">
        <v>45180</v>
      </c>
      <c r="G678" s="103">
        <v>89787209.915459991</v>
      </c>
      <c r="H678" s="115">
        <v>0.51001700000000005</v>
      </c>
      <c r="I678" s="103">
        <v>457.93007453900009</v>
      </c>
      <c r="J678" s="104">
        <v>-2.5404459213516299E-4</v>
      </c>
      <c r="K678" s="104">
        <v>3.3129145540815385E-6</v>
      </c>
    </row>
    <row r="679" spans="2:11">
      <c r="B679" s="99" t="s">
        <v>3711</v>
      </c>
      <c r="C679" s="100" t="s">
        <v>3713</v>
      </c>
      <c r="D679" s="101" t="s">
        <v>701</v>
      </c>
      <c r="E679" s="101" t="s">
        <v>138</v>
      </c>
      <c r="F679" s="114">
        <v>45180</v>
      </c>
      <c r="G679" s="103">
        <v>76270000.000000015</v>
      </c>
      <c r="H679" s="115">
        <v>0.51001700000000005</v>
      </c>
      <c r="I679" s="103">
        <v>388.99000000000007</v>
      </c>
      <c r="J679" s="104">
        <v>-2.1579889897849653E-4</v>
      </c>
      <c r="K679" s="104">
        <v>2.8141646597234469E-6</v>
      </c>
    </row>
    <row r="680" spans="2:11">
      <c r="B680" s="99" t="s">
        <v>3714</v>
      </c>
      <c r="C680" s="100" t="s">
        <v>3715</v>
      </c>
      <c r="D680" s="101" t="s">
        <v>701</v>
      </c>
      <c r="E680" s="101" t="s">
        <v>138</v>
      </c>
      <c r="F680" s="114">
        <v>45180</v>
      </c>
      <c r="G680" s="103">
        <v>282236000.00000006</v>
      </c>
      <c r="H680" s="115">
        <v>0.52305999999999997</v>
      </c>
      <c r="I680" s="103">
        <v>1476.2630000000001</v>
      </c>
      <c r="J680" s="104">
        <v>-8.1898231317692536E-4</v>
      </c>
      <c r="K680" s="104">
        <v>1.0680087310875124E-5</v>
      </c>
    </row>
    <row r="681" spans="2:11">
      <c r="B681" s="99" t="s">
        <v>3714</v>
      </c>
      <c r="C681" s="100" t="s">
        <v>3716</v>
      </c>
      <c r="D681" s="101" t="s">
        <v>701</v>
      </c>
      <c r="E681" s="101" t="s">
        <v>138</v>
      </c>
      <c r="F681" s="114">
        <v>45180</v>
      </c>
      <c r="G681" s="103">
        <v>57210000.000000007</v>
      </c>
      <c r="H681" s="115">
        <v>0.52305999999999997</v>
      </c>
      <c r="I681" s="103">
        <v>299.24250000000006</v>
      </c>
      <c r="J681" s="104">
        <v>-1.6600992834667409E-4</v>
      </c>
      <c r="K681" s="104">
        <v>2.1648825630152281E-6</v>
      </c>
    </row>
    <row r="682" spans="2:11">
      <c r="B682" s="99" t="s">
        <v>3717</v>
      </c>
      <c r="C682" s="100" t="s">
        <v>3718</v>
      </c>
      <c r="D682" s="101" t="s">
        <v>701</v>
      </c>
      <c r="E682" s="101" t="s">
        <v>138</v>
      </c>
      <c r="F682" s="114">
        <v>45197</v>
      </c>
      <c r="G682" s="103">
        <v>73569597.90080002</v>
      </c>
      <c r="H682" s="115">
        <v>0.609379</v>
      </c>
      <c r="I682" s="103">
        <v>448.317868444</v>
      </c>
      <c r="J682" s="104">
        <v>-2.4871205532944713E-4</v>
      </c>
      <c r="K682" s="104">
        <v>3.243374641244377E-6</v>
      </c>
    </row>
    <row r="683" spans="2:11">
      <c r="B683" s="99" t="s">
        <v>3719</v>
      </c>
      <c r="C683" s="100" t="s">
        <v>3720</v>
      </c>
      <c r="D683" s="101" t="s">
        <v>701</v>
      </c>
      <c r="E683" s="101" t="s">
        <v>138</v>
      </c>
      <c r="F683" s="114">
        <v>45197</v>
      </c>
      <c r="G683" s="103">
        <v>9576250.0000000019</v>
      </c>
      <c r="H683" s="115">
        <v>0.49209199999999997</v>
      </c>
      <c r="I683" s="103">
        <v>47.124000000000009</v>
      </c>
      <c r="J683" s="104">
        <v>-2.614285024155549E-5</v>
      </c>
      <c r="K683" s="104">
        <v>3.4092057745650972E-7</v>
      </c>
    </row>
    <row r="684" spans="2:11">
      <c r="B684" s="99" t="s">
        <v>3721</v>
      </c>
      <c r="C684" s="100" t="s">
        <v>3722</v>
      </c>
      <c r="D684" s="101" t="s">
        <v>701</v>
      </c>
      <c r="E684" s="101" t="s">
        <v>138</v>
      </c>
      <c r="F684" s="114">
        <v>45197</v>
      </c>
      <c r="G684" s="103">
        <v>19175.000000000004</v>
      </c>
      <c r="H684" s="115">
        <v>0.60886600000000002</v>
      </c>
      <c r="I684" s="103">
        <v>0.11675000000000002</v>
      </c>
      <c r="J684" s="104">
        <v>-6.4769072355946087E-8</v>
      </c>
      <c r="K684" s="104">
        <v>8.4463282866580751E-10</v>
      </c>
    </row>
    <row r="685" spans="2:11">
      <c r="B685" s="99" t="s">
        <v>3723</v>
      </c>
      <c r="C685" s="100" t="s">
        <v>3724</v>
      </c>
      <c r="D685" s="101" t="s">
        <v>701</v>
      </c>
      <c r="E685" s="101" t="s">
        <v>138</v>
      </c>
      <c r="F685" s="114">
        <v>45126</v>
      </c>
      <c r="G685" s="103">
        <v>175002380.33920002</v>
      </c>
      <c r="H685" s="115">
        <v>6.7944329999999997</v>
      </c>
      <c r="I685" s="103">
        <v>11890.418660458001</v>
      </c>
      <c r="J685" s="104">
        <v>-6.5964144459245882E-3</v>
      </c>
      <c r="K685" s="104">
        <v>8.6021738305810201E-5</v>
      </c>
    </row>
    <row r="686" spans="2:11">
      <c r="B686" s="99" t="s">
        <v>3725</v>
      </c>
      <c r="C686" s="100" t="s">
        <v>3726</v>
      </c>
      <c r="D686" s="101" t="s">
        <v>701</v>
      </c>
      <c r="E686" s="101" t="s">
        <v>138</v>
      </c>
      <c r="F686" s="114">
        <v>45126</v>
      </c>
      <c r="G686" s="103">
        <v>81030985.091136023</v>
      </c>
      <c r="H686" s="115">
        <v>6.5409379999999997</v>
      </c>
      <c r="I686" s="103">
        <v>5300.1864514610024</v>
      </c>
      <c r="J686" s="104">
        <v>-2.9403696768709442E-3</v>
      </c>
      <c r="K686" s="104">
        <v>3.834442376833999E-5</v>
      </c>
    </row>
    <row r="687" spans="2:11">
      <c r="B687" s="99" t="s">
        <v>3727</v>
      </c>
      <c r="C687" s="100" t="s">
        <v>3728</v>
      </c>
      <c r="D687" s="101" t="s">
        <v>701</v>
      </c>
      <c r="E687" s="101" t="s">
        <v>138</v>
      </c>
      <c r="F687" s="114">
        <v>45126</v>
      </c>
      <c r="G687" s="103">
        <v>267.68000000000006</v>
      </c>
      <c r="H687" s="115">
        <v>6.3471310000000001</v>
      </c>
      <c r="I687" s="103">
        <v>1.6989999999999998E-2</v>
      </c>
      <c r="J687" s="104">
        <v>-9.425494983533394E-9</v>
      </c>
      <c r="K687" s="104">
        <v>1.2291487588036031E-10</v>
      </c>
    </row>
    <row r="688" spans="2:11">
      <c r="B688" s="99" t="s">
        <v>3729</v>
      </c>
      <c r="C688" s="100" t="s">
        <v>3730</v>
      </c>
      <c r="D688" s="101" t="s">
        <v>701</v>
      </c>
      <c r="E688" s="101" t="s">
        <v>138</v>
      </c>
      <c r="F688" s="114">
        <v>45126</v>
      </c>
      <c r="G688" s="103">
        <v>92106515.96800001</v>
      </c>
      <c r="H688" s="115">
        <v>6.4615090000000004</v>
      </c>
      <c r="I688" s="103">
        <v>5951.4707186600008</v>
      </c>
      <c r="J688" s="104">
        <v>-3.3016808359844453E-3</v>
      </c>
      <c r="K688" s="104">
        <v>4.3056167433177914E-5</v>
      </c>
    </row>
    <row r="689" spans="2:11">
      <c r="B689" s="99" t="s">
        <v>3731</v>
      </c>
      <c r="C689" s="100" t="s">
        <v>3732</v>
      </c>
      <c r="D689" s="101" t="s">
        <v>701</v>
      </c>
      <c r="E689" s="101" t="s">
        <v>138</v>
      </c>
      <c r="F689" s="114">
        <v>45126</v>
      </c>
      <c r="G689" s="103">
        <v>125264861.71648</v>
      </c>
      <c r="H689" s="115">
        <v>6.4484339999999998</v>
      </c>
      <c r="I689" s="103">
        <v>8077.6214036160018</v>
      </c>
      <c r="J689" s="104">
        <v>-4.4811995302333494E-3</v>
      </c>
      <c r="K689" s="104">
        <v>5.8437894775397448E-5</v>
      </c>
    </row>
    <row r="690" spans="2:11">
      <c r="B690" s="99" t="s">
        <v>3733</v>
      </c>
      <c r="C690" s="100" t="s">
        <v>3734</v>
      </c>
      <c r="D690" s="101" t="s">
        <v>701</v>
      </c>
      <c r="E690" s="101" t="s">
        <v>138</v>
      </c>
      <c r="F690" s="114">
        <v>45126</v>
      </c>
      <c r="G690" s="103">
        <v>154738946.82624003</v>
      </c>
      <c r="H690" s="115">
        <v>6.4484339999999998</v>
      </c>
      <c r="I690" s="103">
        <v>9978.2382044680016</v>
      </c>
      <c r="J690" s="104">
        <v>-5.5355994197006722E-3</v>
      </c>
      <c r="K690" s="104">
        <v>7.2187987663734765E-5</v>
      </c>
    </row>
    <row r="691" spans="2:11">
      <c r="B691" s="99" t="s">
        <v>3735</v>
      </c>
      <c r="C691" s="100" t="s">
        <v>3736</v>
      </c>
      <c r="D691" s="101" t="s">
        <v>701</v>
      </c>
      <c r="E691" s="101" t="s">
        <v>138</v>
      </c>
      <c r="F691" s="114">
        <v>45127</v>
      </c>
      <c r="G691" s="103">
        <v>6649493.5632000007</v>
      </c>
      <c r="H691" s="115">
        <v>6.2670079999999997</v>
      </c>
      <c r="I691" s="103">
        <v>416.72431804900003</v>
      </c>
      <c r="J691" s="104">
        <v>-2.3118498936358005E-4</v>
      </c>
      <c r="K691" s="104">
        <v>3.0148097604073358E-6</v>
      </c>
    </row>
    <row r="692" spans="2:11">
      <c r="B692" s="99" t="s">
        <v>3737</v>
      </c>
      <c r="C692" s="100" t="s">
        <v>3738</v>
      </c>
      <c r="D692" s="101" t="s">
        <v>701</v>
      </c>
      <c r="E692" s="101" t="s">
        <v>138</v>
      </c>
      <c r="F692" s="114">
        <v>45127</v>
      </c>
      <c r="G692" s="103">
        <v>165791728.74240002</v>
      </c>
      <c r="H692" s="115">
        <v>6.3020579999999997</v>
      </c>
      <c r="I692" s="103">
        <v>10448.290994729001</v>
      </c>
      <c r="J692" s="104">
        <v>-5.7963692970756531E-3</v>
      </c>
      <c r="K692" s="104">
        <v>7.5588604519070133E-5</v>
      </c>
    </row>
    <row r="693" spans="2:11">
      <c r="B693" s="99" t="s">
        <v>3739</v>
      </c>
      <c r="C693" s="100" t="s">
        <v>3740</v>
      </c>
      <c r="D693" s="101" t="s">
        <v>701</v>
      </c>
      <c r="E693" s="101" t="s">
        <v>138</v>
      </c>
      <c r="F693" s="114">
        <v>45127</v>
      </c>
      <c r="G693" s="103">
        <v>128949122.35520002</v>
      </c>
      <c r="H693" s="115">
        <v>6.2493780000000001</v>
      </c>
      <c r="I693" s="103">
        <v>8058.5175872850023</v>
      </c>
      <c r="J693" s="104">
        <v>-4.4706013592507605E-3</v>
      </c>
      <c r="K693" s="104">
        <v>5.8299687405581911E-5</v>
      </c>
    </row>
    <row r="694" spans="2:11">
      <c r="B694" s="99" t="s">
        <v>3741</v>
      </c>
      <c r="C694" s="100" t="s">
        <v>3742</v>
      </c>
      <c r="D694" s="101" t="s">
        <v>701</v>
      </c>
      <c r="E694" s="101" t="s">
        <v>138</v>
      </c>
      <c r="F694" s="114">
        <v>45125</v>
      </c>
      <c r="G694" s="103">
        <v>1529600.0000000002</v>
      </c>
      <c r="H694" s="115">
        <v>5.9139749999999998</v>
      </c>
      <c r="I694" s="103">
        <v>90.460160000000016</v>
      </c>
      <c r="J694" s="104">
        <v>-5.0184331035293022E-5</v>
      </c>
      <c r="K694" s="104">
        <v>6.5443786571615869E-7</v>
      </c>
    </row>
    <row r="695" spans="2:11">
      <c r="B695" s="99" t="s">
        <v>3743</v>
      </c>
      <c r="C695" s="100" t="s">
        <v>3744</v>
      </c>
      <c r="D695" s="101" t="s">
        <v>701</v>
      </c>
      <c r="E695" s="101" t="s">
        <v>138</v>
      </c>
      <c r="F695" s="114">
        <v>45120</v>
      </c>
      <c r="G695" s="103">
        <v>1912000.0000000002</v>
      </c>
      <c r="H695" s="115">
        <v>5.8172180000000004</v>
      </c>
      <c r="I695" s="103">
        <v>111.22520000000002</v>
      </c>
      <c r="J695" s="104">
        <v>-6.1704094446291856E-5</v>
      </c>
      <c r="K695" s="104">
        <v>8.0466342865027979E-7</v>
      </c>
    </row>
    <row r="696" spans="2:11">
      <c r="B696" s="99" t="s">
        <v>3745</v>
      </c>
      <c r="C696" s="100" t="s">
        <v>3746</v>
      </c>
      <c r="D696" s="101" t="s">
        <v>701</v>
      </c>
      <c r="E696" s="101" t="s">
        <v>138</v>
      </c>
      <c r="F696" s="114">
        <v>45120</v>
      </c>
      <c r="G696" s="103">
        <v>12389.760000000002</v>
      </c>
      <c r="H696" s="115">
        <v>5.6655660000000001</v>
      </c>
      <c r="I696" s="103">
        <v>0.70195000000000018</v>
      </c>
      <c r="J696" s="104">
        <v>-3.8941884659748492E-7</v>
      </c>
      <c r="K696" s="104">
        <v>5.0782870585178896E-9</v>
      </c>
    </row>
    <row r="697" spans="2:11">
      <c r="B697" s="99" t="s">
        <v>3747</v>
      </c>
      <c r="C697" s="100" t="s">
        <v>3748</v>
      </c>
      <c r="D697" s="101" t="s">
        <v>701</v>
      </c>
      <c r="E697" s="101" t="s">
        <v>138</v>
      </c>
      <c r="F697" s="114">
        <v>45131</v>
      </c>
      <c r="G697" s="103">
        <v>1567.84</v>
      </c>
      <c r="H697" s="115">
        <v>5.5477600000000002</v>
      </c>
      <c r="I697" s="103">
        <v>8.6980000000000016E-2</v>
      </c>
      <c r="J697" s="104">
        <v>-4.8253652364198635E-8</v>
      </c>
      <c r="K697" s="104">
        <v>6.2926050053406369E-10</v>
      </c>
    </row>
    <row r="698" spans="2:11">
      <c r="B698" s="99" t="s">
        <v>3747</v>
      </c>
      <c r="C698" s="100" t="s">
        <v>3749</v>
      </c>
      <c r="D698" s="101" t="s">
        <v>701</v>
      </c>
      <c r="E698" s="101" t="s">
        <v>138</v>
      </c>
      <c r="F698" s="114">
        <v>45131</v>
      </c>
      <c r="G698" s="103">
        <v>6427843.7777600018</v>
      </c>
      <c r="H698" s="115">
        <v>5.547866</v>
      </c>
      <c r="I698" s="103">
        <v>356.60816647199999</v>
      </c>
      <c r="J698" s="104">
        <v>-1.9783451937427178E-4</v>
      </c>
      <c r="K698" s="104">
        <v>2.579896911114111E-6</v>
      </c>
    </row>
    <row r="699" spans="2:11">
      <c r="B699" s="99" t="s">
        <v>3750</v>
      </c>
      <c r="C699" s="100" t="s">
        <v>3751</v>
      </c>
      <c r="D699" s="101" t="s">
        <v>701</v>
      </c>
      <c r="E699" s="101" t="s">
        <v>138</v>
      </c>
      <c r="F699" s="114">
        <v>45124</v>
      </c>
      <c r="G699" s="103">
        <v>4588800.0000000009</v>
      </c>
      <c r="H699" s="115">
        <v>5.2209830000000004</v>
      </c>
      <c r="I699" s="103">
        <v>239.58048000000005</v>
      </c>
      <c r="J699" s="104">
        <v>-1.3291139566759996E-4</v>
      </c>
      <c r="K699" s="104">
        <v>1.7332551478844703E-6</v>
      </c>
    </row>
    <row r="700" spans="2:11">
      <c r="B700" s="99" t="s">
        <v>3752</v>
      </c>
      <c r="C700" s="100" t="s">
        <v>3753</v>
      </c>
      <c r="D700" s="101" t="s">
        <v>701</v>
      </c>
      <c r="E700" s="101" t="s">
        <v>138</v>
      </c>
      <c r="F700" s="114">
        <v>45124</v>
      </c>
      <c r="G700" s="103">
        <v>2753.2800000000007</v>
      </c>
      <c r="H700" s="115">
        <v>5.2079700000000004</v>
      </c>
      <c r="I700" s="103">
        <v>0.14338999999999999</v>
      </c>
      <c r="J700" s="104">
        <v>-7.9548070964617619E-8</v>
      </c>
      <c r="K700" s="104">
        <v>1.0373610389926347E-9</v>
      </c>
    </row>
    <row r="701" spans="2:11">
      <c r="B701" s="99" t="s">
        <v>3754</v>
      </c>
      <c r="C701" s="100" t="s">
        <v>3755</v>
      </c>
      <c r="D701" s="101" t="s">
        <v>701</v>
      </c>
      <c r="E701" s="101" t="s">
        <v>138</v>
      </c>
      <c r="F701" s="114">
        <v>45124</v>
      </c>
      <c r="G701" s="103">
        <v>764.8</v>
      </c>
      <c r="H701" s="115">
        <v>5.1686719999999999</v>
      </c>
      <c r="I701" s="103">
        <v>3.9530000000000003E-2</v>
      </c>
      <c r="J701" s="104">
        <v>-2.1929948010540033E-8</v>
      </c>
      <c r="K701" s="104">
        <v>2.8598146224547635E-10</v>
      </c>
    </row>
    <row r="702" spans="2:11">
      <c r="B702" s="99" t="s">
        <v>3756</v>
      </c>
      <c r="C702" s="100" t="s">
        <v>3757</v>
      </c>
      <c r="D702" s="101" t="s">
        <v>701</v>
      </c>
      <c r="E702" s="101" t="s">
        <v>138</v>
      </c>
      <c r="F702" s="114">
        <v>45119</v>
      </c>
      <c r="G702" s="103">
        <v>5353600.0000000009</v>
      </c>
      <c r="H702" s="115">
        <v>4.8996560000000002</v>
      </c>
      <c r="I702" s="103">
        <v>262.30801000000002</v>
      </c>
      <c r="J702" s="104">
        <v>-1.4551988419044307E-4</v>
      </c>
      <c r="K702" s="104">
        <v>1.8976784279914252E-6</v>
      </c>
    </row>
    <row r="703" spans="2:11">
      <c r="B703" s="99" t="s">
        <v>3756</v>
      </c>
      <c r="C703" s="100" t="s">
        <v>3758</v>
      </c>
      <c r="D703" s="101" t="s">
        <v>701</v>
      </c>
      <c r="E703" s="101" t="s">
        <v>138</v>
      </c>
      <c r="F703" s="114">
        <v>45119</v>
      </c>
      <c r="G703" s="103">
        <v>51318080.000000007</v>
      </c>
      <c r="H703" s="115">
        <v>4.8996570000000004</v>
      </c>
      <c r="I703" s="103">
        <v>2514.4096800000007</v>
      </c>
      <c r="J703" s="104">
        <v>-1.3949120556437796E-3</v>
      </c>
      <c r="K703" s="104">
        <v>1.8190603515572488E-5</v>
      </c>
    </row>
    <row r="704" spans="2:11">
      <c r="B704" s="99" t="s">
        <v>3759</v>
      </c>
      <c r="C704" s="100" t="s">
        <v>3760</v>
      </c>
      <c r="D704" s="101" t="s">
        <v>701</v>
      </c>
      <c r="E704" s="101" t="s">
        <v>138</v>
      </c>
      <c r="F704" s="114">
        <v>45139</v>
      </c>
      <c r="G704" s="103">
        <v>36328.000000000007</v>
      </c>
      <c r="H704" s="115">
        <v>4.7005889999999999</v>
      </c>
      <c r="I704" s="103">
        <v>1.7076300000000004</v>
      </c>
      <c r="J704" s="104">
        <v>-9.4733713941913685E-7</v>
      </c>
      <c r="K704" s="104">
        <v>1.2353921689204222E-8</v>
      </c>
    </row>
    <row r="705" spans="2:11">
      <c r="B705" s="99" t="s">
        <v>3761</v>
      </c>
      <c r="C705" s="100" t="s">
        <v>3762</v>
      </c>
      <c r="D705" s="101" t="s">
        <v>701</v>
      </c>
      <c r="E705" s="101" t="s">
        <v>138</v>
      </c>
      <c r="F705" s="114">
        <v>45139</v>
      </c>
      <c r="G705" s="103">
        <v>9364703.4348400012</v>
      </c>
      <c r="H705" s="115">
        <v>4.6718200000000003</v>
      </c>
      <c r="I705" s="103">
        <v>437.50209584600009</v>
      </c>
      <c r="J705" s="104">
        <v>-2.4271181928674636E-4</v>
      </c>
      <c r="K705" s="104">
        <v>3.1651274754743145E-6</v>
      </c>
    </row>
    <row r="706" spans="2:11">
      <c r="B706" s="99" t="s">
        <v>3763</v>
      </c>
      <c r="C706" s="100" t="s">
        <v>3764</v>
      </c>
      <c r="D706" s="101" t="s">
        <v>701</v>
      </c>
      <c r="E706" s="101" t="s">
        <v>138</v>
      </c>
      <c r="F706" s="114">
        <v>45119</v>
      </c>
      <c r="G706" s="103">
        <v>5927200.0000000009</v>
      </c>
      <c r="H706" s="115">
        <v>4.6064439999999998</v>
      </c>
      <c r="I706" s="103">
        <v>273.03312000000005</v>
      </c>
      <c r="J706" s="104">
        <v>-1.5146982359614313E-4</v>
      </c>
      <c r="K706" s="104">
        <v>1.9752696913494721E-6</v>
      </c>
    </row>
    <row r="707" spans="2:11">
      <c r="B707" s="99" t="s">
        <v>3765</v>
      </c>
      <c r="C707" s="100" t="s">
        <v>3766</v>
      </c>
      <c r="D707" s="101" t="s">
        <v>701</v>
      </c>
      <c r="E707" s="101" t="s">
        <v>138</v>
      </c>
      <c r="F707" s="114">
        <v>45119</v>
      </c>
      <c r="G707" s="103">
        <v>1739.9200000000003</v>
      </c>
      <c r="H707" s="115">
        <v>4.4754930000000002</v>
      </c>
      <c r="I707" s="103">
        <v>7.7870000000000023E-2</v>
      </c>
      <c r="J707" s="104">
        <v>-4.3199723035182206E-8</v>
      </c>
      <c r="K707" s="104">
        <v>5.6335381899962688E-10</v>
      </c>
    </row>
    <row r="708" spans="2:11">
      <c r="B708" s="99" t="s">
        <v>3767</v>
      </c>
      <c r="C708" s="100" t="s">
        <v>3768</v>
      </c>
      <c r="D708" s="101" t="s">
        <v>701</v>
      </c>
      <c r="E708" s="101" t="s">
        <v>138</v>
      </c>
      <c r="F708" s="114">
        <v>45145</v>
      </c>
      <c r="G708" s="103">
        <v>24473600.000000004</v>
      </c>
      <c r="H708" s="115">
        <v>4.120368</v>
      </c>
      <c r="I708" s="103">
        <v>1008.4023500000001</v>
      </c>
      <c r="J708" s="104">
        <v>-5.5942856334951661E-4</v>
      </c>
      <c r="K708" s="104">
        <v>7.2953295872697861E-6</v>
      </c>
    </row>
    <row r="709" spans="2:11">
      <c r="B709" s="99" t="s">
        <v>3769</v>
      </c>
      <c r="C709" s="100" t="s">
        <v>3770</v>
      </c>
      <c r="D709" s="101" t="s">
        <v>701</v>
      </c>
      <c r="E709" s="101" t="s">
        <v>138</v>
      </c>
      <c r="F709" s="114">
        <v>45131</v>
      </c>
      <c r="G709" s="103">
        <v>93948646.287359998</v>
      </c>
      <c r="H709" s="115">
        <v>4.2500260000000001</v>
      </c>
      <c r="I709" s="103">
        <v>3992.8420353740007</v>
      </c>
      <c r="J709" s="104">
        <v>-2.2150978560599712E-3</v>
      </c>
      <c r="K709" s="104">
        <v>2.8886385119945883E-5</v>
      </c>
    </row>
    <row r="710" spans="2:11">
      <c r="B710" s="99" t="s">
        <v>3771</v>
      </c>
      <c r="C710" s="100" t="s">
        <v>3772</v>
      </c>
      <c r="D710" s="101" t="s">
        <v>701</v>
      </c>
      <c r="E710" s="101" t="s">
        <v>138</v>
      </c>
      <c r="F710" s="114">
        <v>45145</v>
      </c>
      <c r="G710" s="103">
        <v>76480.000000000015</v>
      </c>
      <c r="H710" s="115">
        <v>3.842848</v>
      </c>
      <c r="I710" s="103">
        <v>2.9390100000000006</v>
      </c>
      <c r="J710" s="104">
        <v>-1.6304663926753673E-6</v>
      </c>
      <c r="K710" s="104">
        <v>2.126239254627062E-8</v>
      </c>
    </row>
    <row r="711" spans="2:11">
      <c r="B711" s="99" t="s">
        <v>3771</v>
      </c>
      <c r="C711" s="100" t="s">
        <v>3773</v>
      </c>
      <c r="D711" s="101" t="s">
        <v>701</v>
      </c>
      <c r="E711" s="101" t="s">
        <v>138</v>
      </c>
      <c r="F711" s="114">
        <v>45145</v>
      </c>
      <c r="G711" s="103">
        <v>9560000.0000000019</v>
      </c>
      <c r="H711" s="115">
        <v>3.8428450000000001</v>
      </c>
      <c r="I711" s="103">
        <v>367.37600000000003</v>
      </c>
      <c r="J711" s="104">
        <v>-2.0380816039261711E-4</v>
      </c>
      <c r="K711" s="104">
        <v>2.6577972596482196E-6</v>
      </c>
    </row>
    <row r="712" spans="2:11">
      <c r="B712" s="99" t="s">
        <v>3774</v>
      </c>
      <c r="C712" s="100" t="s">
        <v>3775</v>
      </c>
      <c r="D712" s="101" t="s">
        <v>701</v>
      </c>
      <c r="E712" s="101" t="s">
        <v>138</v>
      </c>
      <c r="F712" s="114">
        <v>45138</v>
      </c>
      <c r="G712" s="103">
        <v>15965200.000000002</v>
      </c>
      <c r="H712" s="115">
        <v>3.835</v>
      </c>
      <c r="I712" s="103">
        <v>612.26542000000018</v>
      </c>
      <c r="J712" s="104">
        <v>-3.3966478191883279E-4</v>
      </c>
      <c r="K712" s="104">
        <v>4.4294601592193465E-6</v>
      </c>
    </row>
    <row r="713" spans="2:11">
      <c r="B713" s="99" t="s">
        <v>3776</v>
      </c>
      <c r="C713" s="100" t="s">
        <v>3777</v>
      </c>
      <c r="D713" s="101" t="s">
        <v>701</v>
      </c>
      <c r="E713" s="101" t="s">
        <v>138</v>
      </c>
      <c r="F713" s="114">
        <v>45112</v>
      </c>
      <c r="G713" s="103">
        <v>10152.720000000001</v>
      </c>
      <c r="H713" s="115">
        <v>3.6519279999999998</v>
      </c>
      <c r="I713" s="103">
        <v>0.37076999999999999</v>
      </c>
      <c r="J713" s="104">
        <v>-2.0569104032046361E-7</v>
      </c>
      <c r="K713" s="104">
        <v>2.6823512966545726E-9</v>
      </c>
    </row>
    <row r="714" spans="2:11">
      <c r="B714" s="99" t="s">
        <v>3778</v>
      </c>
      <c r="C714" s="100" t="s">
        <v>3779</v>
      </c>
      <c r="D714" s="101" t="s">
        <v>701</v>
      </c>
      <c r="E714" s="101" t="s">
        <v>138</v>
      </c>
      <c r="F714" s="114">
        <v>45138</v>
      </c>
      <c r="G714" s="103">
        <v>8976816.3103200011</v>
      </c>
      <c r="H714" s="115">
        <v>3.6336400000000002</v>
      </c>
      <c r="I714" s="103">
        <v>326.18520320200008</v>
      </c>
      <c r="J714" s="104">
        <v>-1.8095685676770295E-4</v>
      </c>
      <c r="K714" s="104">
        <v>2.3598006925005264E-6</v>
      </c>
    </row>
    <row r="715" spans="2:11">
      <c r="B715" s="99" t="s">
        <v>3780</v>
      </c>
      <c r="C715" s="100" t="s">
        <v>3781</v>
      </c>
      <c r="D715" s="101" t="s">
        <v>701</v>
      </c>
      <c r="E715" s="101" t="s">
        <v>138</v>
      </c>
      <c r="F715" s="114">
        <v>45141</v>
      </c>
      <c r="G715" s="103">
        <v>13001.600000000002</v>
      </c>
      <c r="H715" s="115">
        <v>3.6310150000000001</v>
      </c>
      <c r="I715" s="103">
        <v>0.47209000000000007</v>
      </c>
      <c r="J715" s="104">
        <v>-2.6190005454833908E-7</v>
      </c>
      <c r="K715" s="104">
        <v>3.4153551356303298E-9</v>
      </c>
    </row>
    <row r="716" spans="2:11">
      <c r="B716" s="99" t="s">
        <v>3782</v>
      </c>
      <c r="C716" s="100" t="s">
        <v>3783</v>
      </c>
      <c r="D716" s="101" t="s">
        <v>701</v>
      </c>
      <c r="E716" s="101" t="s">
        <v>138</v>
      </c>
      <c r="F716" s="114">
        <v>45118</v>
      </c>
      <c r="G716" s="103">
        <v>2523840.0000000005</v>
      </c>
      <c r="H716" s="115">
        <v>3.61795</v>
      </c>
      <c r="I716" s="103">
        <v>91.31125999999999</v>
      </c>
      <c r="J716" s="104">
        <v>-5.0656493412013739E-5</v>
      </c>
      <c r="K716" s="104">
        <v>6.60595184778064E-7</v>
      </c>
    </row>
    <row r="717" spans="2:11">
      <c r="B717" s="99" t="s">
        <v>3782</v>
      </c>
      <c r="C717" s="100" t="s">
        <v>3784</v>
      </c>
      <c r="D717" s="101" t="s">
        <v>701</v>
      </c>
      <c r="E717" s="101" t="s">
        <v>138</v>
      </c>
      <c r="F717" s="114">
        <v>45118</v>
      </c>
      <c r="G717" s="103">
        <v>458880.00000000006</v>
      </c>
      <c r="H717" s="115">
        <v>3.61795</v>
      </c>
      <c r="I717" s="103">
        <v>16.602050000000002</v>
      </c>
      <c r="J717" s="104">
        <v>-9.2102730424585413E-6</v>
      </c>
      <c r="K717" s="104">
        <v>1.2010823514476377E-7</v>
      </c>
    </row>
    <row r="718" spans="2:11">
      <c r="B718" s="99" t="s">
        <v>3785</v>
      </c>
      <c r="C718" s="100" t="s">
        <v>3786</v>
      </c>
      <c r="D718" s="101" t="s">
        <v>701</v>
      </c>
      <c r="E718" s="101" t="s">
        <v>138</v>
      </c>
      <c r="F718" s="114">
        <v>45113</v>
      </c>
      <c r="G718" s="103">
        <v>14531.200000000003</v>
      </c>
      <c r="H718" s="115">
        <v>3.5813280000000001</v>
      </c>
      <c r="I718" s="103">
        <v>0.52041000000000004</v>
      </c>
      <c r="J718" s="104">
        <v>-2.8870640637908264E-7</v>
      </c>
      <c r="K718" s="104">
        <v>3.7649282258327434E-9</v>
      </c>
    </row>
    <row r="719" spans="2:11">
      <c r="B719" s="99" t="s">
        <v>3787</v>
      </c>
      <c r="C719" s="100" t="s">
        <v>3788</v>
      </c>
      <c r="D719" s="101" t="s">
        <v>701</v>
      </c>
      <c r="E719" s="101" t="s">
        <v>138</v>
      </c>
      <c r="F719" s="114">
        <v>45112</v>
      </c>
      <c r="G719" s="103">
        <v>4703520.0000000009</v>
      </c>
      <c r="H719" s="115">
        <v>3.539498</v>
      </c>
      <c r="I719" s="103">
        <v>166.48099000000002</v>
      </c>
      <c r="J719" s="104">
        <v>-9.2358195179439287E-5</v>
      </c>
      <c r="K719" s="104">
        <v>1.2044137858910835E-6</v>
      </c>
    </row>
    <row r="720" spans="2:11">
      <c r="B720" s="99" t="s">
        <v>3789</v>
      </c>
      <c r="C720" s="100" t="s">
        <v>3790</v>
      </c>
      <c r="D720" s="101" t="s">
        <v>701</v>
      </c>
      <c r="E720" s="101" t="s">
        <v>138</v>
      </c>
      <c r="F720" s="114">
        <v>45141</v>
      </c>
      <c r="G720" s="103">
        <v>3824000.0000000005</v>
      </c>
      <c r="H720" s="115">
        <v>3.6563050000000001</v>
      </c>
      <c r="I720" s="103">
        <v>139.81710000000001</v>
      </c>
      <c r="J720" s="104">
        <v>-7.7565943182000417E-5</v>
      </c>
      <c r="K720" s="104">
        <v>1.0115127423456109E-6</v>
      </c>
    </row>
    <row r="721" spans="2:11">
      <c r="B721" s="99" t="s">
        <v>3789</v>
      </c>
      <c r="C721" s="100" t="s">
        <v>3791</v>
      </c>
      <c r="D721" s="101" t="s">
        <v>701</v>
      </c>
      <c r="E721" s="101" t="s">
        <v>138</v>
      </c>
      <c r="F721" s="114">
        <v>45141</v>
      </c>
      <c r="G721" s="103">
        <v>15296000.000000002</v>
      </c>
      <c r="H721" s="115">
        <v>3.6563050000000001</v>
      </c>
      <c r="I721" s="103">
        <v>559.26840000000004</v>
      </c>
      <c r="J721" s="104">
        <v>-3.1026377272800167E-4</v>
      </c>
      <c r="K721" s="104">
        <v>4.0460509693824434E-6</v>
      </c>
    </row>
    <row r="722" spans="2:11">
      <c r="B722" s="99" t="s">
        <v>3789</v>
      </c>
      <c r="C722" s="100" t="s">
        <v>3792</v>
      </c>
      <c r="D722" s="101" t="s">
        <v>701</v>
      </c>
      <c r="E722" s="101" t="s">
        <v>138</v>
      </c>
      <c r="F722" s="114">
        <v>45141</v>
      </c>
      <c r="G722" s="103">
        <v>13384000.000000002</v>
      </c>
      <c r="H722" s="115">
        <v>3.6563050000000001</v>
      </c>
      <c r="I722" s="103">
        <v>489.35985000000011</v>
      </c>
      <c r="J722" s="104">
        <v>-2.7148080113700152E-4</v>
      </c>
      <c r="K722" s="104">
        <v>3.540294598209638E-6</v>
      </c>
    </row>
    <row r="723" spans="2:11">
      <c r="B723" s="99" t="s">
        <v>3793</v>
      </c>
      <c r="C723" s="100" t="s">
        <v>3794</v>
      </c>
      <c r="D723" s="101" t="s">
        <v>701</v>
      </c>
      <c r="E723" s="101" t="s">
        <v>138</v>
      </c>
      <c r="F723" s="114">
        <v>45117</v>
      </c>
      <c r="G723" s="103">
        <v>3556320.0000000005</v>
      </c>
      <c r="H723" s="115">
        <v>3.429665</v>
      </c>
      <c r="I723" s="103">
        <v>121.96987000000003</v>
      </c>
      <c r="J723" s="104">
        <v>-6.7664885098718108E-5</v>
      </c>
      <c r="K723" s="104">
        <v>8.823961996582511E-7</v>
      </c>
    </row>
    <row r="724" spans="2:11">
      <c r="B724" s="99" t="s">
        <v>3795</v>
      </c>
      <c r="C724" s="100" t="s">
        <v>3796</v>
      </c>
      <c r="D724" s="101" t="s">
        <v>701</v>
      </c>
      <c r="E724" s="101" t="s">
        <v>138</v>
      </c>
      <c r="F724" s="114">
        <v>45117</v>
      </c>
      <c r="G724" s="103">
        <v>8311866.9540000008</v>
      </c>
      <c r="H724" s="115">
        <v>3.3119869999999998</v>
      </c>
      <c r="I724" s="103">
        <v>275.28799018600006</v>
      </c>
      <c r="J724" s="104">
        <v>-1.527207516495076E-4</v>
      </c>
      <c r="K724" s="104">
        <v>1.9915826453835223E-6</v>
      </c>
    </row>
    <row r="725" spans="2:11">
      <c r="B725" s="99" t="s">
        <v>3797</v>
      </c>
      <c r="C725" s="100" t="s">
        <v>3798</v>
      </c>
      <c r="D725" s="101" t="s">
        <v>701</v>
      </c>
      <c r="E725" s="101" t="s">
        <v>138</v>
      </c>
      <c r="F725" s="114">
        <v>45132</v>
      </c>
      <c r="G725" s="103">
        <v>9942400.0000000019</v>
      </c>
      <c r="H725" s="115">
        <v>3.2806069999999998</v>
      </c>
      <c r="I725" s="103">
        <v>326.17104000000006</v>
      </c>
      <c r="J725" s="104">
        <v>-1.8094899948757333E-4</v>
      </c>
      <c r="K725" s="104">
        <v>2.3596982282147173E-6</v>
      </c>
    </row>
    <row r="726" spans="2:11">
      <c r="B726" s="99" t="s">
        <v>3799</v>
      </c>
      <c r="C726" s="100" t="s">
        <v>3800</v>
      </c>
      <c r="D726" s="101" t="s">
        <v>701</v>
      </c>
      <c r="E726" s="101" t="s">
        <v>138</v>
      </c>
      <c r="F726" s="114">
        <v>45110</v>
      </c>
      <c r="G726" s="103">
        <v>3862.2400000000007</v>
      </c>
      <c r="H726" s="115">
        <v>3.2310270000000001</v>
      </c>
      <c r="I726" s="103">
        <v>0.12479000000000003</v>
      </c>
      <c r="J726" s="104">
        <v>-6.9229400764869493E-8</v>
      </c>
      <c r="K726" s="104">
        <v>9.027985498004807E-10</v>
      </c>
    </row>
    <row r="727" spans="2:11">
      <c r="B727" s="99" t="s">
        <v>3801</v>
      </c>
      <c r="C727" s="100" t="s">
        <v>3802</v>
      </c>
      <c r="D727" s="101" t="s">
        <v>701</v>
      </c>
      <c r="E727" s="101" t="s">
        <v>138</v>
      </c>
      <c r="F727" s="114">
        <v>45147</v>
      </c>
      <c r="G727" s="103">
        <v>23539183.803200003</v>
      </c>
      <c r="H727" s="115">
        <v>3.4611719999999999</v>
      </c>
      <c r="I727" s="103">
        <v>814.73161863500025</v>
      </c>
      <c r="J727" s="104">
        <v>-4.5198639107535242E-4</v>
      </c>
      <c r="K727" s="104">
        <v>5.8942104638214303E-6</v>
      </c>
    </row>
    <row r="728" spans="2:11">
      <c r="B728" s="99" t="s">
        <v>3803</v>
      </c>
      <c r="C728" s="100" t="s">
        <v>3804</v>
      </c>
      <c r="D728" s="101" t="s">
        <v>701</v>
      </c>
      <c r="E728" s="101" t="s">
        <v>138</v>
      </c>
      <c r="F728" s="114">
        <v>45147</v>
      </c>
      <c r="G728" s="103">
        <v>117695919.01600005</v>
      </c>
      <c r="H728" s="115">
        <v>3.4600010000000001</v>
      </c>
      <c r="I728" s="103">
        <v>4072.2796905220007</v>
      </c>
      <c r="J728" s="104">
        <v>-2.2591672627757528E-3</v>
      </c>
      <c r="K728" s="104">
        <v>2.9461080206628829E-5</v>
      </c>
    </row>
    <row r="729" spans="2:11">
      <c r="B729" s="99" t="s">
        <v>3805</v>
      </c>
      <c r="C729" s="100" t="s">
        <v>3806</v>
      </c>
      <c r="D729" s="101" t="s">
        <v>701</v>
      </c>
      <c r="E729" s="101" t="s">
        <v>138</v>
      </c>
      <c r="F729" s="114">
        <v>45146</v>
      </c>
      <c r="G729" s="103">
        <v>5984544.2068800004</v>
      </c>
      <c r="H729" s="115">
        <v>3.076632</v>
      </c>
      <c r="I729" s="103">
        <v>184.12239010400003</v>
      </c>
      <c r="J729" s="104">
        <v>-1.0214506558454568E-4</v>
      </c>
      <c r="K729" s="104">
        <v>1.3320412434625337E-6</v>
      </c>
    </row>
    <row r="730" spans="2:11">
      <c r="B730" s="99" t="s">
        <v>3807</v>
      </c>
      <c r="C730" s="100" t="s">
        <v>3808</v>
      </c>
      <c r="D730" s="101" t="s">
        <v>701</v>
      </c>
      <c r="E730" s="101" t="s">
        <v>138</v>
      </c>
      <c r="F730" s="114">
        <v>45147</v>
      </c>
      <c r="G730" s="103">
        <v>1994848.0689600003</v>
      </c>
      <c r="H730" s="115">
        <v>3.0243310000000001</v>
      </c>
      <c r="I730" s="103">
        <v>60.330799455000012</v>
      </c>
      <c r="J730" s="104">
        <v>-3.3469549594800585E-5</v>
      </c>
      <c r="K730" s="104">
        <v>4.3646572847405745E-7</v>
      </c>
    </row>
    <row r="731" spans="2:11">
      <c r="B731" s="99" t="s">
        <v>3809</v>
      </c>
      <c r="C731" s="100" t="s">
        <v>3810</v>
      </c>
      <c r="D731" s="101" t="s">
        <v>701</v>
      </c>
      <c r="E731" s="101" t="s">
        <v>138</v>
      </c>
      <c r="F731" s="114">
        <v>45148</v>
      </c>
      <c r="G731" s="103">
        <v>4588800.0000000009</v>
      </c>
      <c r="H731" s="115">
        <v>2.8543509999999999</v>
      </c>
      <c r="I731" s="103">
        <v>130.98048000000003</v>
      </c>
      <c r="J731" s="104">
        <v>-7.2663676114231691E-5</v>
      </c>
      <c r="K731" s="104">
        <v>9.4758384002060151E-7</v>
      </c>
    </row>
    <row r="732" spans="2:11">
      <c r="B732" s="99" t="s">
        <v>3811</v>
      </c>
      <c r="C732" s="100" t="s">
        <v>3812</v>
      </c>
      <c r="D732" s="101" t="s">
        <v>701</v>
      </c>
      <c r="E732" s="101" t="s">
        <v>138</v>
      </c>
      <c r="F732" s="114">
        <v>45148</v>
      </c>
      <c r="G732" s="103">
        <v>51624000.000000007</v>
      </c>
      <c r="H732" s="115">
        <v>2.858711</v>
      </c>
      <c r="I732" s="103">
        <v>1475.7808500000003</v>
      </c>
      <c r="J732" s="104">
        <v>-8.1871483216419379E-4</v>
      </c>
      <c r="K732" s="104">
        <v>1.0676599176242653E-5</v>
      </c>
    </row>
    <row r="733" spans="2:11">
      <c r="B733" s="99" t="s">
        <v>3813</v>
      </c>
      <c r="C733" s="100" t="s">
        <v>3814</v>
      </c>
      <c r="D733" s="101" t="s">
        <v>701</v>
      </c>
      <c r="E733" s="101" t="s">
        <v>138</v>
      </c>
      <c r="F733" s="114">
        <v>45153</v>
      </c>
      <c r="G733" s="103">
        <v>11854400.000000002</v>
      </c>
      <c r="H733" s="115">
        <v>2.3499699999999999</v>
      </c>
      <c r="I733" s="103">
        <v>278.57489000000004</v>
      </c>
      <c r="J733" s="104">
        <v>-1.545442159054366E-4</v>
      </c>
      <c r="K733" s="104">
        <v>2.0153618615500313E-6</v>
      </c>
    </row>
    <row r="734" spans="2:11">
      <c r="B734" s="99" t="s">
        <v>3815</v>
      </c>
      <c r="C734" s="100" t="s">
        <v>3816</v>
      </c>
      <c r="D734" s="101" t="s">
        <v>701</v>
      </c>
      <c r="E734" s="101" t="s">
        <v>138</v>
      </c>
      <c r="F734" s="114">
        <v>45154</v>
      </c>
      <c r="G734" s="103">
        <v>9942.4000000000015</v>
      </c>
      <c r="H734" s="115">
        <v>1.9782949999999999</v>
      </c>
      <c r="I734" s="103">
        <v>0.19669000000000003</v>
      </c>
      <c r="J734" s="104">
        <v>-1.0911716352626155E-7</v>
      </c>
      <c r="K734" s="104">
        <v>1.4229621504948836E-9</v>
      </c>
    </row>
    <row r="735" spans="2:11">
      <c r="B735" s="99" t="s">
        <v>3817</v>
      </c>
      <c r="C735" s="100" t="s">
        <v>3818</v>
      </c>
      <c r="D735" s="101" t="s">
        <v>701</v>
      </c>
      <c r="E735" s="101" t="s">
        <v>138</v>
      </c>
      <c r="F735" s="114">
        <v>45155</v>
      </c>
      <c r="G735" s="103">
        <v>8145629.6149200015</v>
      </c>
      <c r="H735" s="115">
        <v>1.481444</v>
      </c>
      <c r="I735" s="103">
        <v>120.67290165700001</v>
      </c>
      <c r="J735" s="104">
        <v>-6.6945369583076657E-5</v>
      </c>
      <c r="K735" s="104">
        <v>8.7301322715085833E-7</v>
      </c>
    </row>
    <row r="736" spans="2:11">
      <c r="B736" s="99" t="s">
        <v>3819</v>
      </c>
      <c r="C736" s="100" t="s">
        <v>3820</v>
      </c>
      <c r="D736" s="101" t="s">
        <v>701</v>
      </c>
      <c r="E736" s="101" t="s">
        <v>138</v>
      </c>
      <c r="F736" s="114">
        <v>45162</v>
      </c>
      <c r="G736" s="103">
        <v>6538668.6704800008</v>
      </c>
      <c r="H736" s="115">
        <v>1.4709829999999999</v>
      </c>
      <c r="I736" s="103">
        <v>96.182721805000014</v>
      </c>
      <c r="J736" s="104">
        <v>-5.3359020710748426E-5</v>
      </c>
      <c r="K736" s="104">
        <v>6.9583798190093007E-7</v>
      </c>
    </row>
    <row r="737" spans="2:11">
      <c r="B737" s="99" t="s">
        <v>3821</v>
      </c>
      <c r="C737" s="100" t="s">
        <v>3822</v>
      </c>
      <c r="D737" s="101" t="s">
        <v>701</v>
      </c>
      <c r="E737" s="101" t="s">
        <v>138</v>
      </c>
      <c r="F737" s="114">
        <v>45162</v>
      </c>
      <c r="G737" s="103">
        <v>1414880.0000000002</v>
      </c>
      <c r="H737" s="115">
        <v>1.418682</v>
      </c>
      <c r="I737" s="103">
        <v>20.072650000000007</v>
      </c>
      <c r="J737" s="104">
        <v>-1.1135648138977143E-5</v>
      </c>
      <c r="K737" s="104">
        <v>1.4521643810123102E-7</v>
      </c>
    </row>
    <row r="738" spans="2:11">
      <c r="B738" s="99" t="s">
        <v>3823</v>
      </c>
      <c r="C738" s="100" t="s">
        <v>3824</v>
      </c>
      <c r="D738" s="101" t="s">
        <v>701</v>
      </c>
      <c r="E738" s="101" t="s">
        <v>138</v>
      </c>
      <c r="F738" s="114">
        <v>45160</v>
      </c>
      <c r="G738" s="103">
        <v>9942400.0000000019</v>
      </c>
      <c r="H738" s="115">
        <v>1.2647189999999999</v>
      </c>
      <c r="I738" s="103">
        <v>125.74345000000001</v>
      </c>
      <c r="J738" s="104">
        <v>-6.9758343566049584E-5</v>
      </c>
      <c r="K738" s="104">
        <v>9.0969632428006441E-7</v>
      </c>
    </row>
    <row r="739" spans="2:11">
      <c r="B739" s="99" t="s">
        <v>3825</v>
      </c>
      <c r="C739" s="100" t="s">
        <v>3826</v>
      </c>
      <c r="D739" s="101" t="s">
        <v>701</v>
      </c>
      <c r="E739" s="101" t="s">
        <v>138</v>
      </c>
      <c r="F739" s="114">
        <v>45162</v>
      </c>
      <c r="G739" s="103">
        <v>42064000.000000007</v>
      </c>
      <c r="H739" s="115">
        <v>1.4387319999999999</v>
      </c>
      <c r="I739" s="103">
        <v>605.18810000000008</v>
      </c>
      <c r="J739" s="104">
        <v>-3.3573851681248428E-4</v>
      </c>
      <c r="K739" s="104">
        <v>4.3782589873908825E-6</v>
      </c>
    </row>
    <row r="740" spans="2:11">
      <c r="B740" s="99" t="s">
        <v>3827</v>
      </c>
      <c r="C740" s="100" t="s">
        <v>3828</v>
      </c>
      <c r="D740" s="101" t="s">
        <v>701</v>
      </c>
      <c r="E740" s="101" t="s">
        <v>138</v>
      </c>
      <c r="F740" s="114">
        <v>45181</v>
      </c>
      <c r="G740" s="103">
        <v>75028689.899200007</v>
      </c>
      <c r="H740" s="115">
        <v>0.78202799999999995</v>
      </c>
      <c r="I740" s="103">
        <v>586.74534891900009</v>
      </c>
      <c r="J740" s="104">
        <v>-3.2550708315759783E-4</v>
      </c>
      <c r="K740" s="104">
        <v>4.2448341221752557E-6</v>
      </c>
    </row>
    <row r="741" spans="2:11">
      <c r="B741" s="99" t="s">
        <v>3829</v>
      </c>
      <c r="C741" s="100" t="s">
        <v>3830</v>
      </c>
      <c r="D741" s="101" t="s">
        <v>701</v>
      </c>
      <c r="E741" s="101" t="s">
        <v>138</v>
      </c>
      <c r="F741" s="114">
        <v>45161</v>
      </c>
      <c r="G741" s="103">
        <v>3824000.0000000005</v>
      </c>
      <c r="H741" s="115">
        <v>1.1235059999999999</v>
      </c>
      <c r="I741" s="103">
        <v>42.962870000000009</v>
      </c>
      <c r="J741" s="104">
        <v>-2.3834391740035168E-5</v>
      </c>
      <c r="K741" s="104">
        <v>3.1081670591607162E-7</v>
      </c>
    </row>
    <row r="742" spans="2:11">
      <c r="B742" s="99" t="s">
        <v>3831</v>
      </c>
      <c r="C742" s="100" t="s">
        <v>3832</v>
      </c>
      <c r="D742" s="101" t="s">
        <v>701</v>
      </c>
      <c r="E742" s="101" t="s">
        <v>138</v>
      </c>
      <c r="F742" s="114">
        <v>45159</v>
      </c>
      <c r="G742" s="103">
        <v>6500.8000000000011</v>
      </c>
      <c r="H742" s="115">
        <v>0.93234700000000004</v>
      </c>
      <c r="I742" s="103">
        <v>6.0610000000000004E-2</v>
      </c>
      <c r="J742" s="104">
        <v>-3.3624440903587939E-8</v>
      </c>
      <c r="K742" s="104">
        <v>4.3848561666325126E-10</v>
      </c>
    </row>
    <row r="743" spans="2:11">
      <c r="B743" s="99" t="s">
        <v>3833</v>
      </c>
      <c r="C743" s="100" t="s">
        <v>3834</v>
      </c>
      <c r="D743" s="101" t="s">
        <v>701</v>
      </c>
      <c r="E743" s="101" t="s">
        <v>138</v>
      </c>
      <c r="F743" s="114">
        <v>45174</v>
      </c>
      <c r="G743" s="103">
        <v>1994848.0689600003</v>
      </c>
      <c r="H743" s="115">
        <v>0.90351499999999996</v>
      </c>
      <c r="I743" s="103">
        <v>18.023744436000005</v>
      </c>
      <c r="J743" s="104">
        <v>-9.998982505356444E-6</v>
      </c>
      <c r="K743" s="104">
        <v>1.3039354386405387E-7</v>
      </c>
    </row>
    <row r="744" spans="2:11">
      <c r="B744" s="99" t="s">
        <v>3835</v>
      </c>
      <c r="C744" s="100" t="s">
        <v>3836</v>
      </c>
      <c r="D744" s="101" t="s">
        <v>701</v>
      </c>
      <c r="E744" s="101" t="s">
        <v>138</v>
      </c>
      <c r="F744" s="114">
        <v>45181</v>
      </c>
      <c r="G744" s="103">
        <v>10707200.000000002</v>
      </c>
      <c r="H744" s="115">
        <v>0.82538900000000004</v>
      </c>
      <c r="I744" s="103">
        <v>88.376030000000014</v>
      </c>
      <c r="J744" s="104">
        <v>-4.9028124039411242E-5</v>
      </c>
      <c r="K744" s="104">
        <v>6.3936013880217779E-7</v>
      </c>
    </row>
    <row r="745" spans="2:11">
      <c r="B745" s="99" t="s">
        <v>3835</v>
      </c>
      <c r="C745" s="100" t="s">
        <v>3690</v>
      </c>
      <c r="D745" s="101" t="s">
        <v>701</v>
      </c>
      <c r="E745" s="101" t="s">
        <v>138</v>
      </c>
      <c r="F745" s="114">
        <v>45181</v>
      </c>
      <c r="G745" s="103">
        <v>16825600.000000004</v>
      </c>
      <c r="H745" s="115">
        <v>0.82538900000000004</v>
      </c>
      <c r="I745" s="103">
        <v>138.87661</v>
      </c>
      <c r="J745" s="104">
        <v>-7.7044190163927238E-5</v>
      </c>
      <c r="K745" s="104">
        <v>1.0047087275359155E-6</v>
      </c>
    </row>
    <row r="746" spans="2:11">
      <c r="B746" s="99" t="s">
        <v>3837</v>
      </c>
      <c r="C746" s="100" t="s">
        <v>3603</v>
      </c>
      <c r="D746" s="101" t="s">
        <v>701</v>
      </c>
      <c r="E746" s="101" t="s">
        <v>138</v>
      </c>
      <c r="F746" s="114">
        <v>45168</v>
      </c>
      <c r="G746" s="103">
        <v>5736000.0000000009</v>
      </c>
      <c r="H746" s="115">
        <v>0.82538900000000004</v>
      </c>
      <c r="I746" s="103">
        <v>47.344300000000011</v>
      </c>
      <c r="J746" s="104">
        <v>-2.6265065459028853E-5</v>
      </c>
      <c r="K746" s="104">
        <v>3.4251434715376952E-7</v>
      </c>
    </row>
    <row r="747" spans="2:11">
      <c r="B747" s="99" t="s">
        <v>3838</v>
      </c>
      <c r="C747" s="100" t="s">
        <v>3839</v>
      </c>
      <c r="D747" s="101" t="s">
        <v>701</v>
      </c>
      <c r="E747" s="101" t="s">
        <v>138</v>
      </c>
      <c r="F747" s="114">
        <v>45168</v>
      </c>
      <c r="G747" s="103">
        <v>11854.400000000001</v>
      </c>
      <c r="H747" s="115">
        <v>0.83555500000000005</v>
      </c>
      <c r="I747" s="103">
        <v>9.9050000000000013E-2</v>
      </c>
      <c r="J747" s="104">
        <v>-5.4949692649734132E-8</v>
      </c>
      <c r="K747" s="104">
        <v>7.1658142766037028E-10</v>
      </c>
    </row>
    <row r="748" spans="2:11">
      <c r="B748" s="99" t="s">
        <v>3840</v>
      </c>
      <c r="C748" s="100" t="s">
        <v>3841</v>
      </c>
      <c r="D748" s="101" t="s">
        <v>701</v>
      </c>
      <c r="E748" s="101" t="s">
        <v>138</v>
      </c>
      <c r="F748" s="114">
        <v>45181</v>
      </c>
      <c r="G748" s="103">
        <v>9560000.0000000019</v>
      </c>
      <c r="H748" s="115">
        <v>0.82767800000000002</v>
      </c>
      <c r="I748" s="103">
        <v>79.126000000000019</v>
      </c>
      <c r="J748" s="104">
        <v>-4.3896510657272728E-5</v>
      </c>
      <c r="K748" s="104">
        <v>5.7244040429131204E-7</v>
      </c>
    </row>
    <row r="749" spans="2:11">
      <c r="B749" s="99" t="s">
        <v>3842</v>
      </c>
      <c r="C749" s="100" t="s">
        <v>3843</v>
      </c>
      <c r="D749" s="101" t="s">
        <v>701</v>
      </c>
      <c r="E749" s="101" t="s">
        <v>138</v>
      </c>
      <c r="F749" s="114">
        <v>45189</v>
      </c>
      <c r="G749" s="103">
        <v>70617551.409600005</v>
      </c>
      <c r="H749" s="115">
        <v>0.38976899999999998</v>
      </c>
      <c r="I749" s="103">
        <v>275.24501814300004</v>
      </c>
      <c r="J749" s="104">
        <v>-1.5269691216888788E-4</v>
      </c>
      <c r="K749" s="104">
        <v>1.9912717623151485E-6</v>
      </c>
    </row>
    <row r="750" spans="2:11">
      <c r="B750" s="99" t="s">
        <v>3844</v>
      </c>
      <c r="C750" s="100" t="s">
        <v>3845</v>
      </c>
      <c r="D750" s="101" t="s">
        <v>701</v>
      </c>
      <c r="E750" s="101" t="s">
        <v>138</v>
      </c>
      <c r="F750" s="114">
        <v>45166</v>
      </c>
      <c r="G750" s="103">
        <v>6500800.0000000009</v>
      </c>
      <c r="H750" s="115">
        <v>0.76001200000000002</v>
      </c>
      <c r="I750" s="103">
        <v>49.406870000000012</v>
      </c>
      <c r="J750" s="104">
        <v>-2.7409311673754369E-5</v>
      </c>
      <c r="K750" s="104">
        <v>3.5743609733296641E-7</v>
      </c>
    </row>
    <row r="751" spans="2:11">
      <c r="B751" s="99" t="s">
        <v>3846</v>
      </c>
      <c r="C751" s="100" t="s">
        <v>3847</v>
      </c>
      <c r="D751" s="101" t="s">
        <v>701</v>
      </c>
      <c r="E751" s="101" t="s">
        <v>138</v>
      </c>
      <c r="F751" s="114">
        <v>45159</v>
      </c>
      <c r="G751" s="103">
        <v>3632.8000000000006</v>
      </c>
      <c r="H751" s="115">
        <v>0.76745200000000002</v>
      </c>
      <c r="I751" s="103">
        <v>2.7880000000000005E-2</v>
      </c>
      <c r="J751" s="104">
        <v>-1.5466909955321431E-8</v>
      </c>
      <c r="K751" s="104">
        <v>2.016990429396378E-10</v>
      </c>
    </row>
    <row r="752" spans="2:11">
      <c r="B752" s="99" t="s">
        <v>3848</v>
      </c>
      <c r="C752" s="100" t="s">
        <v>3849</v>
      </c>
      <c r="D752" s="101" t="s">
        <v>701</v>
      </c>
      <c r="E752" s="101" t="s">
        <v>138</v>
      </c>
      <c r="F752" s="114">
        <v>45166</v>
      </c>
      <c r="G752" s="103">
        <v>4432995.7088000001</v>
      </c>
      <c r="H752" s="115">
        <v>0.76491600000000004</v>
      </c>
      <c r="I752" s="103">
        <v>33.90870755200001</v>
      </c>
      <c r="J752" s="104">
        <v>-1.8811439254236435E-5</v>
      </c>
      <c r="K752" s="104">
        <v>2.4531398352074851E-7</v>
      </c>
    </row>
    <row r="753" spans="2:11">
      <c r="B753" s="99" t="s">
        <v>3850</v>
      </c>
      <c r="C753" s="100" t="s">
        <v>3851</v>
      </c>
      <c r="D753" s="101" t="s">
        <v>701</v>
      </c>
      <c r="E753" s="101" t="s">
        <v>138</v>
      </c>
      <c r="F753" s="114">
        <v>45169</v>
      </c>
      <c r="G753" s="103">
        <v>58847959.508000024</v>
      </c>
      <c r="H753" s="115">
        <v>0.67780099999999999</v>
      </c>
      <c r="I753" s="103">
        <v>398.87190043999999</v>
      </c>
      <c r="J753" s="104">
        <v>-2.2128105336490005E-4</v>
      </c>
      <c r="K753" s="104">
        <v>2.8856556877425566E-6</v>
      </c>
    </row>
    <row r="754" spans="2:11">
      <c r="B754" s="99" t="s">
        <v>3852</v>
      </c>
      <c r="C754" s="100" t="s">
        <v>3853</v>
      </c>
      <c r="D754" s="101" t="s">
        <v>701</v>
      </c>
      <c r="E754" s="101" t="s">
        <v>138</v>
      </c>
      <c r="F754" s="114">
        <v>45169</v>
      </c>
      <c r="G754" s="103">
        <v>6649493.5632000007</v>
      </c>
      <c r="H754" s="115">
        <v>0.67077399999999998</v>
      </c>
      <c r="I754" s="103">
        <v>44.603077849000002</v>
      </c>
      <c r="J754" s="104">
        <v>-2.4744325280512007E-5</v>
      </c>
      <c r="K754" s="104">
        <v>3.2268285919316562E-7</v>
      </c>
    </row>
    <row r="755" spans="2:11">
      <c r="B755" s="99" t="s">
        <v>3854</v>
      </c>
      <c r="C755" s="100" t="s">
        <v>3855</v>
      </c>
      <c r="D755" s="101" t="s">
        <v>701</v>
      </c>
      <c r="E755" s="101" t="s">
        <v>138</v>
      </c>
      <c r="F755" s="114">
        <v>45166</v>
      </c>
      <c r="G755" s="103">
        <v>764800.00000000012</v>
      </c>
      <c r="H755" s="115">
        <v>0.77712099999999995</v>
      </c>
      <c r="I755" s="103">
        <v>5.9434200000000006</v>
      </c>
      <c r="J755" s="104">
        <v>-3.2972145612143647E-6</v>
      </c>
      <c r="K755" s="104">
        <v>4.2997924167442679E-8</v>
      </c>
    </row>
    <row r="756" spans="2:11">
      <c r="B756" s="99" t="s">
        <v>3856</v>
      </c>
      <c r="C756" s="100" t="s">
        <v>3857</v>
      </c>
      <c r="D756" s="101" t="s">
        <v>701</v>
      </c>
      <c r="E756" s="101" t="s">
        <v>138</v>
      </c>
      <c r="F756" s="114">
        <v>45167</v>
      </c>
      <c r="G756" s="103">
        <v>5652069.5287200008</v>
      </c>
      <c r="H756" s="115">
        <v>0.53479100000000002</v>
      </c>
      <c r="I756" s="103">
        <v>30.226747565000004</v>
      </c>
      <c r="J756" s="104">
        <v>-1.6768808566358907E-5</v>
      </c>
      <c r="K756" s="104">
        <v>2.1867668777039192E-7</v>
      </c>
    </row>
    <row r="757" spans="2:11">
      <c r="B757" s="99" t="s">
        <v>3858</v>
      </c>
      <c r="C757" s="100" t="s">
        <v>3859</v>
      </c>
      <c r="D757" s="101" t="s">
        <v>701</v>
      </c>
      <c r="E757" s="101" t="s">
        <v>138</v>
      </c>
      <c r="F757" s="114">
        <v>45169</v>
      </c>
      <c r="G757" s="103">
        <v>30592000.000000004</v>
      </c>
      <c r="H757" s="115">
        <v>0.66205800000000004</v>
      </c>
      <c r="I757" s="103">
        <v>202.5368</v>
      </c>
      <c r="J757" s="104">
        <v>-1.1236077647915871E-4</v>
      </c>
      <c r="K757" s="104">
        <v>1.4652610731727698E-6</v>
      </c>
    </row>
    <row r="758" spans="2:11">
      <c r="B758" s="99" t="s">
        <v>3860</v>
      </c>
      <c r="C758" s="100" t="s">
        <v>3861</v>
      </c>
      <c r="D758" s="101" t="s">
        <v>701</v>
      </c>
      <c r="E758" s="101" t="s">
        <v>138</v>
      </c>
      <c r="F758" s="114">
        <v>45188</v>
      </c>
      <c r="G758" s="103">
        <v>8311866.9540000008</v>
      </c>
      <c r="H758" s="115">
        <v>0.45372400000000002</v>
      </c>
      <c r="I758" s="103">
        <v>37.712922698000007</v>
      </c>
      <c r="J758" s="104">
        <v>-2.0921893096196689E-5</v>
      </c>
      <c r="K758" s="104">
        <v>2.7283573940613854E-7</v>
      </c>
    </row>
    <row r="759" spans="2:11">
      <c r="B759" s="99" t="s">
        <v>3862</v>
      </c>
      <c r="C759" s="100" t="s">
        <v>3863</v>
      </c>
      <c r="D759" s="101" t="s">
        <v>701</v>
      </c>
      <c r="E759" s="101" t="s">
        <v>138</v>
      </c>
      <c r="F759" s="114">
        <v>45170</v>
      </c>
      <c r="G759" s="103">
        <v>142138080.00000003</v>
      </c>
      <c r="H759" s="115">
        <v>0.56530100000000005</v>
      </c>
      <c r="I759" s="103">
        <v>803.50761000000011</v>
      </c>
      <c r="J759" s="104">
        <v>-4.4575967906332602E-4</v>
      </c>
      <c r="K759" s="104">
        <v>5.8130098971203633E-6</v>
      </c>
    </row>
    <row r="760" spans="2:11">
      <c r="B760" s="99" t="s">
        <v>3862</v>
      </c>
      <c r="C760" s="100" t="s">
        <v>3001</v>
      </c>
      <c r="D760" s="101" t="s">
        <v>701</v>
      </c>
      <c r="E760" s="101" t="s">
        <v>138</v>
      </c>
      <c r="F760" s="114">
        <v>45170</v>
      </c>
      <c r="G760" s="103">
        <v>37800240.000000007</v>
      </c>
      <c r="H760" s="115">
        <v>0.56530100000000005</v>
      </c>
      <c r="I760" s="103">
        <v>213.68503000000004</v>
      </c>
      <c r="J760" s="104">
        <v>-1.1854544898888661E-4</v>
      </c>
      <c r="K760" s="104">
        <v>1.5459134161236654E-6</v>
      </c>
    </row>
    <row r="761" spans="2:11">
      <c r="B761" s="99" t="s">
        <v>3864</v>
      </c>
      <c r="C761" s="100" t="s">
        <v>3865</v>
      </c>
      <c r="D761" s="101" t="s">
        <v>701</v>
      </c>
      <c r="E761" s="101" t="s">
        <v>138</v>
      </c>
      <c r="F761" s="114">
        <v>45170</v>
      </c>
      <c r="G761" s="103">
        <v>92808480.000000015</v>
      </c>
      <c r="H761" s="115">
        <v>0.53653499999999998</v>
      </c>
      <c r="I761" s="103">
        <v>497.95002000000005</v>
      </c>
      <c r="J761" s="104">
        <v>-2.7624634582462356E-4</v>
      </c>
      <c r="K761" s="104">
        <v>3.602440547552851E-6</v>
      </c>
    </row>
    <row r="762" spans="2:11">
      <c r="B762" s="99" t="s">
        <v>3866</v>
      </c>
      <c r="C762" s="100" t="s">
        <v>3867</v>
      </c>
      <c r="D762" s="101" t="s">
        <v>701</v>
      </c>
      <c r="E762" s="101" t="s">
        <v>138</v>
      </c>
      <c r="F762" s="114">
        <v>45189</v>
      </c>
      <c r="G762" s="103">
        <v>11472000.000000002</v>
      </c>
      <c r="H762" s="115">
        <v>0.30499100000000001</v>
      </c>
      <c r="I762" s="103">
        <v>34.988600000000005</v>
      </c>
      <c r="J762" s="104">
        <v>-1.9410528180156362E-5</v>
      </c>
      <c r="K762" s="104">
        <v>2.531265112553017E-7</v>
      </c>
    </row>
    <row r="763" spans="2:11">
      <c r="B763" s="99" t="s">
        <v>3866</v>
      </c>
      <c r="C763" s="100" t="s">
        <v>3868</v>
      </c>
      <c r="D763" s="101" t="s">
        <v>701</v>
      </c>
      <c r="E763" s="101" t="s">
        <v>138</v>
      </c>
      <c r="F763" s="114">
        <v>45189</v>
      </c>
      <c r="G763" s="103">
        <v>17208000.000000004</v>
      </c>
      <c r="H763" s="115">
        <v>0.30499100000000001</v>
      </c>
      <c r="I763" s="103">
        <v>52.482900000000008</v>
      </c>
      <c r="J763" s="104">
        <v>-2.9115792270234544E-5</v>
      </c>
      <c r="K763" s="104">
        <v>3.7968976688295252E-7</v>
      </c>
    </row>
    <row r="764" spans="2:11">
      <c r="B764" s="99" t="s">
        <v>3869</v>
      </c>
      <c r="C764" s="100" t="s">
        <v>3870</v>
      </c>
      <c r="D764" s="101" t="s">
        <v>701</v>
      </c>
      <c r="E764" s="101" t="s">
        <v>138</v>
      </c>
      <c r="F764" s="114">
        <v>45189</v>
      </c>
      <c r="G764" s="103">
        <v>4588800.0000000009</v>
      </c>
      <c r="H764" s="115">
        <v>0.31251000000000001</v>
      </c>
      <c r="I764" s="103">
        <v>14.340480000000003</v>
      </c>
      <c r="J764" s="104">
        <v>-7.9556281519400235E-6</v>
      </c>
      <c r="K764" s="104">
        <v>1.0374681102205944E-7</v>
      </c>
    </row>
    <row r="765" spans="2:11">
      <c r="B765" s="99" t="s">
        <v>3871</v>
      </c>
      <c r="C765" s="100" t="s">
        <v>3872</v>
      </c>
      <c r="D765" s="101" t="s">
        <v>701</v>
      </c>
      <c r="E765" s="101" t="s">
        <v>138</v>
      </c>
      <c r="F765" s="114">
        <v>45182</v>
      </c>
      <c r="G765" s="103">
        <v>19120000.000000004</v>
      </c>
      <c r="H765" s="115">
        <v>0.148088</v>
      </c>
      <c r="I765" s="103">
        <v>28.314340000000005</v>
      </c>
      <c r="J765" s="104">
        <v>-1.5707867547502001E-5</v>
      </c>
      <c r="K765" s="104">
        <v>2.0484129409854747E-7</v>
      </c>
    </row>
    <row r="766" spans="2:11">
      <c r="B766" s="99" t="s">
        <v>3873</v>
      </c>
      <c r="C766" s="100" t="s">
        <v>3874</v>
      </c>
      <c r="D766" s="101" t="s">
        <v>701</v>
      </c>
      <c r="E766" s="101" t="s">
        <v>138</v>
      </c>
      <c r="F766" s="114">
        <v>45187</v>
      </c>
      <c r="G766" s="103">
        <v>79797833.092848018</v>
      </c>
      <c r="H766" s="115">
        <v>-0.13650599999999999</v>
      </c>
      <c r="I766" s="103">
        <v>-108.92905040400002</v>
      </c>
      <c r="J766" s="104">
        <v>6.043026592960321E-5</v>
      </c>
      <c r="K766" s="104">
        <v>-7.8805183697311212E-7</v>
      </c>
    </row>
    <row r="767" spans="2:11">
      <c r="B767" s="99" t="s">
        <v>3875</v>
      </c>
      <c r="C767" s="100" t="s">
        <v>3876</v>
      </c>
      <c r="D767" s="101" t="s">
        <v>701</v>
      </c>
      <c r="E767" s="101" t="s">
        <v>138</v>
      </c>
      <c r="F767" s="114">
        <v>45182</v>
      </c>
      <c r="G767" s="103">
        <v>1329898.7126400003</v>
      </c>
      <c r="H767" s="115">
        <v>0.15299199999999999</v>
      </c>
      <c r="I767" s="103">
        <v>2.034633742</v>
      </c>
      <c r="J767" s="104">
        <v>-1.1287480946762083E-6</v>
      </c>
      <c r="K767" s="104">
        <v>1.471964413536922E-8</v>
      </c>
    </row>
    <row r="768" spans="2:11">
      <c r="B768" s="99" t="s">
        <v>3875</v>
      </c>
      <c r="C768" s="100" t="s">
        <v>3877</v>
      </c>
      <c r="D768" s="101" t="s">
        <v>701</v>
      </c>
      <c r="E768" s="101" t="s">
        <v>138</v>
      </c>
      <c r="F768" s="114">
        <v>45182</v>
      </c>
      <c r="G768" s="103">
        <v>13384.000000000002</v>
      </c>
      <c r="H768" s="115">
        <v>0.15301899999999999</v>
      </c>
      <c r="I768" s="103">
        <v>2.0480000000000005E-2</v>
      </c>
      <c r="J768" s="104">
        <v>-1.1361632564023778E-8</v>
      </c>
      <c r="K768" s="104">
        <v>1.4816342895996349E-10</v>
      </c>
    </row>
    <row r="769" spans="2:11">
      <c r="B769" s="99" t="s">
        <v>3878</v>
      </c>
      <c r="C769" s="100" t="s">
        <v>3879</v>
      </c>
      <c r="D769" s="101" t="s">
        <v>701</v>
      </c>
      <c r="E769" s="101" t="s">
        <v>138</v>
      </c>
      <c r="F769" s="114">
        <v>45173</v>
      </c>
      <c r="G769" s="103">
        <v>15552927.202624004</v>
      </c>
      <c r="H769" s="115">
        <v>0.29394199999999998</v>
      </c>
      <c r="I769" s="103">
        <v>45.716646540000006</v>
      </c>
      <c r="J769" s="104">
        <v>-2.5362096681974068E-5</v>
      </c>
      <c r="K769" s="104">
        <v>3.3073901913657474E-7</v>
      </c>
    </row>
    <row r="770" spans="2:11">
      <c r="B770" s="99" t="s">
        <v>3880</v>
      </c>
      <c r="C770" s="100" t="s">
        <v>3881</v>
      </c>
      <c r="D770" s="101" t="s">
        <v>701</v>
      </c>
      <c r="E770" s="101" t="s">
        <v>138</v>
      </c>
      <c r="F770" s="114">
        <v>45196</v>
      </c>
      <c r="G770" s="103">
        <v>107072000.00000001</v>
      </c>
      <c r="H770" s="115">
        <v>-0.61114400000000002</v>
      </c>
      <c r="I770" s="103">
        <v>-654.3642000000001</v>
      </c>
      <c r="J770" s="104">
        <v>3.630198048560238E-4</v>
      </c>
      <c r="K770" s="104">
        <v>-4.7340255693673504E-6</v>
      </c>
    </row>
    <row r="771" spans="2:11">
      <c r="B771" s="99" t="s">
        <v>3882</v>
      </c>
      <c r="C771" s="100" t="s">
        <v>3883</v>
      </c>
      <c r="D771" s="101" t="s">
        <v>701</v>
      </c>
      <c r="E771" s="101" t="s">
        <v>138</v>
      </c>
      <c r="F771" s="114">
        <v>45187</v>
      </c>
      <c r="G771" s="103">
        <v>74175734.433291018</v>
      </c>
      <c r="H771" s="115">
        <v>-0.100825</v>
      </c>
      <c r="I771" s="103">
        <v>-74.787840376000005</v>
      </c>
      <c r="J771" s="104">
        <v>4.1489841924266295E-5</v>
      </c>
      <c r="K771" s="104">
        <v>-5.4105580442473459E-7</v>
      </c>
    </row>
    <row r="772" spans="2:11">
      <c r="B772" s="99" t="s">
        <v>3884</v>
      </c>
      <c r="C772" s="100" t="s">
        <v>3885</v>
      </c>
      <c r="D772" s="101" t="s">
        <v>701</v>
      </c>
      <c r="E772" s="101" t="s">
        <v>138</v>
      </c>
      <c r="F772" s="114">
        <v>45176</v>
      </c>
      <c r="G772" s="103">
        <v>1884023.1762400002</v>
      </c>
      <c r="H772" s="115">
        <v>-0.61060700000000001</v>
      </c>
      <c r="I772" s="103">
        <v>-11.503971641000001</v>
      </c>
      <c r="J772" s="104">
        <v>6.3820263091792793E-6</v>
      </c>
      <c r="K772" s="104">
        <v>-8.3225970946715719E-8</v>
      </c>
    </row>
    <row r="773" spans="2:11">
      <c r="B773" s="99" t="s">
        <v>3886</v>
      </c>
      <c r="C773" s="100" t="s">
        <v>3887</v>
      </c>
      <c r="D773" s="101" t="s">
        <v>701</v>
      </c>
      <c r="E773" s="101" t="s">
        <v>138</v>
      </c>
      <c r="F773" s="114">
        <v>45196</v>
      </c>
      <c r="G773" s="103">
        <v>22944.000000000004</v>
      </c>
      <c r="H773" s="115">
        <v>-0.65507300000000002</v>
      </c>
      <c r="I773" s="103">
        <v>-0.15030000000000004</v>
      </c>
      <c r="J773" s="104">
        <v>8.33815124205456E-8</v>
      </c>
      <c r="K773" s="104">
        <v>-1.0873517271817634E-9</v>
      </c>
    </row>
    <row r="774" spans="2:11">
      <c r="B774" s="99" t="s">
        <v>3888</v>
      </c>
      <c r="C774" s="100" t="s">
        <v>3889</v>
      </c>
      <c r="D774" s="101" t="s">
        <v>701</v>
      </c>
      <c r="E774" s="101" t="s">
        <v>138</v>
      </c>
      <c r="F774" s="114">
        <v>45180</v>
      </c>
      <c r="G774" s="103">
        <v>24856.000000000004</v>
      </c>
      <c r="H774" s="115">
        <v>-0.655053</v>
      </c>
      <c r="I774" s="103">
        <v>-0.16282000000000002</v>
      </c>
      <c r="J774" s="104">
        <v>9.0327197952849185E-8</v>
      </c>
      <c r="K774" s="104">
        <v>-1.1779281984014283E-9</v>
      </c>
    </row>
    <row r="775" spans="2:11">
      <c r="B775" s="99" t="s">
        <v>3890</v>
      </c>
      <c r="C775" s="100" t="s">
        <v>3330</v>
      </c>
      <c r="D775" s="101" t="s">
        <v>701</v>
      </c>
      <c r="E775" s="101" t="s">
        <v>138</v>
      </c>
      <c r="F775" s="114">
        <v>45176</v>
      </c>
      <c r="G775" s="103">
        <v>33327701.148480002</v>
      </c>
      <c r="H775" s="115">
        <v>-0.59739699999999996</v>
      </c>
      <c r="I775" s="103">
        <v>-199.09853622700004</v>
      </c>
      <c r="J775" s="104">
        <v>1.1045334046123784E-4</v>
      </c>
      <c r="K775" s="104">
        <v>-1.4403868080225504E-6</v>
      </c>
    </row>
    <row r="776" spans="2:11">
      <c r="B776" s="99" t="s">
        <v>3891</v>
      </c>
      <c r="C776" s="100" t="s">
        <v>3892</v>
      </c>
      <c r="D776" s="101" t="s">
        <v>701</v>
      </c>
      <c r="E776" s="101" t="s">
        <v>138</v>
      </c>
      <c r="F776" s="114">
        <v>45196</v>
      </c>
      <c r="G776" s="103">
        <v>32504000.000000004</v>
      </c>
      <c r="H776" s="115">
        <v>-0.63239800000000002</v>
      </c>
      <c r="I776" s="103">
        <v>-205.55465000000001</v>
      </c>
      <c r="J776" s="104">
        <v>1.1403498071906786E-4</v>
      </c>
      <c r="K776" s="104">
        <v>-1.487093837044197E-6</v>
      </c>
    </row>
    <row r="777" spans="2:11">
      <c r="B777" s="99" t="s">
        <v>3891</v>
      </c>
      <c r="C777" s="100" t="s">
        <v>3893</v>
      </c>
      <c r="D777" s="101" t="s">
        <v>701</v>
      </c>
      <c r="E777" s="101" t="s">
        <v>138</v>
      </c>
      <c r="F777" s="114">
        <v>45196</v>
      </c>
      <c r="G777" s="103">
        <v>11472000.000000002</v>
      </c>
      <c r="H777" s="115">
        <v>-0.63239800000000002</v>
      </c>
      <c r="I777" s="103">
        <v>-72.548700000000011</v>
      </c>
      <c r="J777" s="104">
        <v>4.0247640253788662E-5</v>
      </c>
      <c r="K777" s="104">
        <v>-5.2485664836854014E-7</v>
      </c>
    </row>
    <row r="778" spans="2:11">
      <c r="B778" s="99" t="s">
        <v>3894</v>
      </c>
      <c r="C778" s="100" t="s">
        <v>3895</v>
      </c>
      <c r="D778" s="101" t="s">
        <v>701</v>
      </c>
      <c r="E778" s="101" t="s">
        <v>138</v>
      </c>
      <c r="F778" s="114">
        <v>45197</v>
      </c>
      <c r="G778" s="103">
        <v>6317018.885040001</v>
      </c>
      <c r="H778" s="115">
        <v>-0.63742200000000004</v>
      </c>
      <c r="I778" s="103">
        <v>-40.266039572000011</v>
      </c>
      <c r="J778" s="104">
        <v>2.2338278634057875E-5</v>
      </c>
      <c r="K778" s="104">
        <v>-2.9130637175903813E-7</v>
      </c>
    </row>
    <row r="779" spans="2:11">
      <c r="B779" s="99" t="s">
        <v>3896</v>
      </c>
      <c r="C779" s="100" t="s">
        <v>3897</v>
      </c>
      <c r="D779" s="101" t="s">
        <v>701</v>
      </c>
      <c r="E779" s="101" t="s">
        <v>138</v>
      </c>
      <c r="F779" s="114">
        <v>45197</v>
      </c>
      <c r="G779" s="103">
        <v>1912000.0000000002</v>
      </c>
      <c r="H779" s="115">
        <v>-0.66357200000000005</v>
      </c>
      <c r="I779" s="103">
        <v>-12.687500000000002</v>
      </c>
      <c r="J779" s="104">
        <v>7.0386090408228353E-6</v>
      </c>
      <c r="K779" s="104">
        <v>-9.1788257076637536E-8</v>
      </c>
    </row>
    <row r="780" spans="2:11">
      <c r="B780" s="99" t="s">
        <v>3898</v>
      </c>
      <c r="C780" s="100" t="s">
        <v>3899</v>
      </c>
      <c r="D780" s="101" t="s">
        <v>701</v>
      </c>
      <c r="E780" s="101" t="s">
        <v>138</v>
      </c>
      <c r="F780" s="114">
        <v>45119</v>
      </c>
      <c r="G780" s="103">
        <v>5082000.0000000009</v>
      </c>
      <c r="H780" s="115">
        <v>-5.1906340000000002</v>
      </c>
      <c r="I780" s="103">
        <v>-263.78800000000007</v>
      </c>
      <c r="J780" s="104">
        <v>1.4634093412103048E-4</v>
      </c>
      <c r="K780" s="104">
        <v>-1.9083854784419359E-6</v>
      </c>
    </row>
    <row r="781" spans="2:11">
      <c r="B781" s="99" t="s">
        <v>3898</v>
      </c>
      <c r="C781" s="100" t="s">
        <v>3900</v>
      </c>
      <c r="D781" s="101" t="s">
        <v>701</v>
      </c>
      <c r="E781" s="101" t="s">
        <v>138</v>
      </c>
      <c r="F781" s="114">
        <v>45119</v>
      </c>
      <c r="G781" s="103">
        <v>48714600.000000007</v>
      </c>
      <c r="H781" s="115">
        <v>-5.1906340000000002</v>
      </c>
      <c r="I781" s="103">
        <v>-2528.5964000000004</v>
      </c>
      <c r="J781" s="104">
        <v>1.4027823827887349E-3</v>
      </c>
      <c r="K781" s="104">
        <v>-1.8293237943350555E-5</v>
      </c>
    </row>
    <row r="782" spans="2:11">
      <c r="B782" s="99" t="s">
        <v>3898</v>
      </c>
      <c r="C782" s="100" t="s">
        <v>3901</v>
      </c>
      <c r="D782" s="101" t="s">
        <v>701</v>
      </c>
      <c r="E782" s="101" t="s">
        <v>138</v>
      </c>
      <c r="F782" s="114">
        <v>45155</v>
      </c>
      <c r="G782" s="103">
        <v>15296000.000000002</v>
      </c>
      <c r="H782" s="115">
        <v>1.2484310000000001</v>
      </c>
      <c r="I782" s="103">
        <v>190.96000000000004</v>
      </c>
      <c r="J782" s="104">
        <v>-1.0593834738408107E-4</v>
      </c>
      <c r="K782" s="104">
        <v>1.3815082223727845E-6</v>
      </c>
    </row>
    <row r="783" spans="2:11">
      <c r="B783" s="105"/>
      <c r="C783" s="100"/>
      <c r="D783" s="100"/>
      <c r="E783" s="100"/>
      <c r="F783" s="100"/>
      <c r="G783" s="103"/>
      <c r="H783" s="115"/>
      <c r="I783" s="100"/>
      <c r="J783" s="104"/>
      <c r="K783" s="100"/>
    </row>
    <row r="784" spans="2:11">
      <c r="B784" s="98" t="s">
        <v>202</v>
      </c>
      <c r="C784" s="93"/>
      <c r="D784" s="94"/>
      <c r="E784" s="94"/>
      <c r="F784" s="112"/>
      <c r="G784" s="96"/>
      <c r="H784" s="113"/>
      <c r="I784" s="96">
        <v>335741.08392263786</v>
      </c>
      <c r="J784" s="97">
        <v>-0.18625814610234773</v>
      </c>
      <c r="K784" s="97">
        <v>2.4289331170269965E-3</v>
      </c>
    </row>
    <row r="785" spans="2:11">
      <c r="B785" s="99" t="s">
        <v>3902</v>
      </c>
      <c r="C785" s="100" t="s">
        <v>3903</v>
      </c>
      <c r="D785" s="101" t="s">
        <v>701</v>
      </c>
      <c r="E785" s="101" t="s">
        <v>140</v>
      </c>
      <c r="F785" s="114">
        <v>45078</v>
      </c>
      <c r="G785" s="103">
        <v>134947124.47999999</v>
      </c>
      <c r="H785" s="115">
        <v>1.3257589999999999</v>
      </c>
      <c r="I785" s="103">
        <v>1789.0741400000004</v>
      </c>
      <c r="J785" s="104">
        <v>-9.9251967814828284E-4</v>
      </c>
      <c r="K785" s="104">
        <v>1.2943132775683485E-5</v>
      </c>
    </row>
    <row r="786" spans="2:11">
      <c r="B786" s="99" t="s">
        <v>3902</v>
      </c>
      <c r="C786" s="100" t="s">
        <v>3904</v>
      </c>
      <c r="D786" s="101" t="s">
        <v>701</v>
      </c>
      <c r="E786" s="101" t="s">
        <v>140</v>
      </c>
      <c r="F786" s="114">
        <v>45078</v>
      </c>
      <c r="G786" s="103">
        <v>194230905.03874406</v>
      </c>
      <c r="H786" s="115">
        <v>1.3257589999999999</v>
      </c>
      <c r="I786" s="103">
        <v>2575.034411131001</v>
      </c>
      <c r="J786" s="104">
        <v>-1.4285446688958869E-3</v>
      </c>
      <c r="K786" s="104">
        <v>1.8629195705227998E-5</v>
      </c>
    </row>
    <row r="787" spans="2:11">
      <c r="B787" s="99" t="s">
        <v>3902</v>
      </c>
      <c r="C787" s="100" t="s">
        <v>3905</v>
      </c>
      <c r="D787" s="101" t="s">
        <v>701</v>
      </c>
      <c r="E787" s="101" t="s">
        <v>140</v>
      </c>
      <c r="F787" s="114">
        <v>45078</v>
      </c>
      <c r="G787" s="103">
        <v>91871014.930000022</v>
      </c>
      <c r="H787" s="115">
        <v>1.3257589999999999</v>
      </c>
      <c r="I787" s="103">
        <v>1217.9885800000004</v>
      </c>
      <c r="J787" s="104">
        <v>-6.7570013247739656E-4</v>
      </c>
      <c r="K787" s="104">
        <v>8.8115900608826579E-6</v>
      </c>
    </row>
    <row r="788" spans="2:11">
      <c r="B788" s="99" t="s">
        <v>3902</v>
      </c>
      <c r="C788" s="100" t="s">
        <v>3906</v>
      </c>
      <c r="D788" s="101" t="s">
        <v>701</v>
      </c>
      <c r="E788" s="101" t="s">
        <v>140</v>
      </c>
      <c r="F788" s="114">
        <v>45078</v>
      </c>
      <c r="G788" s="103">
        <v>73444842.776202008</v>
      </c>
      <c r="H788" s="115">
        <v>1.3257589999999999</v>
      </c>
      <c r="I788" s="103">
        <v>973.70188367000014</v>
      </c>
      <c r="J788" s="104">
        <v>-5.4017788228302558E-4</v>
      </c>
      <c r="K788" s="104">
        <v>7.0442875912755212E-6</v>
      </c>
    </row>
    <row r="789" spans="2:11">
      <c r="B789" s="99" t="s">
        <v>3907</v>
      </c>
      <c r="C789" s="100" t="s">
        <v>3908</v>
      </c>
      <c r="D789" s="101" t="s">
        <v>701</v>
      </c>
      <c r="E789" s="101" t="s">
        <v>140</v>
      </c>
      <c r="F789" s="114">
        <v>45078</v>
      </c>
      <c r="G789" s="103">
        <v>49548700.264986999</v>
      </c>
      <c r="H789" s="115">
        <v>1.3257589999999999</v>
      </c>
      <c r="I789" s="103">
        <v>656.8965326629999</v>
      </c>
      <c r="J789" s="104">
        <v>-3.6442465999503157E-4</v>
      </c>
      <c r="K789" s="104">
        <v>4.7523458374639017E-6</v>
      </c>
    </row>
    <row r="790" spans="2:11">
      <c r="B790" s="99" t="s">
        <v>3907</v>
      </c>
      <c r="C790" s="100" t="s">
        <v>3909</v>
      </c>
      <c r="D790" s="101" t="s">
        <v>701</v>
      </c>
      <c r="E790" s="101" t="s">
        <v>140</v>
      </c>
      <c r="F790" s="114">
        <v>45078</v>
      </c>
      <c r="G790" s="103">
        <v>62536472.320000008</v>
      </c>
      <c r="H790" s="115">
        <v>1.3257589999999999</v>
      </c>
      <c r="I790" s="103">
        <v>829.08314000000018</v>
      </c>
      <c r="J790" s="104">
        <v>-4.5994814461460372E-4</v>
      </c>
      <c r="K790" s="104">
        <v>5.9980371540670637E-6</v>
      </c>
    </row>
    <row r="791" spans="2:11">
      <c r="B791" s="99" t="s">
        <v>3907</v>
      </c>
      <c r="C791" s="100" t="s">
        <v>3910</v>
      </c>
      <c r="D791" s="101" t="s">
        <v>701</v>
      </c>
      <c r="E791" s="101" t="s">
        <v>140</v>
      </c>
      <c r="F791" s="114">
        <v>45078</v>
      </c>
      <c r="G791" s="103">
        <v>16045542.240000002</v>
      </c>
      <c r="H791" s="115">
        <v>1.3257589999999999</v>
      </c>
      <c r="I791" s="103">
        <v>212.72528000000003</v>
      </c>
      <c r="J791" s="104">
        <v>-1.1801301115425174E-4</v>
      </c>
      <c r="K791" s="104">
        <v>1.5389700640267743E-6</v>
      </c>
    </row>
    <row r="792" spans="2:11">
      <c r="B792" s="99" t="s">
        <v>3911</v>
      </c>
      <c r="C792" s="100" t="s">
        <v>3912</v>
      </c>
      <c r="D792" s="101" t="s">
        <v>701</v>
      </c>
      <c r="E792" s="101" t="s">
        <v>140</v>
      </c>
      <c r="F792" s="114">
        <v>45078</v>
      </c>
      <c r="G792" s="103">
        <v>131704678.40000002</v>
      </c>
      <c r="H792" s="115">
        <v>1.3624309999999999</v>
      </c>
      <c r="I792" s="103">
        <v>1794.3853799999999</v>
      </c>
      <c r="J792" s="104">
        <v>-9.9546617997149298E-4</v>
      </c>
      <c r="K792" s="104">
        <v>1.2981557166817727E-5</v>
      </c>
    </row>
    <row r="793" spans="2:11">
      <c r="B793" s="99" t="s">
        <v>3913</v>
      </c>
      <c r="C793" s="100" t="s">
        <v>3914</v>
      </c>
      <c r="D793" s="101" t="s">
        <v>701</v>
      </c>
      <c r="E793" s="101" t="s">
        <v>140</v>
      </c>
      <c r="F793" s="114">
        <v>45078</v>
      </c>
      <c r="G793" s="103">
        <v>3014555.8700000006</v>
      </c>
      <c r="H793" s="115">
        <v>1.4082319999999999</v>
      </c>
      <c r="I793" s="103">
        <v>42.451949999999997</v>
      </c>
      <c r="J793" s="104">
        <v>-2.3550950074526809E-5</v>
      </c>
      <c r="K793" s="104">
        <v>3.071204334978965E-7</v>
      </c>
    </row>
    <row r="794" spans="2:11">
      <c r="B794" s="99" t="s">
        <v>3913</v>
      </c>
      <c r="C794" s="100" t="s">
        <v>3915</v>
      </c>
      <c r="D794" s="101" t="s">
        <v>701</v>
      </c>
      <c r="E794" s="101" t="s">
        <v>140</v>
      </c>
      <c r="F794" s="114">
        <v>45078</v>
      </c>
      <c r="G794" s="103">
        <v>67027647.13000001</v>
      </c>
      <c r="H794" s="115">
        <v>1.4082319999999999</v>
      </c>
      <c r="I794" s="103">
        <v>943.90495000000021</v>
      </c>
      <c r="J794" s="104">
        <v>-5.2364752037418138E-4</v>
      </c>
      <c r="K794" s="104">
        <v>6.8287204103653758E-6</v>
      </c>
    </row>
    <row r="795" spans="2:11">
      <c r="B795" s="99" t="s">
        <v>3913</v>
      </c>
      <c r="C795" s="100" t="s">
        <v>3916</v>
      </c>
      <c r="D795" s="101" t="s">
        <v>701</v>
      </c>
      <c r="E795" s="101" t="s">
        <v>140</v>
      </c>
      <c r="F795" s="114">
        <v>45078</v>
      </c>
      <c r="G795" s="103">
        <v>8004776.1400000015</v>
      </c>
      <c r="H795" s="115">
        <v>1.4082319999999999</v>
      </c>
      <c r="I795" s="103">
        <v>112.72584000000002</v>
      </c>
      <c r="J795" s="104">
        <v>-6.2536600319869823E-5</v>
      </c>
      <c r="K795" s="104">
        <v>8.1551987240196335E-7</v>
      </c>
    </row>
    <row r="796" spans="2:11">
      <c r="B796" s="99" t="s">
        <v>3913</v>
      </c>
      <c r="C796" s="100" t="s">
        <v>3026</v>
      </c>
      <c r="D796" s="101" t="s">
        <v>701</v>
      </c>
      <c r="E796" s="101" t="s">
        <v>140</v>
      </c>
      <c r="F796" s="114">
        <v>45078</v>
      </c>
      <c r="G796" s="103">
        <v>2051429.7700000003</v>
      </c>
      <c r="H796" s="115">
        <v>1.4082319999999999</v>
      </c>
      <c r="I796" s="103">
        <v>28.888900000000007</v>
      </c>
      <c r="J796" s="104">
        <v>-1.6026614598575512E-5</v>
      </c>
      <c r="K796" s="104">
        <v>2.0899797279694771E-7</v>
      </c>
    </row>
    <row r="797" spans="2:11">
      <c r="B797" s="99" t="s">
        <v>3913</v>
      </c>
      <c r="C797" s="100" t="s">
        <v>3917</v>
      </c>
      <c r="D797" s="101" t="s">
        <v>701</v>
      </c>
      <c r="E797" s="101" t="s">
        <v>140</v>
      </c>
      <c r="F797" s="114">
        <v>45078</v>
      </c>
      <c r="G797" s="103">
        <v>38994459.900000006</v>
      </c>
      <c r="H797" s="115">
        <v>1.4082319999999999</v>
      </c>
      <c r="I797" s="103">
        <v>549.13256000000013</v>
      </c>
      <c r="J797" s="104">
        <v>-3.0464074099910844E-4</v>
      </c>
      <c r="K797" s="104">
        <v>3.9727228048419383E-6</v>
      </c>
    </row>
    <row r="798" spans="2:11">
      <c r="B798" s="99" t="s">
        <v>3918</v>
      </c>
      <c r="C798" s="100" t="s">
        <v>3919</v>
      </c>
      <c r="D798" s="101" t="s">
        <v>701</v>
      </c>
      <c r="E798" s="101" t="s">
        <v>140</v>
      </c>
      <c r="F798" s="114">
        <v>45099</v>
      </c>
      <c r="G798" s="103">
        <v>62431165.186338007</v>
      </c>
      <c r="H798" s="115">
        <v>4.0834000000000001</v>
      </c>
      <c r="I798" s="103">
        <v>2549.3139791970002</v>
      </c>
      <c r="J798" s="104">
        <v>-1.4142758165022298E-3</v>
      </c>
      <c r="K798" s="104">
        <v>1.8443120149091627E-5</v>
      </c>
    </row>
    <row r="799" spans="2:11">
      <c r="B799" s="99" t="s">
        <v>3918</v>
      </c>
      <c r="C799" s="100" t="s">
        <v>3920</v>
      </c>
      <c r="D799" s="101" t="s">
        <v>701</v>
      </c>
      <c r="E799" s="101" t="s">
        <v>140</v>
      </c>
      <c r="F799" s="114">
        <v>45099</v>
      </c>
      <c r="G799" s="103">
        <v>39074615.924350001</v>
      </c>
      <c r="H799" s="115">
        <v>4.0834000000000001</v>
      </c>
      <c r="I799" s="103">
        <v>1595.5727327840002</v>
      </c>
      <c r="J799" s="104">
        <v>-8.8517144136069834E-4</v>
      </c>
      <c r="K799" s="104">
        <v>1.1543238634975439E-5</v>
      </c>
    </row>
    <row r="800" spans="2:11">
      <c r="B800" s="99" t="s">
        <v>3918</v>
      </c>
      <c r="C800" s="100" t="s">
        <v>3921</v>
      </c>
      <c r="D800" s="101" t="s">
        <v>701</v>
      </c>
      <c r="E800" s="101" t="s">
        <v>140</v>
      </c>
      <c r="F800" s="114">
        <v>45099</v>
      </c>
      <c r="G800" s="103">
        <v>6767798.2200000016</v>
      </c>
      <c r="H800" s="115">
        <v>4.0834000000000001</v>
      </c>
      <c r="I800" s="103">
        <v>276.35625000000005</v>
      </c>
      <c r="J800" s="104">
        <v>-1.5331338717145977E-4</v>
      </c>
      <c r="K800" s="104">
        <v>1.9993110163338333E-6</v>
      </c>
    </row>
    <row r="801" spans="2:11">
      <c r="B801" s="99" t="s">
        <v>3918</v>
      </c>
      <c r="C801" s="100" t="s">
        <v>3922</v>
      </c>
      <c r="D801" s="101" t="s">
        <v>701</v>
      </c>
      <c r="E801" s="101" t="s">
        <v>140</v>
      </c>
      <c r="F801" s="114">
        <v>45099</v>
      </c>
      <c r="G801" s="103">
        <v>28501805.040000007</v>
      </c>
      <c r="H801" s="115">
        <v>4.0834000000000001</v>
      </c>
      <c r="I801" s="103">
        <v>1163.8426100000004</v>
      </c>
      <c r="J801" s="104">
        <v>-6.4566172349484505E-4</v>
      </c>
      <c r="K801" s="104">
        <v>8.4198687435211669E-6</v>
      </c>
    </row>
    <row r="802" spans="2:11">
      <c r="B802" s="99" t="s">
        <v>3918</v>
      </c>
      <c r="C802" s="100" t="s">
        <v>3923</v>
      </c>
      <c r="D802" s="101" t="s">
        <v>701</v>
      </c>
      <c r="E802" s="101" t="s">
        <v>140</v>
      </c>
      <c r="F802" s="114">
        <v>45099</v>
      </c>
      <c r="G802" s="103">
        <v>1137523.6000000003</v>
      </c>
      <c r="H802" s="115">
        <v>4.083399</v>
      </c>
      <c r="I802" s="103">
        <v>46.449629999999999</v>
      </c>
      <c r="J802" s="104">
        <v>-2.5768731874748812E-5</v>
      </c>
      <c r="K802" s="104">
        <v>3.3604181907820249E-7</v>
      </c>
    </row>
    <row r="803" spans="2:11">
      <c r="B803" s="99" t="s">
        <v>3918</v>
      </c>
      <c r="C803" s="100" t="s">
        <v>3924</v>
      </c>
      <c r="D803" s="101" t="s">
        <v>701</v>
      </c>
      <c r="E803" s="101" t="s">
        <v>140</v>
      </c>
      <c r="F803" s="114">
        <v>45099</v>
      </c>
      <c r="G803" s="103">
        <v>141194285.87448403</v>
      </c>
      <c r="H803" s="115">
        <v>4.0834000000000001</v>
      </c>
      <c r="I803" s="103">
        <v>5765.5269815070005</v>
      </c>
      <c r="J803" s="104">
        <v>-3.1985253467699043E-3</v>
      </c>
      <c r="K803" s="104">
        <v>4.1710949577210204E-5</v>
      </c>
    </row>
    <row r="804" spans="2:11">
      <c r="B804" s="99" t="s">
        <v>3918</v>
      </c>
      <c r="C804" s="100" t="s">
        <v>3252</v>
      </c>
      <c r="D804" s="101" t="s">
        <v>701</v>
      </c>
      <c r="E804" s="101" t="s">
        <v>140</v>
      </c>
      <c r="F804" s="114">
        <v>45099</v>
      </c>
      <c r="G804" s="103">
        <v>1592872.8600000003</v>
      </c>
      <c r="H804" s="115">
        <v>4.083399</v>
      </c>
      <c r="I804" s="103">
        <v>65.043360000000007</v>
      </c>
      <c r="J804" s="104">
        <v>-3.608392368405867E-5</v>
      </c>
      <c r="K804" s="104">
        <v>4.7055894768932276E-7</v>
      </c>
    </row>
    <row r="805" spans="2:11">
      <c r="B805" s="99" t="s">
        <v>3918</v>
      </c>
      <c r="C805" s="100" t="s">
        <v>3925</v>
      </c>
      <c r="D805" s="101" t="s">
        <v>701</v>
      </c>
      <c r="E805" s="101" t="s">
        <v>140</v>
      </c>
      <c r="F805" s="114">
        <v>45099</v>
      </c>
      <c r="G805" s="103">
        <v>28565519.960000005</v>
      </c>
      <c r="H805" s="115">
        <v>4.0834000000000001</v>
      </c>
      <c r="I805" s="103">
        <v>1166.4443400000002</v>
      </c>
      <c r="J805" s="104">
        <v>-6.4710507800123159E-4</v>
      </c>
      <c r="K805" s="104">
        <v>8.4386910695967532E-6</v>
      </c>
    </row>
    <row r="806" spans="2:11">
      <c r="B806" s="99" t="s">
        <v>3926</v>
      </c>
      <c r="C806" s="100" t="s">
        <v>3927</v>
      </c>
      <c r="D806" s="101" t="s">
        <v>701</v>
      </c>
      <c r="E806" s="101" t="s">
        <v>140</v>
      </c>
      <c r="F806" s="114">
        <v>45099</v>
      </c>
      <c r="G806" s="103">
        <v>65413978.780000009</v>
      </c>
      <c r="H806" s="115">
        <v>4.0834000000000001</v>
      </c>
      <c r="I806" s="103">
        <v>2671.1141800000005</v>
      </c>
      <c r="J806" s="104">
        <v>-1.4818465746930503E-3</v>
      </c>
      <c r="K806" s="104">
        <v>1.9324288869745171E-5</v>
      </c>
    </row>
    <row r="807" spans="2:11">
      <c r="B807" s="99" t="s">
        <v>3926</v>
      </c>
      <c r="C807" s="100" t="s">
        <v>3928</v>
      </c>
      <c r="D807" s="101" t="s">
        <v>701</v>
      </c>
      <c r="E807" s="101" t="s">
        <v>140</v>
      </c>
      <c r="F807" s="114">
        <v>45099</v>
      </c>
      <c r="G807" s="103">
        <v>216205942.86000004</v>
      </c>
      <c r="H807" s="115">
        <v>4.0834000000000001</v>
      </c>
      <c r="I807" s="103">
        <v>8828.5527200000033</v>
      </c>
      <c r="J807" s="104">
        <v>-4.8977916053101912E-3</v>
      </c>
      <c r="K807" s="104">
        <v>6.3870539245557262E-5</v>
      </c>
    </row>
    <row r="808" spans="2:11">
      <c r="B808" s="99" t="s">
        <v>3929</v>
      </c>
      <c r="C808" s="100" t="s">
        <v>3101</v>
      </c>
      <c r="D808" s="101" t="s">
        <v>701</v>
      </c>
      <c r="E808" s="101" t="s">
        <v>140</v>
      </c>
      <c r="F808" s="114">
        <v>45099</v>
      </c>
      <c r="G808" s="103">
        <v>3636030.5200000005</v>
      </c>
      <c r="H808" s="115">
        <v>4.084263</v>
      </c>
      <c r="I808" s="103">
        <v>148.50505000000001</v>
      </c>
      <c r="J808" s="104">
        <v>-8.2385733007909136E-5</v>
      </c>
      <c r="K808" s="104">
        <v>1.0743660852475989E-6</v>
      </c>
    </row>
    <row r="809" spans="2:11">
      <c r="B809" s="99" t="s">
        <v>3929</v>
      </c>
      <c r="C809" s="100" t="s">
        <v>3930</v>
      </c>
      <c r="D809" s="101" t="s">
        <v>701</v>
      </c>
      <c r="E809" s="101" t="s">
        <v>140</v>
      </c>
      <c r="F809" s="114">
        <v>45099</v>
      </c>
      <c r="G809" s="103">
        <v>1521950.6200000003</v>
      </c>
      <c r="H809" s="115">
        <v>4.084263</v>
      </c>
      <c r="I809" s="103">
        <v>62.160470000000011</v>
      </c>
      <c r="J809" s="104">
        <v>-3.448459082749136E-5</v>
      </c>
      <c r="K809" s="104">
        <v>4.4970255766420615E-7</v>
      </c>
    </row>
    <row r="810" spans="2:11">
      <c r="B810" s="99" t="s">
        <v>3929</v>
      </c>
      <c r="C810" s="100" t="s">
        <v>3931</v>
      </c>
      <c r="D810" s="101" t="s">
        <v>701</v>
      </c>
      <c r="E810" s="101" t="s">
        <v>140</v>
      </c>
      <c r="F810" s="114">
        <v>45099</v>
      </c>
      <c r="G810" s="103">
        <v>2221121.9100000006</v>
      </c>
      <c r="H810" s="115">
        <v>4.084263</v>
      </c>
      <c r="I810" s="103">
        <v>90.716460000000026</v>
      </c>
      <c r="J810" s="104">
        <v>-5.0326517872507836E-5</v>
      </c>
      <c r="K810" s="104">
        <v>6.5629207894088719E-7</v>
      </c>
    </row>
    <row r="811" spans="2:11">
      <c r="B811" s="99" t="s">
        <v>3929</v>
      </c>
      <c r="C811" s="100" t="s">
        <v>3932</v>
      </c>
      <c r="D811" s="101" t="s">
        <v>701</v>
      </c>
      <c r="E811" s="101" t="s">
        <v>140</v>
      </c>
      <c r="F811" s="114">
        <v>45099</v>
      </c>
      <c r="G811" s="103">
        <v>294102197.21000004</v>
      </c>
      <c r="H811" s="115">
        <v>4.084263</v>
      </c>
      <c r="I811" s="103">
        <v>12011.907650000003</v>
      </c>
      <c r="J811" s="104">
        <v>-6.6638125543108558E-3</v>
      </c>
      <c r="K811" s="104">
        <v>8.6900655555391463E-5</v>
      </c>
    </row>
    <row r="812" spans="2:11">
      <c r="B812" s="99" t="s">
        <v>3929</v>
      </c>
      <c r="C812" s="100" t="s">
        <v>3933</v>
      </c>
      <c r="D812" s="101" t="s">
        <v>701</v>
      </c>
      <c r="E812" s="101" t="s">
        <v>140</v>
      </c>
      <c r="F812" s="114">
        <v>45099</v>
      </c>
      <c r="G812" s="103">
        <v>20101811.690000005</v>
      </c>
      <c r="H812" s="115">
        <v>4.084263</v>
      </c>
      <c r="I812" s="103">
        <v>821.01089000000013</v>
      </c>
      <c r="J812" s="104">
        <v>-4.5546992496299526E-4</v>
      </c>
      <c r="K812" s="104">
        <v>5.9396381189390329E-6</v>
      </c>
    </row>
    <row r="813" spans="2:11">
      <c r="B813" s="99" t="s">
        <v>3929</v>
      </c>
      <c r="C813" s="100" t="s">
        <v>3934</v>
      </c>
      <c r="D813" s="101" t="s">
        <v>701</v>
      </c>
      <c r="E813" s="101" t="s">
        <v>140</v>
      </c>
      <c r="F813" s="114">
        <v>45099</v>
      </c>
      <c r="G813" s="103">
        <v>191639197.11000004</v>
      </c>
      <c r="H813" s="115">
        <v>4.084263</v>
      </c>
      <c r="I813" s="103">
        <v>7827.0491000000011</v>
      </c>
      <c r="J813" s="104">
        <v>-4.3421902311900872E-3</v>
      </c>
      <c r="K813" s="104">
        <v>5.66251188131834E-5</v>
      </c>
    </row>
    <row r="814" spans="2:11">
      <c r="B814" s="99" t="s">
        <v>3935</v>
      </c>
      <c r="C814" s="100" t="s">
        <v>3936</v>
      </c>
      <c r="D814" s="101" t="s">
        <v>701</v>
      </c>
      <c r="E814" s="101" t="s">
        <v>142</v>
      </c>
      <c r="F814" s="114">
        <v>45197</v>
      </c>
      <c r="G814" s="103">
        <v>1238.7000000000003</v>
      </c>
      <c r="H814" s="115">
        <v>1.3909739999999999</v>
      </c>
      <c r="I814" s="103">
        <v>1.7230000000000002E-2</v>
      </c>
      <c r="J814" s="104">
        <v>-9.5586391151430504E-9</v>
      </c>
      <c r="K814" s="104">
        <v>1.2465116606348489E-10</v>
      </c>
    </row>
    <row r="815" spans="2:11">
      <c r="B815" s="99" t="s">
        <v>3937</v>
      </c>
      <c r="C815" s="100" t="s">
        <v>3938</v>
      </c>
      <c r="D815" s="101" t="s">
        <v>701</v>
      </c>
      <c r="E815" s="101" t="s">
        <v>142</v>
      </c>
      <c r="F815" s="114">
        <v>45176</v>
      </c>
      <c r="G815" s="103">
        <v>8106052.8000000007</v>
      </c>
      <c r="H815" s="115">
        <v>1.3395520000000001</v>
      </c>
      <c r="I815" s="103">
        <v>108.58481000000002</v>
      </c>
      <c r="J815" s="104">
        <v>-6.0239292639371805E-5</v>
      </c>
      <c r="K815" s="104">
        <v>7.8556141516436192E-7</v>
      </c>
    </row>
    <row r="816" spans="2:11">
      <c r="B816" s="99" t="s">
        <v>3939</v>
      </c>
      <c r="C816" s="100" t="s">
        <v>3940</v>
      </c>
      <c r="D816" s="101" t="s">
        <v>701</v>
      </c>
      <c r="E816" s="101" t="s">
        <v>142</v>
      </c>
      <c r="F816" s="114">
        <v>45166</v>
      </c>
      <c r="G816" s="103">
        <v>11934345.32736</v>
      </c>
      <c r="H816" s="115">
        <v>0.86027900000000002</v>
      </c>
      <c r="I816" s="103">
        <v>102.66864762900003</v>
      </c>
      <c r="J816" s="104">
        <v>-5.6957199717086378E-5</v>
      </c>
      <c r="K816" s="104">
        <v>7.4276068747045249E-7</v>
      </c>
    </row>
    <row r="817" spans="2:11">
      <c r="B817" s="99" t="s">
        <v>3941</v>
      </c>
      <c r="C817" s="100" t="s">
        <v>3942</v>
      </c>
      <c r="D817" s="101" t="s">
        <v>701</v>
      </c>
      <c r="E817" s="101" t="s">
        <v>142</v>
      </c>
      <c r="F817" s="114">
        <v>45166</v>
      </c>
      <c r="G817" s="103">
        <v>15514648.925566003</v>
      </c>
      <c r="H817" s="115">
        <v>0.70592299999999997</v>
      </c>
      <c r="I817" s="103">
        <v>109.52154584100003</v>
      </c>
      <c r="J817" s="104">
        <v>-6.075896297311175E-5</v>
      </c>
      <c r="K817" s="104">
        <v>7.9233827035148388E-7</v>
      </c>
    </row>
    <row r="818" spans="2:11">
      <c r="B818" s="99" t="s">
        <v>3943</v>
      </c>
      <c r="C818" s="100" t="s">
        <v>3944</v>
      </c>
      <c r="D818" s="101" t="s">
        <v>701</v>
      </c>
      <c r="E818" s="101" t="s">
        <v>142</v>
      </c>
      <c r="F818" s="114">
        <v>45168</v>
      </c>
      <c r="G818" s="103">
        <v>24774000.000000004</v>
      </c>
      <c r="H818" s="115">
        <v>0.153331</v>
      </c>
      <c r="I818" s="103">
        <v>37.986280000000008</v>
      </c>
      <c r="J818" s="104">
        <v>-2.107354276533814E-5</v>
      </c>
      <c r="K818" s="104">
        <v>2.7481335440592196E-7</v>
      </c>
    </row>
    <row r="819" spans="2:11">
      <c r="B819" s="99" t="s">
        <v>3945</v>
      </c>
      <c r="C819" s="100" t="s">
        <v>3946</v>
      </c>
      <c r="D819" s="101" t="s">
        <v>701</v>
      </c>
      <c r="E819" s="101" t="s">
        <v>142</v>
      </c>
      <c r="F819" s="114">
        <v>45168</v>
      </c>
      <c r="G819" s="103">
        <v>24774000.000000004</v>
      </c>
      <c r="H819" s="115">
        <v>0.107025</v>
      </c>
      <c r="I819" s="103">
        <v>26.514280000000007</v>
      </c>
      <c r="J819" s="104">
        <v>-1.4709253274396697E-5</v>
      </c>
      <c r="K819" s="104">
        <v>1.9181868365256744E-7</v>
      </c>
    </row>
    <row r="820" spans="2:11">
      <c r="B820" s="99" t="s">
        <v>3947</v>
      </c>
      <c r="C820" s="100" t="s">
        <v>3376</v>
      </c>
      <c r="D820" s="101" t="s">
        <v>701</v>
      </c>
      <c r="E820" s="101" t="s">
        <v>142</v>
      </c>
      <c r="F820" s="114">
        <v>45168</v>
      </c>
      <c r="G820" s="103">
        <v>82992900.000002027</v>
      </c>
      <c r="H820" s="115">
        <v>9.9307000000000006E-2</v>
      </c>
      <c r="I820" s="103">
        <v>82.417630000000031</v>
      </c>
      <c r="J820" s="104">
        <v>-4.5722599065315584E-5</v>
      </c>
      <c r="K820" s="104">
        <v>5.9625384118913861E-7</v>
      </c>
    </row>
    <row r="821" spans="2:11">
      <c r="B821" s="99" t="s">
        <v>3948</v>
      </c>
      <c r="C821" s="100" t="s">
        <v>3949</v>
      </c>
      <c r="D821" s="101" t="s">
        <v>701</v>
      </c>
      <c r="E821" s="101" t="s">
        <v>142</v>
      </c>
      <c r="F821" s="114">
        <v>45168</v>
      </c>
      <c r="G821" s="103">
        <v>15514648.925566003</v>
      </c>
      <c r="H821" s="115">
        <v>-0.54898599999999997</v>
      </c>
      <c r="I821" s="103">
        <v>-85.173207614000006</v>
      </c>
      <c r="J821" s="104">
        <v>4.7251303184061534E-5</v>
      </c>
      <c r="K821" s="104">
        <v>-6.1618918435591347E-7</v>
      </c>
    </row>
    <row r="822" spans="2:11">
      <c r="B822" s="99" t="s">
        <v>3950</v>
      </c>
      <c r="C822" s="100" t="s">
        <v>3951</v>
      </c>
      <c r="D822" s="101" t="s">
        <v>701</v>
      </c>
      <c r="E822" s="101" t="s">
        <v>142</v>
      </c>
      <c r="F822" s="114">
        <v>45168</v>
      </c>
      <c r="G822" s="103">
        <v>7110138.0000000009</v>
      </c>
      <c r="H822" s="115">
        <v>-0.57985699999999996</v>
      </c>
      <c r="I822" s="103">
        <v>-41.228620000000006</v>
      </c>
      <c r="J822" s="104">
        <v>2.2872286697351657E-5</v>
      </c>
      <c r="K822" s="104">
        <v>-2.9827020070738916E-7</v>
      </c>
    </row>
    <row r="823" spans="2:11">
      <c r="B823" s="99" t="s">
        <v>3950</v>
      </c>
      <c r="C823" s="100" t="s">
        <v>3952</v>
      </c>
      <c r="D823" s="101" t="s">
        <v>701</v>
      </c>
      <c r="E823" s="101" t="s">
        <v>142</v>
      </c>
      <c r="F823" s="114">
        <v>45168</v>
      </c>
      <c r="G823" s="103">
        <v>47070600.000000007</v>
      </c>
      <c r="H823" s="115">
        <v>-0.57985699999999996</v>
      </c>
      <c r="I823" s="103">
        <v>-272.94207000000006</v>
      </c>
      <c r="J823" s="104">
        <v>1.5141931204121375E-4</v>
      </c>
      <c r="K823" s="104">
        <v>-1.974610986261249E-6</v>
      </c>
    </row>
    <row r="824" spans="2:11">
      <c r="B824" s="99" t="s">
        <v>3950</v>
      </c>
      <c r="C824" s="100" t="s">
        <v>3953</v>
      </c>
      <c r="D824" s="101" t="s">
        <v>701</v>
      </c>
      <c r="E824" s="101" t="s">
        <v>142</v>
      </c>
      <c r="F824" s="114">
        <v>45168</v>
      </c>
      <c r="G824" s="103">
        <v>1036791.9000000001</v>
      </c>
      <c r="H824" s="115">
        <v>-0.57985699999999996</v>
      </c>
      <c r="I824" s="103">
        <v>-6.0119100000000012</v>
      </c>
      <c r="J824" s="104">
        <v>3.3352105677724701E-6</v>
      </c>
      <c r="K824" s="104">
        <v>-4.3493417978451858E-8</v>
      </c>
    </row>
    <row r="825" spans="2:11">
      <c r="B825" s="99" t="s">
        <v>3950</v>
      </c>
      <c r="C825" s="100" t="s">
        <v>3954</v>
      </c>
      <c r="D825" s="101" t="s">
        <v>701</v>
      </c>
      <c r="E825" s="101" t="s">
        <v>142</v>
      </c>
      <c r="F825" s="114">
        <v>45168</v>
      </c>
      <c r="G825" s="103">
        <v>613156.50000000012</v>
      </c>
      <c r="H825" s="115">
        <v>-0.57985699999999996</v>
      </c>
      <c r="I825" s="103">
        <v>-3.5554300000000008</v>
      </c>
      <c r="J825" s="104">
        <v>1.9724359993704619E-6</v>
      </c>
      <c r="K825" s="104">
        <v>-2.572190919077749E-8</v>
      </c>
    </row>
    <row r="826" spans="2:11">
      <c r="B826" s="99" t="s">
        <v>3950</v>
      </c>
      <c r="C826" s="100" t="s">
        <v>3080</v>
      </c>
      <c r="D826" s="101" t="s">
        <v>701</v>
      </c>
      <c r="E826" s="101" t="s">
        <v>142</v>
      </c>
      <c r="F826" s="114">
        <v>45168</v>
      </c>
      <c r="G826" s="103">
        <v>1704451.2000000002</v>
      </c>
      <c r="H826" s="115">
        <v>-0.57985699999999996</v>
      </c>
      <c r="I826" s="103">
        <v>-9.8833800000000007</v>
      </c>
      <c r="J826" s="104">
        <v>5.4829751977842436E-6</v>
      </c>
      <c r="K826" s="104">
        <v>-7.1501731958707218E-8</v>
      </c>
    </row>
    <row r="827" spans="2:11">
      <c r="B827" s="99" t="s">
        <v>3950</v>
      </c>
      <c r="C827" s="100" t="s">
        <v>3694</v>
      </c>
      <c r="D827" s="101" t="s">
        <v>701</v>
      </c>
      <c r="E827" s="101" t="s">
        <v>142</v>
      </c>
      <c r="F827" s="114">
        <v>45168</v>
      </c>
      <c r="G827" s="103">
        <v>479624.64000000007</v>
      </c>
      <c r="H827" s="115">
        <v>-0.57985799999999998</v>
      </c>
      <c r="I827" s="103">
        <v>-2.7811399999999997</v>
      </c>
      <c r="J827" s="104">
        <v>1.5428852924369666E-6</v>
      </c>
      <c r="K827" s="104">
        <v>-2.012027533289613E-8</v>
      </c>
    </row>
    <row r="828" spans="2:11">
      <c r="B828" s="99" t="s">
        <v>3955</v>
      </c>
      <c r="C828" s="100" t="s">
        <v>3956</v>
      </c>
      <c r="D828" s="101" t="s">
        <v>701</v>
      </c>
      <c r="E828" s="101" t="s">
        <v>138</v>
      </c>
      <c r="F828" s="114">
        <v>45133</v>
      </c>
      <c r="G828" s="103">
        <v>511650.00000000006</v>
      </c>
      <c r="H828" s="115">
        <v>-1.9043939999999999</v>
      </c>
      <c r="I828" s="103">
        <v>-9.7438300000000009</v>
      </c>
      <c r="J828" s="104">
        <v>5.4055574329253802E-6</v>
      </c>
      <c r="K828" s="104">
        <v>-7.0492151562644572E-8</v>
      </c>
    </row>
    <row r="829" spans="2:11">
      <c r="B829" s="99" t="s">
        <v>3957</v>
      </c>
      <c r="C829" s="100" t="s">
        <v>3958</v>
      </c>
      <c r="D829" s="101" t="s">
        <v>701</v>
      </c>
      <c r="E829" s="101" t="s">
        <v>138</v>
      </c>
      <c r="F829" s="114">
        <v>45166</v>
      </c>
      <c r="G829" s="103">
        <v>57921967.784162007</v>
      </c>
      <c r="H829" s="115">
        <v>1.032483</v>
      </c>
      <c r="I829" s="103">
        <v>598.03451961300004</v>
      </c>
      <c r="J829" s="104">
        <v>-3.3176994494362187E-4</v>
      </c>
      <c r="K829" s="104">
        <v>4.326506106556963E-6</v>
      </c>
    </row>
    <row r="830" spans="2:11">
      <c r="B830" s="99" t="s">
        <v>3959</v>
      </c>
      <c r="C830" s="100" t="s">
        <v>3960</v>
      </c>
      <c r="D830" s="101" t="s">
        <v>701</v>
      </c>
      <c r="E830" s="101" t="s">
        <v>138</v>
      </c>
      <c r="F830" s="114">
        <v>45167</v>
      </c>
      <c r="G830" s="103">
        <v>41052023.502815992</v>
      </c>
      <c r="H830" s="115">
        <v>1.312535</v>
      </c>
      <c r="I830" s="103">
        <v>538.82227057000011</v>
      </c>
      <c r="J830" s="104">
        <v>-2.9892093044576865E-4</v>
      </c>
      <c r="K830" s="104">
        <v>3.8981325784982631E-6</v>
      </c>
    </row>
    <row r="831" spans="2:11">
      <c r="B831" s="99" t="s">
        <v>3961</v>
      </c>
      <c r="C831" s="100" t="s">
        <v>3962</v>
      </c>
      <c r="D831" s="101" t="s">
        <v>701</v>
      </c>
      <c r="E831" s="101" t="s">
        <v>140</v>
      </c>
      <c r="F831" s="114">
        <v>45117</v>
      </c>
      <c r="G831" s="103">
        <v>20039982.563723002</v>
      </c>
      <c r="H831" s="115">
        <v>-3.8557950000000001</v>
      </c>
      <c r="I831" s="103">
        <v>-772.70057426300014</v>
      </c>
      <c r="J831" s="104">
        <v>4.2866894564386589E-4</v>
      </c>
      <c r="K831" s="104">
        <v>-5.590135089948193E-6</v>
      </c>
    </row>
    <row r="832" spans="2:11">
      <c r="B832" s="99" t="s">
        <v>3963</v>
      </c>
      <c r="C832" s="100" t="s">
        <v>3964</v>
      </c>
      <c r="D832" s="101" t="s">
        <v>701</v>
      </c>
      <c r="E832" s="101" t="s">
        <v>140</v>
      </c>
      <c r="F832" s="114">
        <v>45145</v>
      </c>
      <c r="G832" s="103">
        <v>113486.80000000002</v>
      </c>
      <c r="H832" s="115">
        <v>-4.0401350000000003</v>
      </c>
      <c r="I832" s="103">
        <v>-4.585020000000001</v>
      </c>
      <c r="J832" s="104">
        <v>2.5436187763037257E-6</v>
      </c>
      <c r="K832" s="104">
        <v>-3.3170521730957606E-8</v>
      </c>
    </row>
    <row r="833" spans="2:11">
      <c r="B833" s="99" t="s">
        <v>3963</v>
      </c>
      <c r="C833" s="100" t="s">
        <v>3965</v>
      </c>
      <c r="D833" s="101" t="s">
        <v>701</v>
      </c>
      <c r="E833" s="101" t="s">
        <v>140</v>
      </c>
      <c r="F833" s="114">
        <v>45145</v>
      </c>
      <c r="G833" s="103">
        <v>960584.70000000019</v>
      </c>
      <c r="H833" s="115">
        <v>-4.0401340000000001</v>
      </c>
      <c r="I833" s="103">
        <v>-38.808910000000012</v>
      </c>
      <c r="J833" s="104">
        <v>2.1529910919446681E-5</v>
      </c>
      <c r="K833" s="104">
        <v>-2.8076470604485437E-7</v>
      </c>
    </row>
    <row r="834" spans="2:11">
      <c r="B834" s="99" t="s">
        <v>3963</v>
      </c>
      <c r="C834" s="100" t="s">
        <v>3966</v>
      </c>
      <c r="D834" s="101" t="s">
        <v>701</v>
      </c>
      <c r="E834" s="101" t="s">
        <v>140</v>
      </c>
      <c r="F834" s="114">
        <v>45145</v>
      </c>
      <c r="G834" s="103">
        <v>50663.750000000007</v>
      </c>
      <c r="H834" s="115">
        <v>-4.040127</v>
      </c>
      <c r="I834" s="103">
        <v>-2.0468800000000003</v>
      </c>
      <c r="J834" s="104">
        <v>1.1355419171215326E-6</v>
      </c>
      <c r="K834" s="104">
        <v>-1.48082402084751E-8</v>
      </c>
    </row>
    <row r="835" spans="2:11">
      <c r="B835" s="99" t="s">
        <v>3967</v>
      </c>
      <c r="C835" s="100" t="s">
        <v>3968</v>
      </c>
      <c r="D835" s="101" t="s">
        <v>701</v>
      </c>
      <c r="E835" s="101" t="s">
        <v>140</v>
      </c>
      <c r="F835" s="114">
        <v>45127</v>
      </c>
      <c r="G835" s="103">
        <v>45678437.000000007</v>
      </c>
      <c r="H835" s="115">
        <v>-6.1281239999999997</v>
      </c>
      <c r="I835" s="103">
        <v>-2799.2311000000004</v>
      </c>
      <c r="J835" s="104">
        <v>1.5529216416009812E-3</v>
      </c>
      <c r="K835" s="104">
        <v>-2.0251156163445822E-5</v>
      </c>
    </row>
    <row r="836" spans="2:11">
      <c r="B836" s="99" t="s">
        <v>3969</v>
      </c>
      <c r="C836" s="100" t="s">
        <v>3970</v>
      </c>
      <c r="D836" s="101" t="s">
        <v>701</v>
      </c>
      <c r="E836" s="101" t="s">
        <v>141</v>
      </c>
      <c r="F836" s="114">
        <v>45167</v>
      </c>
      <c r="G836" s="103">
        <v>38436218.011051007</v>
      </c>
      <c r="H836" s="115">
        <v>-2.7175989999999999</v>
      </c>
      <c r="I836" s="103">
        <v>-1044.5421770690002</v>
      </c>
      <c r="J836" s="104">
        <v>5.7947775456462108E-4</v>
      </c>
      <c r="K836" s="104">
        <v>-7.5567846996019718E-6</v>
      </c>
    </row>
    <row r="837" spans="2:11">
      <c r="B837" s="99" t="s">
        <v>3971</v>
      </c>
      <c r="C837" s="100" t="s">
        <v>3972</v>
      </c>
      <c r="D837" s="101" t="s">
        <v>701</v>
      </c>
      <c r="E837" s="101" t="s">
        <v>138</v>
      </c>
      <c r="F837" s="114">
        <v>45127</v>
      </c>
      <c r="G837" s="103">
        <v>33251512.067456007</v>
      </c>
      <c r="H837" s="115">
        <v>-7.8614119999999996</v>
      </c>
      <c r="I837" s="103">
        <v>-2614.0382834290008</v>
      </c>
      <c r="J837" s="104">
        <v>1.4501827385064328E-3</v>
      </c>
      <c r="K837" s="104">
        <v>-1.891137087428992E-5</v>
      </c>
    </row>
    <row r="838" spans="2:11">
      <c r="B838" s="99" t="s">
        <v>3973</v>
      </c>
      <c r="C838" s="100" t="s">
        <v>3974</v>
      </c>
      <c r="D838" s="101" t="s">
        <v>701</v>
      </c>
      <c r="E838" s="101" t="s">
        <v>138</v>
      </c>
      <c r="F838" s="114">
        <v>45127</v>
      </c>
      <c r="G838" s="103">
        <v>86526862.201109007</v>
      </c>
      <c r="H838" s="115">
        <v>-7.8351649999999999</v>
      </c>
      <c r="I838" s="103">
        <v>-6779.5226045530026</v>
      </c>
      <c r="J838" s="104">
        <v>3.761056874630111E-3</v>
      </c>
      <c r="K838" s="104">
        <v>-4.9046743935652113E-5</v>
      </c>
    </row>
    <row r="839" spans="2:11">
      <c r="B839" s="99" t="s">
        <v>3975</v>
      </c>
      <c r="C839" s="100" t="s">
        <v>3976</v>
      </c>
      <c r="D839" s="101" t="s">
        <v>701</v>
      </c>
      <c r="E839" s="101" t="s">
        <v>138</v>
      </c>
      <c r="F839" s="114">
        <v>45127</v>
      </c>
      <c r="G839" s="103">
        <v>75477224.046052992</v>
      </c>
      <c r="H839" s="115">
        <v>-7.8288039999999999</v>
      </c>
      <c r="I839" s="103">
        <v>-5908.9641877880003</v>
      </c>
      <c r="J839" s="104">
        <v>3.2780996062315645E-3</v>
      </c>
      <c r="K839" s="104">
        <v>-4.2748652132045682E-5</v>
      </c>
    </row>
    <row r="840" spans="2:11">
      <c r="B840" s="99" t="s">
        <v>3975</v>
      </c>
      <c r="C840" s="100" t="s">
        <v>3977</v>
      </c>
      <c r="D840" s="101" t="s">
        <v>701</v>
      </c>
      <c r="E840" s="101" t="s">
        <v>138</v>
      </c>
      <c r="F840" s="114">
        <v>45127</v>
      </c>
      <c r="G840" s="103">
        <v>466245.90000000008</v>
      </c>
      <c r="H840" s="115">
        <v>-7.8288039999999999</v>
      </c>
      <c r="I840" s="103">
        <v>-36.501480000000008</v>
      </c>
      <c r="J840" s="104">
        <v>2.0249824404446417E-5</v>
      </c>
      <c r="K840" s="104">
        <v>-2.6407150580632461E-7</v>
      </c>
    </row>
    <row r="841" spans="2:11">
      <c r="B841" s="99" t="s">
        <v>3978</v>
      </c>
      <c r="C841" s="100" t="s">
        <v>3979</v>
      </c>
      <c r="D841" s="101" t="s">
        <v>701</v>
      </c>
      <c r="E841" s="101" t="s">
        <v>138</v>
      </c>
      <c r="F841" s="114">
        <v>45168</v>
      </c>
      <c r="G841" s="103">
        <v>24722313.804800004</v>
      </c>
      <c r="H841" s="115">
        <v>-2.2661950000000002</v>
      </c>
      <c r="I841" s="103">
        <v>-560.25591929600012</v>
      </c>
      <c r="J841" s="104">
        <v>3.108116160576421E-4</v>
      </c>
      <c r="K841" s="104">
        <v>-4.0531952196294888E-6</v>
      </c>
    </row>
    <row r="842" spans="2:11">
      <c r="B842" s="99" t="s">
        <v>3980</v>
      </c>
      <c r="C842" s="100" t="s">
        <v>3981</v>
      </c>
      <c r="D842" s="101" t="s">
        <v>701</v>
      </c>
      <c r="E842" s="101" t="s">
        <v>138</v>
      </c>
      <c r="F842" s="114">
        <v>45166</v>
      </c>
      <c r="G842" s="103">
        <v>49444627.609600008</v>
      </c>
      <c r="H842" s="115">
        <v>-2.2033010000000002</v>
      </c>
      <c r="I842" s="103">
        <v>-1089.4139618510001</v>
      </c>
      <c r="J842" s="104">
        <v>6.043711496420155E-4</v>
      </c>
      <c r="K842" s="104">
        <v>-7.8814115305030763E-6</v>
      </c>
    </row>
    <row r="843" spans="2:11">
      <c r="B843" s="99" t="s">
        <v>3982</v>
      </c>
      <c r="C843" s="100" t="s">
        <v>3983</v>
      </c>
      <c r="D843" s="101" t="s">
        <v>701</v>
      </c>
      <c r="E843" s="101" t="s">
        <v>138</v>
      </c>
      <c r="F843" s="114">
        <v>45166</v>
      </c>
      <c r="G843" s="103">
        <v>14833388.282880003</v>
      </c>
      <c r="H843" s="115">
        <v>-2.166172</v>
      </c>
      <c r="I843" s="103">
        <v>-321.31677481600002</v>
      </c>
      <c r="J843" s="104">
        <v>1.7825601231037891E-4</v>
      </c>
      <c r="K843" s="104">
        <v>-2.3245798407761226E-6</v>
      </c>
    </row>
    <row r="844" spans="2:11">
      <c r="B844" s="99" t="s">
        <v>3984</v>
      </c>
      <c r="C844" s="100" t="s">
        <v>3985</v>
      </c>
      <c r="D844" s="101" t="s">
        <v>701</v>
      </c>
      <c r="E844" s="101" t="s">
        <v>138</v>
      </c>
      <c r="F844" s="114">
        <v>45168</v>
      </c>
      <c r="G844" s="103">
        <v>19777851.043839999</v>
      </c>
      <c r="H844" s="115">
        <v>-2.162604</v>
      </c>
      <c r="I844" s="103">
        <v>-427.71656973300014</v>
      </c>
      <c r="J844" s="104">
        <v>2.3728313021733398E-4</v>
      </c>
      <c r="K844" s="104">
        <v>-3.0943336716130189E-6</v>
      </c>
    </row>
    <row r="845" spans="2:11">
      <c r="B845" s="99" t="s">
        <v>3986</v>
      </c>
      <c r="C845" s="100" t="s">
        <v>3758</v>
      </c>
      <c r="D845" s="101" t="s">
        <v>701</v>
      </c>
      <c r="E845" s="101" t="s">
        <v>138</v>
      </c>
      <c r="F845" s="114">
        <v>45187</v>
      </c>
      <c r="G845" s="103">
        <v>949420.00000000012</v>
      </c>
      <c r="H845" s="115">
        <v>-1.050759</v>
      </c>
      <c r="I845" s="103">
        <v>-9.9761200000000034</v>
      </c>
      <c r="J845" s="104">
        <v>5.5344243093070747E-6</v>
      </c>
      <c r="K845" s="104">
        <v>-7.2172663423636291E-8</v>
      </c>
    </row>
    <row r="846" spans="2:11">
      <c r="B846" s="99" t="s">
        <v>3987</v>
      </c>
      <c r="C846" s="100" t="s">
        <v>3988</v>
      </c>
      <c r="D846" s="101" t="s">
        <v>701</v>
      </c>
      <c r="E846" s="101" t="s">
        <v>138</v>
      </c>
      <c r="F846" s="114">
        <v>45189</v>
      </c>
      <c r="G846" s="103">
        <v>18541735.353600003</v>
      </c>
      <c r="H846" s="115">
        <v>-0.74099099999999996</v>
      </c>
      <c r="I846" s="103">
        <v>-137.39255365200006</v>
      </c>
      <c r="J846" s="104">
        <v>7.6220884356784538E-5</v>
      </c>
      <c r="K846" s="104">
        <v>-9.9397225891826554E-7</v>
      </c>
    </row>
    <row r="847" spans="2:11">
      <c r="B847" s="99" t="s">
        <v>3989</v>
      </c>
      <c r="C847" s="100" t="s">
        <v>3990</v>
      </c>
      <c r="D847" s="101" t="s">
        <v>701</v>
      </c>
      <c r="E847" s="101" t="s">
        <v>138</v>
      </c>
      <c r="F847" s="114">
        <v>45189</v>
      </c>
      <c r="G847" s="103">
        <v>18541735.353600003</v>
      </c>
      <c r="H847" s="115">
        <v>-0.70283700000000005</v>
      </c>
      <c r="I847" s="103">
        <v>-130.31809880500003</v>
      </c>
      <c r="J847" s="104">
        <v>7.2296208743386536E-5</v>
      </c>
      <c r="K847" s="104">
        <v>-9.4279181516074817E-7</v>
      </c>
    </row>
    <row r="848" spans="2:11">
      <c r="B848" s="99" t="s">
        <v>3991</v>
      </c>
      <c r="C848" s="100" t="s">
        <v>3992</v>
      </c>
      <c r="D848" s="101" t="s">
        <v>701</v>
      </c>
      <c r="E848" s="101" t="s">
        <v>138</v>
      </c>
      <c r="F848" s="114">
        <v>45195</v>
      </c>
      <c r="G848" s="103">
        <v>18541735.353600003</v>
      </c>
      <c r="H848" s="115">
        <v>-3.2599999999999997E-2</v>
      </c>
      <c r="I848" s="103">
        <v>-6.0446538980000017</v>
      </c>
      <c r="J848" s="104">
        <v>3.3533758088754914E-6</v>
      </c>
      <c r="K848" s="104">
        <v>-4.3730305097846165E-8</v>
      </c>
    </row>
    <row r="849" spans="2:11">
      <c r="B849" s="99" t="s">
        <v>3993</v>
      </c>
      <c r="C849" s="100" t="s">
        <v>3994</v>
      </c>
      <c r="D849" s="101" t="s">
        <v>701</v>
      </c>
      <c r="E849" s="101" t="s">
        <v>138</v>
      </c>
      <c r="F849" s="114">
        <v>45196</v>
      </c>
      <c r="G849" s="103">
        <v>18541735.353600003</v>
      </c>
      <c r="H849" s="115">
        <v>0.25872400000000001</v>
      </c>
      <c r="I849" s="103">
        <v>47.971867541999998</v>
      </c>
      <c r="J849" s="104">
        <v>-2.6613219356553826E-5</v>
      </c>
      <c r="K849" s="104">
        <v>3.47054511163862E-7</v>
      </c>
    </row>
    <row r="850" spans="2:11">
      <c r="B850" s="99" t="s">
        <v>3995</v>
      </c>
      <c r="C850" s="100" t="s">
        <v>3996</v>
      </c>
      <c r="D850" s="101" t="s">
        <v>701</v>
      </c>
      <c r="E850" s="101" t="s">
        <v>142</v>
      </c>
      <c r="F850" s="114">
        <v>45176</v>
      </c>
      <c r="G850" s="103">
        <v>29471782.446862005</v>
      </c>
      <c r="H850" s="115">
        <v>-1.6319030000000001</v>
      </c>
      <c r="I850" s="103">
        <v>-480.95098063900002</v>
      </c>
      <c r="J850" s="104">
        <v>2.6681583609996243E-4</v>
      </c>
      <c r="K850" s="104">
        <v>-3.4794602760317987E-6</v>
      </c>
    </row>
    <row r="851" spans="2:11">
      <c r="B851" s="99" t="s">
        <v>3997</v>
      </c>
      <c r="C851" s="100" t="s">
        <v>3998</v>
      </c>
      <c r="D851" s="101" t="s">
        <v>701</v>
      </c>
      <c r="E851" s="101" t="s">
        <v>142</v>
      </c>
      <c r="F851" s="114">
        <v>45181</v>
      </c>
      <c r="G851" s="103">
        <v>5914045.4400000013</v>
      </c>
      <c r="H851" s="115">
        <v>-0.93006900000000003</v>
      </c>
      <c r="I851" s="103">
        <v>-55.004710000000003</v>
      </c>
      <c r="J851" s="104">
        <v>3.0514809780795126E-5</v>
      </c>
      <c r="K851" s="104">
        <v>-3.9793390832755823E-7</v>
      </c>
    </row>
    <row r="852" spans="2:11">
      <c r="B852" s="99" t="s">
        <v>3999</v>
      </c>
      <c r="C852" s="100" t="s">
        <v>4000</v>
      </c>
      <c r="D852" s="101" t="s">
        <v>701</v>
      </c>
      <c r="E852" s="101" t="s">
        <v>142</v>
      </c>
      <c r="F852" s="114">
        <v>45181</v>
      </c>
      <c r="G852" s="103">
        <v>5053148.3200000012</v>
      </c>
      <c r="H852" s="115">
        <v>-0.89875400000000005</v>
      </c>
      <c r="I852" s="103">
        <v>-45.415350000000004</v>
      </c>
      <c r="J852" s="104">
        <v>2.5194947239577011E-5</v>
      </c>
      <c r="K852" s="104">
        <v>-3.2855927653402721E-7</v>
      </c>
    </row>
    <row r="853" spans="2:11">
      <c r="B853" s="99" t="s">
        <v>4001</v>
      </c>
      <c r="C853" s="100" t="s">
        <v>4002</v>
      </c>
      <c r="D853" s="101" t="s">
        <v>701</v>
      </c>
      <c r="E853" s="101" t="s">
        <v>142</v>
      </c>
      <c r="F853" s="114">
        <v>45161</v>
      </c>
      <c r="G853" s="103">
        <v>168227187.13109902</v>
      </c>
      <c r="H853" s="115">
        <v>-0.84712500000000002</v>
      </c>
      <c r="I853" s="103">
        <v>-1425.0950127829997</v>
      </c>
      <c r="J853" s="104">
        <v>7.905959914093363E-4</v>
      </c>
      <c r="K853" s="104">
        <v>-1.0309910336312119E-5</v>
      </c>
    </row>
    <row r="854" spans="2:11">
      <c r="B854" s="99" t="s">
        <v>4003</v>
      </c>
      <c r="C854" s="100" t="s">
        <v>4004</v>
      </c>
      <c r="D854" s="101" t="s">
        <v>701</v>
      </c>
      <c r="E854" s="101" t="s">
        <v>142</v>
      </c>
      <c r="F854" s="114">
        <v>45180</v>
      </c>
      <c r="G854" s="103">
        <v>15479071.068821002</v>
      </c>
      <c r="H854" s="115">
        <v>-0.62245499999999998</v>
      </c>
      <c r="I854" s="103">
        <v>-96.350314056999991</v>
      </c>
      <c r="J854" s="104">
        <v>5.3451995397652772E-5</v>
      </c>
      <c r="K854" s="104">
        <v>-6.9705043515891053E-7</v>
      </c>
    </row>
    <row r="855" spans="2:11">
      <c r="B855" s="99" t="s">
        <v>4005</v>
      </c>
      <c r="C855" s="100" t="s">
        <v>4006</v>
      </c>
      <c r="D855" s="101" t="s">
        <v>701</v>
      </c>
      <c r="E855" s="101" t="s">
        <v>142</v>
      </c>
      <c r="F855" s="114">
        <v>45170</v>
      </c>
      <c r="G855" s="103">
        <v>7980228.7400000012</v>
      </c>
      <c r="H855" s="115">
        <v>-0.33837800000000001</v>
      </c>
      <c r="I855" s="103">
        <v>-27.003320000000002</v>
      </c>
      <c r="J855" s="104">
        <v>1.4980556633239966E-5</v>
      </c>
      <c r="K855" s="104">
        <v>-1.953566642823809E-7</v>
      </c>
    </row>
    <row r="856" spans="2:11">
      <c r="B856" s="99" t="s">
        <v>4007</v>
      </c>
      <c r="C856" s="100" t="s">
        <v>4008</v>
      </c>
      <c r="D856" s="101" t="s">
        <v>701</v>
      </c>
      <c r="E856" s="101" t="s">
        <v>142</v>
      </c>
      <c r="F856" s="114">
        <v>45168</v>
      </c>
      <c r="G856" s="103">
        <v>896330.30000000016</v>
      </c>
      <c r="H856" s="115">
        <v>0.108529</v>
      </c>
      <c r="I856" s="103">
        <v>0.9727800000000002</v>
      </c>
      <c r="J856" s="104">
        <v>-5.3966645144682857E-7</v>
      </c>
      <c r="K856" s="104">
        <v>7.037618184749672E-9</v>
      </c>
    </row>
    <row r="857" spans="2:11">
      <c r="B857" s="99" t="s">
        <v>4009</v>
      </c>
      <c r="C857" s="100" t="s">
        <v>4010</v>
      </c>
      <c r="D857" s="101" t="s">
        <v>701</v>
      </c>
      <c r="E857" s="101" t="s">
        <v>142</v>
      </c>
      <c r="F857" s="114">
        <v>45133</v>
      </c>
      <c r="G857" s="103">
        <v>25955400.000000004</v>
      </c>
      <c r="H857" s="115">
        <v>4.1777730000000002</v>
      </c>
      <c r="I857" s="103">
        <v>1084.3577200000002</v>
      </c>
      <c r="J857" s="104">
        <v>-6.0156611243176647E-4</v>
      </c>
      <c r="K857" s="104">
        <v>7.8448319342972644E-6</v>
      </c>
    </row>
    <row r="858" spans="2:11">
      <c r="B858" s="99" t="s">
        <v>4011</v>
      </c>
      <c r="C858" s="100" t="s">
        <v>4012</v>
      </c>
      <c r="D858" s="101" t="s">
        <v>701</v>
      </c>
      <c r="E858" s="101" t="s">
        <v>142</v>
      </c>
      <c r="F858" s="114">
        <v>45133</v>
      </c>
      <c r="G858" s="103">
        <v>6659031.3800000008</v>
      </c>
      <c r="H858" s="115">
        <v>4.1989450000000001</v>
      </c>
      <c r="I858" s="103">
        <v>279.60904000000005</v>
      </c>
      <c r="J858" s="104">
        <v>-1.5511792842087046E-4</v>
      </c>
      <c r="K858" s="104">
        <v>2.0228434636036907E-6</v>
      </c>
    </row>
    <row r="859" spans="2:11">
      <c r="B859" s="99" t="s">
        <v>4011</v>
      </c>
      <c r="C859" s="100" t="s">
        <v>4013</v>
      </c>
      <c r="D859" s="101" t="s">
        <v>701</v>
      </c>
      <c r="E859" s="101" t="s">
        <v>142</v>
      </c>
      <c r="F859" s="114">
        <v>45133</v>
      </c>
      <c r="G859" s="103">
        <v>649028.40000000014</v>
      </c>
      <c r="H859" s="115">
        <v>4.198944</v>
      </c>
      <c r="I859" s="103">
        <v>27.252340000000004</v>
      </c>
      <c r="J859" s="104">
        <v>-1.5118704765129283E-5</v>
      </c>
      <c r="K859" s="104">
        <v>1.9715821003822124E-7</v>
      </c>
    </row>
    <row r="860" spans="2:11">
      <c r="B860" s="99" t="s">
        <v>4014</v>
      </c>
      <c r="C860" s="100" t="s">
        <v>4015</v>
      </c>
      <c r="D860" s="101" t="s">
        <v>701</v>
      </c>
      <c r="E860" s="101" t="s">
        <v>142</v>
      </c>
      <c r="F860" s="114">
        <v>45127</v>
      </c>
      <c r="G860" s="103">
        <v>47249038.080000013</v>
      </c>
      <c r="H860" s="115">
        <v>5.2512429999999997</v>
      </c>
      <c r="I860" s="103">
        <v>2481.1619800000003</v>
      </c>
      <c r="J860" s="104">
        <v>-1.3764673217082867E-3</v>
      </c>
      <c r="K860" s="104">
        <v>1.7950071619233025E-5</v>
      </c>
    </row>
    <row r="861" spans="2:11">
      <c r="B861" s="99" t="s">
        <v>4016</v>
      </c>
      <c r="C861" s="100" t="s">
        <v>4017</v>
      </c>
      <c r="D861" s="101" t="s">
        <v>701</v>
      </c>
      <c r="E861" s="101" t="s">
        <v>142</v>
      </c>
      <c r="F861" s="114">
        <v>45127</v>
      </c>
      <c r="G861" s="103">
        <v>1098556.1599999999</v>
      </c>
      <c r="H861" s="115">
        <v>5.252624</v>
      </c>
      <c r="I861" s="103">
        <v>57.703020000000009</v>
      </c>
      <c r="J861" s="104">
        <v>-3.2011743704810316E-5</v>
      </c>
      <c r="K861" s="104">
        <v>4.1745494651100351E-7</v>
      </c>
    </row>
    <row r="862" spans="2:11">
      <c r="B862" s="99" t="s">
        <v>4016</v>
      </c>
      <c r="C862" s="100" t="s">
        <v>4018</v>
      </c>
      <c r="D862" s="101" t="s">
        <v>701</v>
      </c>
      <c r="E862" s="101" t="s">
        <v>142</v>
      </c>
      <c r="F862" s="114">
        <v>45127</v>
      </c>
      <c r="G862" s="103">
        <v>508197.06000000006</v>
      </c>
      <c r="H862" s="115">
        <v>5.252624</v>
      </c>
      <c r="I862" s="103">
        <v>26.693680000000004</v>
      </c>
      <c r="J862" s="104">
        <v>-1.4808778512774913E-5</v>
      </c>
      <c r="K862" s="104">
        <v>1.9311656056445303E-7</v>
      </c>
    </row>
    <row r="863" spans="2:11">
      <c r="B863" s="99" t="s">
        <v>4016</v>
      </c>
      <c r="C863" s="100" t="s">
        <v>4019</v>
      </c>
      <c r="D863" s="101" t="s">
        <v>701</v>
      </c>
      <c r="E863" s="101" t="s">
        <v>142</v>
      </c>
      <c r="F863" s="114">
        <v>45127</v>
      </c>
      <c r="G863" s="103">
        <v>3937.5000000000005</v>
      </c>
      <c r="H863" s="115">
        <v>5.2525709999999997</v>
      </c>
      <c r="I863" s="103">
        <v>0.20682000000000006</v>
      </c>
      <c r="J863" s="104">
        <v>-1.1473695541461903E-7</v>
      </c>
      <c r="K863" s="104">
        <v>1.4962480653076002E-9</v>
      </c>
    </row>
    <row r="864" spans="2:11">
      <c r="B864" s="99" t="s">
        <v>4016</v>
      </c>
      <c r="C864" s="100" t="s">
        <v>4020</v>
      </c>
      <c r="D864" s="101" t="s">
        <v>701</v>
      </c>
      <c r="E864" s="101" t="s">
        <v>142</v>
      </c>
      <c r="F864" s="114">
        <v>45127</v>
      </c>
      <c r="G864" s="103">
        <v>105498139.11000001</v>
      </c>
      <c r="H864" s="115">
        <v>5.252624</v>
      </c>
      <c r="I864" s="103">
        <v>5541.4202000000014</v>
      </c>
      <c r="J864" s="104">
        <v>-3.0741982517216385E-3</v>
      </c>
      <c r="K864" s="104">
        <v>4.0089639557617513E-5</v>
      </c>
    </row>
    <row r="865" spans="2:11">
      <c r="B865" s="99" t="s">
        <v>4016</v>
      </c>
      <c r="C865" s="100" t="s">
        <v>4021</v>
      </c>
      <c r="D865" s="101" t="s">
        <v>701</v>
      </c>
      <c r="E865" s="101" t="s">
        <v>142</v>
      </c>
      <c r="F865" s="114">
        <v>45127</v>
      </c>
      <c r="G865" s="103">
        <v>1805989.5400000003</v>
      </c>
      <c r="H865" s="115">
        <v>5.2526229999999998</v>
      </c>
      <c r="I865" s="103">
        <v>94.861830000000012</v>
      </c>
      <c r="J865" s="104">
        <v>-5.2626233242719119E-5</v>
      </c>
      <c r="K865" s="104">
        <v>6.8628193409263343E-7</v>
      </c>
    </row>
    <row r="866" spans="2:11">
      <c r="B866" s="99" t="s">
        <v>4016</v>
      </c>
      <c r="C866" s="100" t="s">
        <v>4022</v>
      </c>
      <c r="D866" s="101" t="s">
        <v>701</v>
      </c>
      <c r="E866" s="101" t="s">
        <v>142</v>
      </c>
      <c r="F866" s="114">
        <v>45127</v>
      </c>
      <c r="G866" s="103">
        <v>649683.76000000013</v>
      </c>
      <c r="H866" s="115">
        <v>5.2526229999999998</v>
      </c>
      <c r="I866" s="103">
        <v>34.125440000000012</v>
      </c>
      <c r="J866" s="104">
        <v>-1.8931675310822245E-5</v>
      </c>
      <c r="K866" s="104">
        <v>2.4688194361169422E-7</v>
      </c>
    </row>
    <row r="867" spans="2:11">
      <c r="B867" s="99" t="s">
        <v>4016</v>
      </c>
      <c r="C867" s="100" t="s">
        <v>4023</v>
      </c>
      <c r="D867" s="101" t="s">
        <v>701</v>
      </c>
      <c r="E867" s="101" t="s">
        <v>142</v>
      </c>
      <c r="F867" s="114">
        <v>45127</v>
      </c>
      <c r="G867" s="103">
        <v>7533706.3800000008</v>
      </c>
      <c r="H867" s="115">
        <v>5.252624</v>
      </c>
      <c r="I867" s="103">
        <v>395.71724000000006</v>
      </c>
      <c r="J867" s="104">
        <v>-2.1953095117820373E-4</v>
      </c>
      <c r="K867" s="104">
        <v>2.862833162938126E-6</v>
      </c>
    </row>
    <row r="868" spans="2:11">
      <c r="B868" s="99" t="s">
        <v>4024</v>
      </c>
      <c r="C868" s="100" t="s">
        <v>4025</v>
      </c>
      <c r="D868" s="101" t="s">
        <v>701</v>
      </c>
      <c r="E868" s="101" t="s">
        <v>142</v>
      </c>
      <c r="F868" s="114">
        <v>45127</v>
      </c>
      <c r="G868" s="103">
        <v>4728414.2400000012</v>
      </c>
      <c r="H868" s="115">
        <v>5.3215859999999999</v>
      </c>
      <c r="I868" s="103">
        <v>251.62663000000003</v>
      </c>
      <c r="J868" s="104">
        <v>-1.3959420475505673E-4</v>
      </c>
      <c r="K868" s="104">
        <v>1.8204035311738289E-6</v>
      </c>
    </row>
    <row r="869" spans="2:11">
      <c r="B869" s="99" t="s">
        <v>4024</v>
      </c>
      <c r="C869" s="100" t="s">
        <v>4026</v>
      </c>
      <c r="D869" s="101" t="s">
        <v>701</v>
      </c>
      <c r="E869" s="101" t="s">
        <v>142</v>
      </c>
      <c r="F869" s="114">
        <v>45127</v>
      </c>
      <c r="G869" s="103">
        <v>133971.74000000002</v>
      </c>
      <c r="H869" s="115">
        <v>5.3215849999999998</v>
      </c>
      <c r="I869" s="103">
        <v>7.1294200000000014</v>
      </c>
      <c r="J869" s="104">
        <v>-3.9551684782520703E-6</v>
      </c>
      <c r="K869" s="104">
        <v>5.1578091489049943E-8</v>
      </c>
    </row>
    <row r="870" spans="2:11">
      <c r="B870" s="99" t="s">
        <v>4024</v>
      </c>
      <c r="C870" s="100" t="s">
        <v>4027</v>
      </c>
      <c r="D870" s="101" t="s">
        <v>701</v>
      </c>
      <c r="E870" s="101" t="s">
        <v>142</v>
      </c>
      <c r="F870" s="114">
        <v>45127</v>
      </c>
      <c r="G870" s="103">
        <v>6829931.6800000016</v>
      </c>
      <c r="H870" s="115">
        <v>5.3215859999999999</v>
      </c>
      <c r="I870" s="103">
        <v>363.46069000000006</v>
      </c>
      <c r="J870" s="104">
        <v>-2.01636074767898E-4</v>
      </c>
      <c r="K870" s="104">
        <v>2.6294717833278473E-6</v>
      </c>
    </row>
    <row r="871" spans="2:11">
      <c r="B871" s="99" t="s">
        <v>4024</v>
      </c>
      <c r="C871" s="100" t="s">
        <v>4028</v>
      </c>
      <c r="D871" s="101" t="s">
        <v>701</v>
      </c>
      <c r="E871" s="101" t="s">
        <v>142</v>
      </c>
      <c r="F871" s="114">
        <v>45127</v>
      </c>
      <c r="G871" s="103">
        <v>88001042.800000012</v>
      </c>
      <c r="H871" s="115">
        <v>5.3215859999999999</v>
      </c>
      <c r="I871" s="103">
        <v>4683.0511700000006</v>
      </c>
      <c r="J871" s="104">
        <v>-2.5980032554717598E-3</v>
      </c>
      <c r="K871" s="104">
        <v>3.3879732389754338E-5</v>
      </c>
    </row>
    <row r="872" spans="2:11">
      <c r="B872" s="99" t="s">
        <v>4024</v>
      </c>
      <c r="C872" s="100" t="s">
        <v>4029</v>
      </c>
      <c r="D872" s="101" t="s">
        <v>701</v>
      </c>
      <c r="E872" s="101" t="s">
        <v>142</v>
      </c>
      <c r="F872" s="114">
        <v>45127</v>
      </c>
      <c r="G872" s="103">
        <v>3677655.5200000005</v>
      </c>
      <c r="H872" s="115">
        <v>5.3215859999999999</v>
      </c>
      <c r="I872" s="103">
        <v>195.70960000000002</v>
      </c>
      <c r="J872" s="104">
        <v>-1.0857326974863611E-4</v>
      </c>
      <c r="K872" s="104">
        <v>1.4158694050968198E-6</v>
      </c>
    </row>
    <row r="873" spans="2:11">
      <c r="B873" s="99" t="s">
        <v>4024</v>
      </c>
      <c r="C873" s="100" t="s">
        <v>4030</v>
      </c>
      <c r="D873" s="101" t="s">
        <v>701</v>
      </c>
      <c r="E873" s="101" t="s">
        <v>142</v>
      </c>
      <c r="F873" s="114">
        <v>45127</v>
      </c>
      <c r="G873" s="103">
        <v>8143380.080000001</v>
      </c>
      <c r="H873" s="115">
        <v>5.3215859999999999</v>
      </c>
      <c r="I873" s="103">
        <v>433.35696999999999</v>
      </c>
      <c r="J873" s="104">
        <v>-2.4041223936516963E-4</v>
      </c>
      <c r="K873" s="104">
        <v>3.1351393866650397E-6</v>
      </c>
    </row>
    <row r="874" spans="2:11">
      <c r="B874" s="99" t="s">
        <v>4031</v>
      </c>
      <c r="C874" s="100" t="s">
        <v>4032</v>
      </c>
      <c r="D874" s="101" t="s">
        <v>701</v>
      </c>
      <c r="E874" s="101" t="s">
        <v>138</v>
      </c>
      <c r="F874" s="114">
        <v>45127</v>
      </c>
      <c r="G874" s="103">
        <v>4672781.580000001</v>
      </c>
      <c r="H874" s="115">
        <v>2.4769519999999998</v>
      </c>
      <c r="I874" s="103">
        <v>115.74256000000001</v>
      </c>
      <c r="J874" s="104">
        <v>-6.4210177672825966E-5</v>
      </c>
      <c r="K874" s="104">
        <v>8.3734446124044485E-7</v>
      </c>
    </row>
    <row r="875" spans="2:11">
      <c r="B875" s="99" t="s">
        <v>4031</v>
      </c>
      <c r="C875" s="100" t="s">
        <v>4033</v>
      </c>
      <c r="D875" s="101" t="s">
        <v>701</v>
      </c>
      <c r="E875" s="101" t="s">
        <v>138</v>
      </c>
      <c r="F875" s="114">
        <v>45127</v>
      </c>
      <c r="G875" s="103">
        <v>135503774.50269499</v>
      </c>
      <c r="H875" s="115">
        <v>2.4769519999999998</v>
      </c>
      <c r="I875" s="103">
        <v>3356.3634169610009</v>
      </c>
      <c r="J875" s="104">
        <v>-1.8620003854903425E-3</v>
      </c>
      <c r="K875" s="104">
        <v>2.428175354944929E-5</v>
      </c>
    </row>
    <row r="876" spans="2:11">
      <c r="B876" s="99" t="s">
        <v>4031</v>
      </c>
      <c r="C876" s="100" t="s">
        <v>4034</v>
      </c>
      <c r="D876" s="101" t="s">
        <v>701</v>
      </c>
      <c r="E876" s="101" t="s">
        <v>138</v>
      </c>
      <c r="F876" s="114">
        <v>45127</v>
      </c>
      <c r="G876" s="103">
        <v>33280543.270000003</v>
      </c>
      <c r="H876" s="115">
        <v>2.4769519999999998</v>
      </c>
      <c r="I876" s="103">
        <v>824.3430699999999</v>
      </c>
      <c r="J876" s="104">
        <v>-4.5731850918160786E-4</v>
      </c>
      <c r="K876" s="104">
        <v>5.9637449165323814E-6</v>
      </c>
    </row>
    <row r="877" spans="2:11">
      <c r="B877" s="99" t="s">
        <v>4031</v>
      </c>
      <c r="C877" s="100" t="s">
        <v>4035</v>
      </c>
      <c r="D877" s="101" t="s">
        <v>701</v>
      </c>
      <c r="E877" s="101" t="s">
        <v>138</v>
      </c>
      <c r="F877" s="114">
        <v>45127</v>
      </c>
      <c r="G877" s="103">
        <v>3001099.7900000005</v>
      </c>
      <c r="H877" s="115">
        <v>2.4769519999999998</v>
      </c>
      <c r="I877" s="103">
        <v>74.335800000000006</v>
      </c>
      <c r="J877" s="104">
        <v>-4.1239064743787042E-5</v>
      </c>
      <c r="K877" s="104">
        <v>5.3778549914463149E-7</v>
      </c>
    </row>
    <row r="878" spans="2:11">
      <c r="B878" s="99" t="s">
        <v>4031</v>
      </c>
      <c r="C878" s="100" t="s">
        <v>4036</v>
      </c>
      <c r="D878" s="101" t="s">
        <v>701</v>
      </c>
      <c r="E878" s="101" t="s">
        <v>138</v>
      </c>
      <c r="F878" s="114">
        <v>45127</v>
      </c>
      <c r="G878" s="103">
        <v>2366769.7000000007</v>
      </c>
      <c r="H878" s="115">
        <v>2.4769519999999998</v>
      </c>
      <c r="I878" s="103">
        <v>58.623750000000008</v>
      </c>
      <c r="J878" s="104">
        <v>-3.2522534522714297E-5</v>
      </c>
      <c r="K878" s="104">
        <v>4.2411600676228802E-7</v>
      </c>
    </row>
    <row r="879" spans="2:11">
      <c r="B879" s="99" t="s">
        <v>4037</v>
      </c>
      <c r="C879" s="100" t="s">
        <v>4038</v>
      </c>
      <c r="D879" s="101" t="s">
        <v>701</v>
      </c>
      <c r="E879" s="101" t="s">
        <v>138</v>
      </c>
      <c r="F879" s="114">
        <v>45127</v>
      </c>
      <c r="G879" s="103">
        <v>56262426.998959005</v>
      </c>
      <c r="H879" s="115">
        <v>2.4546519999999998</v>
      </c>
      <c r="I879" s="103">
        <v>1381.046805744</v>
      </c>
      <c r="J879" s="104">
        <v>-7.6615949026279529E-4</v>
      </c>
      <c r="K879" s="104">
        <v>9.9912417135368945E-6</v>
      </c>
    </row>
    <row r="880" spans="2:11">
      <c r="B880" s="99" t="s">
        <v>4037</v>
      </c>
      <c r="C880" s="100" t="s">
        <v>4039</v>
      </c>
      <c r="D880" s="101" t="s">
        <v>701</v>
      </c>
      <c r="E880" s="101" t="s">
        <v>138</v>
      </c>
      <c r="F880" s="114">
        <v>45127</v>
      </c>
      <c r="G880" s="103">
        <v>29933755.870000005</v>
      </c>
      <c r="H880" s="115">
        <v>2.4546519999999998</v>
      </c>
      <c r="I880" s="103">
        <v>734.76955000000021</v>
      </c>
      <c r="J880" s="104">
        <v>-4.0762605694985826E-4</v>
      </c>
      <c r="K880" s="104">
        <v>5.3157214855160816E-6</v>
      </c>
    </row>
    <row r="881" spans="2:11">
      <c r="B881" s="99" t="s">
        <v>4040</v>
      </c>
      <c r="C881" s="100" t="s">
        <v>4041</v>
      </c>
      <c r="D881" s="101" t="s">
        <v>701</v>
      </c>
      <c r="E881" s="101" t="s">
        <v>138</v>
      </c>
      <c r="F881" s="114">
        <v>45127</v>
      </c>
      <c r="G881" s="103">
        <v>1891497.0100000002</v>
      </c>
      <c r="H881" s="115">
        <v>2.4546519999999998</v>
      </c>
      <c r="I881" s="103">
        <v>46.429670000000016</v>
      </c>
      <c r="J881" s="104">
        <v>-2.5757658721136618E-5</v>
      </c>
      <c r="K881" s="104">
        <v>3.358974176113061E-7</v>
      </c>
    </row>
    <row r="882" spans="2:11">
      <c r="B882" s="99" t="s">
        <v>4042</v>
      </c>
      <c r="C882" s="100" t="s">
        <v>4043</v>
      </c>
      <c r="D882" s="101" t="s">
        <v>701</v>
      </c>
      <c r="E882" s="101" t="s">
        <v>138</v>
      </c>
      <c r="F882" s="114">
        <v>45127</v>
      </c>
      <c r="G882" s="103">
        <v>33762277.640000008</v>
      </c>
      <c r="H882" s="115">
        <v>2.4204590000000001</v>
      </c>
      <c r="I882" s="103">
        <v>817.20201000000009</v>
      </c>
      <c r="J882" s="104">
        <v>-4.5335688321297284E-4</v>
      </c>
      <c r="K882" s="104">
        <v>5.9120826149694516E-6</v>
      </c>
    </row>
    <row r="883" spans="2:11">
      <c r="B883" s="99" t="s">
        <v>4042</v>
      </c>
      <c r="C883" s="100" t="s">
        <v>4044</v>
      </c>
      <c r="D883" s="101" t="s">
        <v>701</v>
      </c>
      <c r="E883" s="101" t="s">
        <v>138</v>
      </c>
      <c r="F883" s="114">
        <v>45127</v>
      </c>
      <c r="G883" s="103">
        <v>42182004.522314005</v>
      </c>
      <c r="H883" s="115">
        <v>2.4204590000000001</v>
      </c>
      <c r="I883" s="103">
        <v>1020.9980270070001</v>
      </c>
      <c r="J883" s="104">
        <v>-5.6641623200423628E-4</v>
      </c>
      <c r="K883" s="104">
        <v>7.386453547007545E-6</v>
      </c>
    </row>
    <row r="884" spans="2:11">
      <c r="B884" s="99" t="s">
        <v>4045</v>
      </c>
      <c r="C884" s="100" t="s">
        <v>4046</v>
      </c>
      <c r="D884" s="101" t="s">
        <v>701</v>
      </c>
      <c r="E884" s="101" t="s">
        <v>138</v>
      </c>
      <c r="F884" s="114">
        <v>45148</v>
      </c>
      <c r="G884" s="103">
        <v>271794.09000000008</v>
      </c>
      <c r="H884" s="115">
        <v>0.45286100000000001</v>
      </c>
      <c r="I884" s="103">
        <v>1.2308500000000002</v>
      </c>
      <c r="J884" s="104">
        <v>-6.828352266322591E-7</v>
      </c>
      <c r="K884" s="104">
        <v>8.9046365495786641E-9</v>
      </c>
    </row>
    <row r="885" spans="2:11">
      <c r="B885" s="99" t="s">
        <v>4047</v>
      </c>
      <c r="C885" s="100" t="s">
        <v>4048</v>
      </c>
      <c r="D885" s="101" t="s">
        <v>701</v>
      </c>
      <c r="E885" s="101" t="s">
        <v>138</v>
      </c>
      <c r="F885" s="114">
        <v>45154</v>
      </c>
      <c r="G885" s="103">
        <v>2839.66</v>
      </c>
      <c r="H885" s="115">
        <v>-0.29334500000000002</v>
      </c>
      <c r="I885" s="103">
        <v>-8.3300000000000023E-3</v>
      </c>
      <c r="J885" s="104">
        <v>4.6212109012850622E-9</v>
      </c>
      <c r="K885" s="104">
        <v>-6.0263738439282025E-11</v>
      </c>
    </row>
    <row r="886" spans="2:11">
      <c r="B886" s="99" t="s">
        <v>4049</v>
      </c>
      <c r="C886" s="100" t="s">
        <v>3422</v>
      </c>
      <c r="D886" s="101" t="s">
        <v>701</v>
      </c>
      <c r="E886" s="101" t="s">
        <v>140</v>
      </c>
      <c r="F886" s="114">
        <v>45197</v>
      </c>
      <c r="G886" s="103">
        <v>606708.18999999994</v>
      </c>
      <c r="H886" s="115">
        <v>-0.88475000000000004</v>
      </c>
      <c r="I886" s="103">
        <v>-5.3678500000000016</v>
      </c>
      <c r="J886" s="104">
        <v>2.9779071952536638E-6</v>
      </c>
      <c r="K886" s="104">
        <v>-3.8833938581188483E-8</v>
      </c>
    </row>
    <row r="887" spans="2:11">
      <c r="B887" s="99" t="s">
        <v>4050</v>
      </c>
      <c r="C887" s="100" t="s">
        <v>4051</v>
      </c>
      <c r="D887" s="101" t="s">
        <v>701</v>
      </c>
      <c r="E887" s="101" t="s">
        <v>140</v>
      </c>
      <c r="F887" s="114">
        <v>45196</v>
      </c>
      <c r="G887" s="103">
        <v>28316528.800000004</v>
      </c>
      <c r="H887" s="115">
        <v>-0.87235200000000002</v>
      </c>
      <c r="I887" s="103">
        <v>-247.01968000000005</v>
      </c>
      <c r="J887" s="104">
        <v>1.3703841993372719E-4</v>
      </c>
      <c r="K887" s="104">
        <v>-1.7870743559273885E-6</v>
      </c>
    </row>
    <row r="888" spans="2:11">
      <c r="B888" s="99" t="s">
        <v>4052</v>
      </c>
      <c r="C888" s="100" t="s">
        <v>4053</v>
      </c>
      <c r="D888" s="101" t="s">
        <v>701</v>
      </c>
      <c r="E888" s="101" t="s">
        <v>140</v>
      </c>
      <c r="F888" s="114">
        <v>45197</v>
      </c>
      <c r="G888" s="103">
        <v>24288518.399999999</v>
      </c>
      <c r="H888" s="115">
        <v>-0.80088499999999996</v>
      </c>
      <c r="I888" s="103">
        <v>-194.52316000000002</v>
      </c>
      <c r="J888" s="104">
        <v>1.0791507173402379E-4</v>
      </c>
      <c r="K888" s="104">
        <v>-1.4072860545765434E-6</v>
      </c>
    </row>
    <row r="889" spans="2:11">
      <c r="B889" s="99" t="s">
        <v>4054</v>
      </c>
      <c r="C889" s="100" t="s">
        <v>4055</v>
      </c>
      <c r="D889" s="101" t="s">
        <v>701</v>
      </c>
      <c r="E889" s="101" t="s">
        <v>140</v>
      </c>
      <c r="F889" s="114">
        <v>45196</v>
      </c>
      <c r="G889" s="103">
        <v>12158025.600000001</v>
      </c>
      <c r="H889" s="115">
        <v>-0.87782199999999999</v>
      </c>
      <c r="I889" s="103">
        <v>-106.72578999999999</v>
      </c>
      <c r="J889" s="104">
        <v>5.9207969291267717E-5</v>
      </c>
      <c r="K889" s="104">
        <v>-7.7211225609672743E-7</v>
      </c>
    </row>
    <row r="890" spans="2:11">
      <c r="B890" s="99" t="s">
        <v>4056</v>
      </c>
      <c r="C890" s="100" t="s">
        <v>4057</v>
      </c>
      <c r="D890" s="101" t="s">
        <v>701</v>
      </c>
      <c r="E890" s="101" t="s">
        <v>140</v>
      </c>
      <c r="F890" s="114">
        <v>45195</v>
      </c>
      <c r="G890" s="103">
        <v>39301850.363546997</v>
      </c>
      <c r="H890" s="115">
        <v>-0.11927400000000001</v>
      </c>
      <c r="I890" s="103">
        <v>-46.876874256000008</v>
      </c>
      <c r="J890" s="104">
        <v>2.6005752980791867E-5</v>
      </c>
      <c r="K890" s="104">
        <v>-3.391327357760741E-7</v>
      </c>
    </row>
    <row r="891" spans="2:11">
      <c r="B891" s="99" t="s">
        <v>4058</v>
      </c>
      <c r="C891" s="100" t="s">
        <v>4059</v>
      </c>
      <c r="D891" s="101" t="s">
        <v>701</v>
      </c>
      <c r="E891" s="101" t="s">
        <v>140</v>
      </c>
      <c r="F891" s="114">
        <v>45195</v>
      </c>
      <c r="G891" s="103">
        <v>39311061.01514402</v>
      </c>
      <c r="H891" s="115">
        <v>-9.5815999999999998E-2</v>
      </c>
      <c r="I891" s="103">
        <v>-37.666222661000006</v>
      </c>
      <c r="J891" s="104">
        <v>2.0895985446727924E-5</v>
      </c>
      <c r="K891" s="104">
        <v>-2.7249788600699416E-7</v>
      </c>
    </row>
    <row r="892" spans="2:11">
      <c r="B892" s="99" t="s">
        <v>4060</v>
      </c>
      <c r="C892" s="100" t="s">
        <v>3900</v>
      </c>
      <c r="D892" s="101" t="s">
        <v>701</v>
      </c>
      <c r="E892" s="101" t="s">
        <v>140</v>
      </c>
      <c r="F892" s="114">
        <v>45187</v>
      </c>
      <c r="G892" s="103">
        <v>1231576.5600000003</v>
      </c>
      <c r="H892" s="115">
        <v>0.60284400000000005</v>
      </c>
      <c r="I892" s="103">
        <v>7.4244800000000017</v>
      </c>
      <c r="J892" s="104">
        <v>-4.1188580927218386E-6</v>
      </c>
      <c r="K892" s="104">
        <v>5.3712715578353016E-8</v>
      </c>
    </row>
    <row r="893" spans="2:11">
      <c r="B893" s="99" t="s">
        <v>4061</v>
      </c>
      <c r="C893" s="100" t="s">
        <v>4062</v>
      </c>
      <c r="D893" s="101" t="s">
        <v>701</v>
      </c>
      <c r="E893" s="101" t="s">
        <v>140</v>
      </c>
      <c r="F893" s="114">
        <v>45187</v>
      </c>
      <c r="G893" s="103">
        <v>16450848.000000002</v>
      </c>
      <c r="H893" s="115">
        <v>0.59477899999999995</v>
      </c>
      <c r="I893" s="103">
        <v>97.84614000000002</v>
      </c>
      <c r="J893" s="104">
        <v>-5.4281830590235815E-5</v>
      </c>
      <c r="K893" s="104">
        <v>7.0787205141096882E-7</v>
      </c>
    </row>
    <row r="894" spans="2:11">
      <c r="B894" s="99" t="s">
        <v>4061</v>
      </c>
      <c r="C894" s="100" t="s">
        <v>4063</v>
      </c>
      <c r="D894" s="101" t="s">
        <v>701</v>
      </c>
      <c r="E894" s="101" t="s">
        <v>140</v>
      </c>
      <c r="F894" s="114">
        <v>45187</v>
      </c>
      <c r="G894" s="103">
        <v>41127120.000000007</v>
      </c>
      <c r="H894" s="115">
        <v>0.59477899999999995</v>
      </c>
      <c r="I894" s="103">
        <v>244.61535000000003</v>
      </c>
      <c r="J894" s="104">
        <v>-1.3570457647558951E-4</v>
      </c>
      <c r="K894" s="104">
        <v>1.7696801285274221E-6</v>
      </c>
    </row>
    <row r="895" spans="2:11">
      <c r="B895" s="99" t="s">
        <v>4064</v>
      </c>
      <c r="C895" s="100" t="s">
        <v>4065</v>
      </c>
      <c r="D895" s="101" t="s">
        <v>701</v>
      </c>
      <c r="E895" s="101" t="s">
        <v>140</v>
      </c>
      <c r="F895" s="114">
        <v>45181</v>
      </c>
      <c r="G895" s="103">
        <v>109559319.14619702</v>
      </c>
      <c r="H895" s="115">
        <v>1.2325010000000001</v>
      </c>
      <c r="I895" s="103">
        <v>1350.319243442</v>
      </c>
      <c r="J895" s="104">
        <v>-7.4911284609953973E-4</v>
      </c>
      <c r="K895" s="104">
        <v>9.768941860302265E-6</v>
      </c>
    </row>
    <row r="896" spans="2:11">
      <c r="B896" s="99" t="s">
        <v>4064</v>
      </c>
      <c r="C896" s="100" t="s">
        <v>4066</v>
      </c>
      <c r="D896" s="101" t="s">
        <v>701</v>
      </c>
      <c r="E896" s="101" t="s">
        <v>140</v>
      </c>
      <c r="F896" s="114">
        <v>45181</v>
      </c>
      <c r="G896" s="103">
        <v>53756071.20000001</v>
      </c>
      <c r="H896" s="115">
        <v>1.2325010000000001</v>
      </c>
      <c r="I896" s="103">
        <v>662.54389000000015</v>
      </c>
      <c r="J896" s="104">
        <v>-3.6755762869721616E-4</v>
      </c>
      <c r="K896" s="104">
        <v>4.7932018837340263E-6</v>
      </c>
    </row>
    <row r="897" spans="2:11">
      <c r="B897" s="99" t="s">
        <v>4064</v>
      </c>
      <c r="C897" s="100" t="s">
        <v>4067</v>
      </c>
      <c r="D897" s="101" t="s">
        <v>701</v>
      </c>
      <c r="E897" s="101" t="s">
        <v>140</v>
      </c>
      <c r="F897" s="114">
        <v>45181</v>
      </c>
      <c r="G897" s="103">
        <v>63498325.330000013</v>
      </c>
      <c r="H897" s="115">
        <v>1.2325010000000001</v>
      </c>
      <c r="I897" s="103">
        <v>782.61723000000006</v>
      </c>
      <c r="J897" s="104">
        <v>-4.3417038112959398E-4</v>
      </c>
      <c r="K897" s="104">
        <v>5.6618775566381049E-6</v>
      </c>
    </row>
    <row r="898" spans="2:11">
      <c r="B898" s="99" t="s">
        <v>4068</v>
      </c>
      <c r="C898" s="100" t="s">
        <v>4069</v>
      </c>
      <c r="D898" s="101" t="s">
        <v>701</v>
      </c>
      <c r="E898" s="101" t="s">
        <v>140</v>
      </c>
      <c r="F898" s="114">
        <v>45181</v>
      </c>
      <c r="G898" s="103">
        <v>105464103.59999999</v>
      </c>
      <c r="H898" s="115">
        <v>1.2507649999999999</v>
      </c>
      <c r="I898" s="103">
        <v>1319.1077200000002</v>
      </c>
      <c r="J898" s="104">
        <v>-7.3179771616245883E-4</v>
      </c>
      <c r="K898" s="104">
        <v>9.5431407696659857E-6</v>
      </c>
    </row>
    <row r="899" spans="2:11">
      <c r="B899" s="99" t="s">
        <v>4068</v>
      </c>
      <c r="C899" s="100" t="s">
        <v>4070</v>
      </c>
      <c r="D899" s="101" t="s">
        <v>701</v>
      </c>
      <c r="E899" s="101" t="s">
        <v>140</v>
      </c>
      <c r="F899" s="114">
        <v>45181</v>
      </c>
      <c r="G899" s="103">
        <v>39847120.938076019</v>
      </c>
      <c r="H899" s="115">
        <v>1.2507649999999999</v>
      </c>
      <c r="I899" s="103">
        <v>498.39370027300004</v>
      </c>
      <c r="J899" s="104">
        <v>-2.7649248509404407E-4</v>
      </c>
      <c r="K899" s="104">
        <v>3.6056503713130843E-6</v>
      </c>
    </row>
    <row r="900" spans="2:11">
      <c r="B900" s="99" t="s">
        <v>4071</v>
      </c>
      <c r="C900" s="100" t="s">
        <v>4072</v>
      </c>
      <c r="D900" s="101" t="s">
        <v>701</v>
      </c>
      <c r="E900" s="101" t="s">
        <v>140</v>
      </c>
      <c r="F900" s="114">
        <v>45176</v>
      </c>
      <c r="G900" s="103">
        <v>29956221.950000003</v>
      </c>
      <c r="H900" s="115">
        <v>1.187799</v>
      </c>
      <c r="I900" s="103">
        <v>355.81962000000004</v>
      </c>
      <c r="J900" s="104">
        <v>-1.9739705964407059E-4</v>
      </c>
      <c r="K900" s="104">
        <v>2.5741921382046486E-6</v>
      </c>
    </row>
    <row r="901" spans="2:11">
      <c r="B901" s="99" t="s">
        <v>4071</v>
      </c>
      <c r="C901" s="100" t="s">
        <v>4073</v>
      </c>
      <c r="D901" s="101" t="s">
        <v>701</v>
      </c>
      <c r="E901" s="101" t="s">
        <v>140</v>
      </c>
      <c r="F901" s="114">
        <v>45176</v>
      </c>
      <c r="G901" s="103">
        <v>140367573.43000001</v>
      </c>
      <c r="H901" s="115">
        <v>1.187799</v>
      </c>
      <c r="I901" s="103">
        <v>1667.2842200000002</v>
      </c>
      <c r="J901" s="104">
        <v>-9.2495462340991123E-4</v>
      </c>
      <c r="K901" s="104">
        <v>1.2062038431935456E-5</v>
      </c>
    </row>
    <row r="902" spans="2:11">
      <c r="B902" s="99" t="s">
        <v>4071</v>
      </c>
      <c r="C902" s="100" t="s">
        <v>4074</v>
      </c>
      <c r="D902" s="101" t="s">
        <v>701</v>
      </c>
      <c r="E902" s="101" t="s">
        <v>140</v>
      </c>
      <c r="F902" s="114">
        <v>45176</v>
      </c>
      <c r="G902" s="103">
        <v>264447578.23000005</v>
      </c>
      <c r="H902" s="115">
        <v>1.187799</v>
      </c>
      <c r="I902" s="103">
        <v>3141.1049100000005</v>
      </c>
      <c r="J902" s="104">
        <v>-1.7425820230698716E-3</v>
      </c>
      <c r="K902" s="104">
        <v>2.2724456747489136E-5</v>
      </c>
    </row>
    <row r="903" spans="2:11">
      <c r="B903" s="99" t="s">
        <v>4071</v>
      </c>
      <c r="C903" s="100" t="s">
        <v>4075</v>
      </c>
      <c r="D903" s="101" t="s">
        <v>701</v>
      </c>
      <c r="E903" s="101" t="s">
        <v>140</v>
      </c>
      <c r="F903" s="114">
        <v>45176</v>
      </c>
      <c r="G903" s="103">
        <v>36894775.840000011</v>
      </c>
      <c r="H903" s="115">
        <v>1.187799</v>
      </c>
      <c r="I903" s="103">
        <v>438.23567000000008</v>
      </c>
      <c r="J903" s="104">
        <v>-2.4311878217718642E-4</v>
      </c>
      <c r="K903" s="104">
        <v>3.1704345488167483E-6</v>
      </c>
    </row>
    <row r="904" spans="2:11">
      <c r="B904" s="99" t="s">
        <v>4071</v>
      </c>
      <c r="C904" s="100" t="s">
        <v>4076</v>
      </c>
      <c r="D904" s="101" t="s">
        <v>701</v>
      </c>
      <c r="E904" s="101" t="s">
        <v>140</v>
      </c>
      <c r="F904" s="114">
        <v>45176</v>
      </c>
      <c r="G904" s="103">
        <v>16936093.450000003</v>
      </c>
      <c r="H904" s="115">
        <v>1.187799</v>
      </c>
      <c r="I904" s="103">
        <v>201.16670000000005</v>
      </c>
      <c r="J904" s="104">
        <v>-1.1160068991783214E-4</v>
      </c>
      <c r="K904" s="104">
        <v>1.4553490265898579E-6</v>
      </c>
    </row>
    <row r="905" spans="2:11">
      <c r="B905" s="99" t="s">
        <v>4071</v>
      </c>
      <c r="C905" s="100" t="s">
        <v>4077</v>
      </c>
      <c r="D905" s="101" t="s">
        <v>701</v>
      </c>
      <c r="E905" s="101" t="s">
        <v>140</v>
      </c>
      <c r="F905" s="114">
        <v>45176</v>
      </c>
      <c r="G905" s="103">
        <v>14883810.160000002</v>
      </c>
      <c r="H905" s="115">
        <v>1.187799</v>
      </c>
      <c r="I905" s="103">
        <v>176.78970000000004</v>
      </c>
      <c r="J905" s="104">
        <v>-9.8077129516796596E-5</v>
      </c>
      <c r="K905" s="104">
        <v>1.2789925857814091E-6</v>
      </c>
    </row>
    <row r="906" spans="2:11">
      <c r="B906" s="99" t="s">
        <v>4078</v>
      </c>
      <c r="C906" s="100" t="s">
        <v>4079</v>
      </c>
      <c r="D906" s="101" t="s">
        <v>701</v>
      </c>
      <c r="E906" s="101" t="s">
        <v>140</v>
      </c>
      <c r="F906" s="114">
        <v>45176</v>
      </c>
      <c r="G906" s="103">
        <v>179320333.80777901</v>
      </c>
      <c r="H906" s="115">
        <v>1.188712</v>
      </c>
      <c r="I906" s="103">
        <v>2131.6028270810002</v>
      </c>
      <c r="J906" s="104">
        <v>-1.1825433639515933E-3</v>
      </c>
      <c r="K906" s="104">
        <v>1.5421171095755521E-5</v>
      </c>
    </row>
    <row r="907" spans="2:11">
      <c r="B907" s="99" t="s">
        <v>4080</v>
      </c>
      <c r="C907" s="100" t="s">
        <v>4081</v>
      </c>
      <c r="D907" s="101" t="s">
        <v>701</v>
      </c>
      <c r="E907" s="101" t="s">
        <v>140</v>
      </c>
      <c r="F907" s="114">
        <v>45181</v>
      </c>
      <c r="G907" s="103">
        <v>147674717.33224103</v>
      </c>
      <c r="H907" s="115">
        <v>1.2598940000000001</v>
      </c>
      <c r="I907" s="103">
        <v>1860.5451147660003</v>
      </c>
      <c r="J907" s="104">
        <v>-1.0321694317754267E-3</v>
      </c>
      <c r="K907" s="104">
        <v>1.3460192575119108E-5</v>
      </c>
    </row>
    <row r="908" spans="2:11">
      <c r="B908" s="99" t="s">
        <v>4080</v>
      </c>
      <c r="C908" s="100" t="s">
        <v>4082</v>
      </c>
      <c r="D908" s="101" t="s">
        <v>701</v>
      </c>
      <c r="E908" s="101" t="s">
        <v>140</v>
      </c>
      <c r="F908" s="114">
        <v>45181</v>
      </c>
      <c r="G908" s="103">
        <v>165449184.00000003</v>
      </c>
      <c r="H908" s="115">
        <v>1.2598940000000001</v>
      </c>
      <c r="I908" s="103">
        <v>2084.4845800000003</v>
      </c>
      <c r="J908" s="104">
        <v>-1.1564037052408899E-3</v>
      </c>
      <c r="K908" s="104">
        <v>1.5080292138035611E-5</v>
      </c>
    </row>
    <row r="909" spans="2:11">
      <c r="B909" s="99" t="s">
        <v>4080</v>
      </c>
      <c r="C909" s="100" t="s">
        <v>4083</v>
      </c>
      <c r="D909" s="101" t="s">
        <v>701</v>
      </c>
      <c r="E909" s="101" t="s">
        <v>140</v>
      </c>
      <c r="F909" s="114">
        <v>45181</v>
      </c>
      <c r="G909" s="103">
        <v>3992815.2971000005</v>
      </c>
      <c r="H909" s="115">
        <v>1.2598940000000001</v>
      </c>
      <c r="I909" s="103">
        <v>50.305245421000016</v>
      </c>
      <c r="J909" s="104">
        <v>-2.7907700904123128E-5</v>
      </c>
      <c r="K909" s="104">
        <v>3.6393543243397766E-7</v>
      </c>
    </row>
    <row r="910" spans="2:11">
      <c r="B910" s="99" t="s">
        <v>4084</v>
      </c>
      <c r="C910" s="100" t="s">
        <v>4085</v>
      </c>
      <c r="D910" s="101" t="s">
        <v>701</v>
      </c>
      <c r="E910" s="101" t="s">
        <v>140</v>
      </c>
      <c r="F910" s="114">
        <v>45176</v>
      </c>
      <c r="G910" s="103">
        <v>206840160.00000003</v>
      </c>
      <c r="H910" s="115">
        <v>1.2069799999999999</v>
      </c>
      <c r="I910" s="103">
        <v>2496.5198100000007</v>
      </c>
      <c r="J910" s="104">
        <v>-1.384987342286448E-3</v>
      </c>
      <c r="K910" s="104">
        <v>1.8061178491995925E-5</v>
      </c>
    </row>
    <row r="911" spans="2:11">
      <c r="B911" s="99" t="s">
        <v>4084</v>
      </c>
      <c r="C911" s="100" t="s">
        <v>4086</v>
      </c>
      <c r="D911" s="101" t="s">
        <v>701</v>
      </c>
      <c r="E911" s="101" t="s">
        <v>140</v>
      </c>
      <c r="F911" s="114">
        <v>45176</v>
      </c>
      <c r="G911" s="103">
        <v>56685667.601484016</v>
      </c>
      <c r="H911" s="115">
        <v>1.2069799999999999</v>
      </c>
      <c r="I911" s="103">
        <v>684.18479334000006</v>
      </c>
      <c r="J911" s="104">
        <v>-3.795632923741026E-4</v>
      </c>
      <c r="K911" s="104">
        <v>4.9497639171639829E-6</v>
      </c>
    </row>
    <row r="912" spans="2:11">
      <c r="B912" s="99" t="s">
        <v>4084</v>
      </c>
      <c r="C912" s="100" t="s">
        <v>4087</v>
      </c>
      <c r="D912" s="101" t="s">
        <v>701</v>
      </c>
      <c r="E912" s="101" t="s">
        <v>140</v>
      </c>
      <c r="F912" s="114">
        <v>45176</v>
      </c>
      <c r="G912" s="103">
        <v>19169946.030000005</v>
      </c>
      <c r="H912" s="115">
        <v>1.2069799999999999</v>
      </c>
      <c r="I912" s="103">
        <v>231.37746000000004</v>
      </c>
      <c r="J912" s="104">
        <v>-1.283606291072807E-4</v>
      </c>
      <c r="K912" s="104">
        <v>1.6739100516429098E-6</v>
      </c>
    </row>
    <row r="913" spans="2:11">
      <c r="B913" s="99" t="s">
        <v>4084</v>
      </c>
      <c r="C913" s="100" t="s">
        <v>4088</v>
      </c>
      <c r="D913" s="101" t="s">
        <v>701</v>
      </c>
      <c r="E913" s="101" t="s">
        <v>140</v>
      </c>
      <c r="F913" s="114">
        <v>45176</v>
      </c>
      <c r="G913" s="103">
        <v>62052048.000000007</v>
      </c>
      <c r="H913" s="115">
        <v>1.2069799999999999</v>
      </c>
      <c r="I913" s="103">
        <v>748.95593999999994</v>
      </c>
      <c r="J913" s="104">
        <v>-4.1549620102163262E-4</v>
      </c>
      <c r="K913" s="104">
        <v>5.418353525895149E-6</v>
      </c>
    </row>
    <row r="914" spans="2:11">
      <c r="B914" s="99" t="s">
        <v>4084</v>
      </c>
      <c r="C914" s="100" t="s">
        <v>4089</v>
      </c>
      <c r="D914" s="101" t="s">
        <v>701</v>
      </c>
      <c r="E914" s="101" t="s">
        <v>140</v>
      </c>
      <c r="F914" s="114">
        <v>45176</v>
      </c>
      <c r="G914" s="103">
        <v>10983212.500000002</v>
      </c>
      <c r="H914" s="115">
        <v>1.2069799999999999</v>
      </c>
      <c r="I914" s="103">
        <v>132.56520000000003</v>
      </c>
      <c r="J914" s="104">
        <v>-7.3542826815250239E-5</v>
      </c>
      <c r="K914" s="104">
        <v>9.590485640997731E-7</v>
      </c>
    </row>
    <row r="915" spans="2:11">
      <c r="B915" s="99" t="s">
        <v>4084</v>
      </c>
      <c r="C915" s="100" t="s">
        <v>3867</v>
      </c>
      <c r="D915" s="101" t="s">
        <v>701</v>
      </c>
      <c r="E915" s="101" t="s">
        <v>140</v>
      </c>
      <c r="F915" s="114">
        <v>45176</v>
      </c>
      <c r="G915" s="103">
        <v>19078936.360000003</v>
      </c>
      <c r="H915" s="115">
        <v>1.2069799999999999</v>
      </c>
      <c r="I915" s="103">
        <v>230.27899000000005</v>
      </c>
      <c r="J915" s="104">
        <v>-1.2775123396457547E-4</v>
      </c>
      <c r="K915" s="104">
        <v>1.6659631238201731E-6</v>
      </c>
    </row>
    <row r="916" spans="2:11">
      <c r="B916" s="99" t="s">
        <v>4084</v>
      </c>
      <c r="C916" s="100" t="s">
        <v>4090</v>
      </c>
      <c r="D916" s="101" t="s">
        <v>701</v>
      </c>
      <c r="E916" s="101" t="s">
        <v>140</v>
      </c>
      <c r="F916" s="114">
        <v>45176</v>
      </c>
      <c r="G916" s="103">
        <v>21854731.309999999</v>
      </c>
      <c r="H916" s="115">
        <v>1.2069799999999999</v>
      </c>
      <c r="I916" s="103">
        <v>263.78228000000007</v>
      </c>
      <c r="J916" s="104">
        <v>-1.4633776085256044E-4</v>
      </c>
      <c r="K916" s="104">
        <v>1.9083440968592381E-6</v>
      </c>
    </row>
    <row r="917" spans="2:11">
      <c r="B917" s="99" t="s">
        <v>4091</v>
      </c>
      <c r="C917" s="100" t="s">
        <v>4092</v>
      </c>
      <c r="D917" s="101" t="s">
        <v>701</v>
      </c>
      <c r="E917" s="101" t="s">
        <v>140</v>
      </c>
      <c r="F917" s="114">
        <v>45176</v>
      </c>
      <c r="G917" s="103">
        <v>63661722.595755011</v>
      </c>
      <c r="H917" s="115">
        <v>1.2069799999999999</v>
      </c>
      <c r="I917" s="103">
        <v>768.384399992</v>
      </c>
      <c r="J917" s="104">
        <v>-4.2627447366391487E-4</v>
      </c>
      <c r="K917" s="104">
        <v>5.5589095440507247E-6</v>
      </c>
    </row>
    <row r="918" spans="2:11">
      <c r="B918" s="99" t="s">
        <v>4093</v>
      </c>
      <c r="C918" s="100" t="s">
        <v>4094</v>
      </c>
      <c r="D918" s="101" t="s">
        <v>701</v>
      </c>
      <c r="E918" s="101" t="s">
        <v>140</v>
      </c>
      <c r="F918" s="114">
        <v>45175</v>
      </c>
      <c r="G918" s="103">
        <v>56082387.881328009</v>
      </c>
      <c r="H918" s="115">
        <v>1.4078489999999999</v>
      </c>
      <c r="I918" s="103">
        <v>789.55551358800005</v>
      </c>
      <c r="J918" s="104">
        <v>-4.3801951339286804E-4</v>
      </c>
      <c r="K918" s="104">
        <v>5.712072863644683E-6</v>
      </c>
    </row>
    <row r="919" spans="2:11">
      <c r="B919" s="99" t="s">
        <v>4095</v>
      </c>
      <c r="C919" s="100" t="s">
        <v>4096</v>
      </c>
      <c r="D919" s="101" t="s">
        <v>701</v>
      </c>
      <c r="E919" s="101" t="s">
        <v>140</v>
      </c>
      <c r="F919" s="114">
        <v>45183</v>
      </c>
      <c r="G919" s="103">
        <v>284609079.077209</v>
      </c>
      <c r="H919" s="115">
        <v>1.324182</v>
      </c>
      <c r="I919" s="103">
        <v>3768.7409134060008</v>
      </c>
      <c r="J919" s="104">
        <v>-2.0907739007383947E-3</v>
      </c>
      <c r="K919" s="104">
        <v>2.7265116044528212E-5</v>
      </c>
    </row>
    <row r="920" spans="2:11">
      <c r="B920" s="99" t="s">
        <v>4095</v>
      </c>
      <c r="C920" s="100" t="s">
        <v>4097</v>
      </c>
      <c r="D920" s="101" t="s">
        <v>701</v>
      </c>
      <c r="E920" s="101" t="s">
        <v>140</v>
      </c>
      <c r="F920" s="114">
        <v>45183</v>
      </c>
      <c r="G920" s="103">
        <v>61463504.14670001</v>
      </c>
      <c r="H920" s="115">
        <v>1.324182</v>
      </c>
      <c r="I920" s="103">
        <v>813.88838154500013</v>
      </c>
      <c r="J920" s="104">
        <v>-4.5151859078331445E-4</v>
      </c>
      <c r="K920" s="104">
        <v>5.8881100293155404E-6</v>
      </c>
    </row>
    <row r="921" spans="2:11">
      <c r="B921" s="99" t="s">
        <v>4095</v>
      </c>
      <c r="C921" s="100" t="s">
        <v>4098</v>
      </c>
      <c r="D921" s="101" t="s">
        <v>701</v>
      </c>
      <c r="E921" s="101" t="s">
        <v>140</v>
      </c>
      <c r="F921" s="114">
        <v>45183</v>
      </c>
      <c r="G921" s="103">
        <v>27370231.780000005</v>
      </c>
      <c r="H921" s="115">
        <v>1.324182</v>
      </c>
      <c r="I921" s="103">
        <v>362.43156000000005</v>
      </c>
      <c r="J921" s="104">
        <v>-2.0106514718388365E-4</v>
      </c>
      <c r="K921" s="104">
        <v>2.6220264986771845E-6</v>
      </c>
    </row>
    <row r="922" spans="2:11">
      <c r="B922" s="99" t="s">
        <v>4095</v>
      </c>
      <c r="C922" s="100" t="s">
        <v>4099</v>
      </c>
      <c r="D922" s="101" t="s">
        <v>701</v>
      </c>
      <c r="E922" s="101" t="s">
        <v>140</v>
      </c>
      <c r="F922" s="114">
        <v>45183</v>
      </c>
      <c r="G922" s="103">
        <v>39773882.88000001</v>
      </c>
      <c r="H922" s="115">
        <v>1.324182</v>
      </c>
      <c r="I922" s="103">
        <v>526.67842000000019</v>
      </c>
      <c r="J922" s="104">
        <v>-2.9218392028518519E-4</v>
      </c>
      <c r="K922" s="104">
        <v>3.810277376289835E-6</v>
      </c>
    </row>
    <row r="923" spans="2:11">
      <c r="B923" s="99" t="s">
        <v>4095</v>
      </c>
      <c r="C923" s="100" t="s">
        <v>4100</v>
      </c>
      <c r="D923" s="101" t="s">
        <v>701</v>
      </c>
      <c r="E923" s="101" t="s">
        <v>140</v>
      </c>
      <c r="F923" s="114">
        <v>45183</v>
      </c>
      <c r="G923" s="103">
        <v>6250299.9700000016</v>
      </c>
      <c r="H923" s="115">
        <v>1.324182</v>
      </c>
      <c r="I923" s="103">
        <v>82.765320000000017</v>
      </c>
      <c r="J923" s="104">
        <v>-4.5915486078312912E-5</v>
      </c>
      <c r="K923" s="104">
        <v>5.9876921924651584E-7</v>
      </c>
    </row>
    <row r="924" spans="2:11">
      <c r="B924" s="99" t="s">
        <v>4095</v>
      </c>
      <c r="C924" s="100" t="s">
        <v>4101</v>
      </c>
      <c r="D924" s="101" t="s">
        <v>701</v>
      </c>
      <c r="E924" s="101" t="s">
        <v>140</v>
      </c>
      <c r="F924" s="114">
        <v>45183</v>
      </c>
      <c r="G924" s="103">
        <v>65171164.340000011</v>
      </c>
      <c r="H924" s="115">
        <v>1.324182</v>
      </c>
      <c r="I924" s="103">
        <v>862.98453000000018</v>
      </c>
      <c r="J924" s="104">
        <v>-4.7875552433089617E-4</v>
      </c>
      <c r="K924" s="104">
        <v>6.2432981984473872E-6</v>
      </c>
    </row>
    <row r="925" spans="2:11">
      <c r="B925" s="99" t="s">
        <v>4095</v>
      </c>
      <c r="C925" s="100" t="s">
        <v>4102</v>
      </c>
      <c r="D925" s="101" t="s">
        <v>701</v>
      </c>
      <c r="E925" s="101" t="s">
        <v>140</v>
      </c>
      <c r="F925" s="114">
        <v>45183</v>
      </c>
      <c r="G925" s="103">
        <v>18644007.600000005</v>
      </c>
      <c r="H925" s="115">
        <v>1.324182</v>
      </c>
      <c r="I925" s="103">
        <v>246.88051000000004</v>
      </c>
      <c r="J925" s="104">
        <v>-1.3696121298041003E-4</v>
      </c>
      <c r="K925" s="104">
        <v>1.7860675246574491E-6</v>
      </c>
    </row>
    <row r="926" spans="2:11">
      <c r="B926" s="99" t="s">
        <v>4095</v>
      </c>
      <c r="C926" s="100" t="s">
        <v>4103</v>
      </c>
      <c r="D926" s="101" t="s">
        <v>701</v>
      </c>
      <c r="E926" s="101" t="s">
        <v>140</v>
      </c>
      <c r="F926" s="114">
        <v>45183</v>
      </c>
      <c r="G926" s="103">
        <v>15031213.240000002</v>
      </c>
      <c r="H926" s="115">
        <v>1.324182</v>
      </c>
      <c r="I926" s="103">
        <v>199.04055</v>
      </c>
      <c r="J926" s="104">
        <v>-1.1042117160357433E-4</v>
      </c>
      <c r="K926" s="104">
        <v>1.4399673042029812E-6</v>
      </c>
    </row>
    <row r="927" spans="2:11">
      <c r="B927" s="99" t="s">
        <v>4104</v>
      </c>
      <c r="C927" s="100" t="s">
        <v>4105</v>
      </c>
      <c r="D927" s="101" t="s">
        <v>701</v>
      </c>
      <c r="E927" s="101" t="s">
        <v>140</v>
      </c>
      <c r="F927" s="114">
        <v>45183</v>
      </c>
      <c r="G927" s="103">
        <v>39964029.462164007</v>
      </c>
      <c r="H927" s="115">
        <v>1.324182</v>
      </c>
      <c r="I927" s="103">
        <v>529.19630225100002</v>
      </c>
      <c r="J927" s="104">
        <v>-2.9358075880937156E-4</v>
      </c>
      <c r="K927" s="104">
        <v>3.8284931022676459E-6</v>
      </c>
    </row>
    <row r="928" spans="2:11">
      <c r="B928" s="99" t="s">
        <v>4106</v>
      </c>
      <c r="C928" s="100" t="s">
        <v>4107</v>
      </c>
      <c r="D928" s="101" t="s">
        <v>701</v>
      </c>
      <c r="E928" s="101" t="s">
        <v>140</v>
      </c>
      <c r="F928" s="114">
        <v>45183</v>
      </c>
      <c r="G928" s="103">
        <v>245911776.13223201</v>
      </c>
      <c r="H928" s="115">
        <v>1.328735</v>
      </c>
      <c r="I928" s="103">
        <v>3267.5161276370004</v>
      </c>
      <c r="J928" s="104">
        <v>-1.8127108222281939E-3</v>
      </c>
      <c r="K928" s="104">
        <v>2.3638984065072247E-5</v>
      </c>
    </row>
    <row r="929" spans="2:11">
      <c r="B929" s="99" t="s">
        <v>4108</v>
      </c>
      <c r="C929" s="100" t="s">
        <v>4109</v>
      </c>
      <c r="D929" s="101" t="s">
        <v>701</v>
      </c>
      <c r="E929" s="101" t="s">
        <v>140</v>
      </c>
      <c r="F929" s="114">
        <v>45161</v>
      </c>
      <c r="G929" s="103">
        <v>54187571.360000007</v>
      </c>
      <c r="H929" s="115">
        <v>2.1097350000000001</v>
      </c>
      <c r="I929" s="103">
        <v>1143.2141900000001</v>
      </c>
      <c r="J929" s="104">
        <v>-6.3421775238076486E-4</v>
      </c>
      <c r="K929" s="104">
        <v>8.2706315637737878E-6</v>
      </c>
    </row>
    <row r="930" spans="2:11">
      <c r="B930" s="99" t="s">
        <v>4108</v>
      </c>
      <c r="C930" s="100" t="s">
        <v>4110</v>
      </c>
      <c r="D930" s="101" t="s">
        <v>701</v>
      </c>
      <c r="E930" s="101" t="s">
        <v>140</v>
      </c>
      <c r="F930" s="114">
        <v>45161</v>
      </c>
      <c r="G930" s="103">
        <v>22925510.960000005</v>
      </c>
      <c r="H930" s="115">
        <v>2.1097350000000001</v>
      </c>
      <c r="I930" s="103">
        <v>483.66754000000009</v>
      </c>
      <c r="J930" s="104">
        <v>-2.6832289417115588E-4</v>
      </c>
      <c r="K930" s="104">
        <v>3.4991133399917137E-6</v>
      </c>
    </row>
    <row r="931" spans="2:11">
      <c r="B931" s="99" t="s">
        <v>4111</v>
      </c>
      <c r="C931" s="100" t="s">
        <v>4112</v>
      </c>
      <c r="D931" s="101" t="s">
        <v>701</v>
      </c>
      <c r="E931" s="101" t="s">
        <v>140</v>
      </c>
      <c r="F931" s="114">
        <v>45161</v>
      </c>
      <c r="G931" s="103">
        <v>416861.89000000007</v>
      </c>
      <c r="H931" s="115">
        <v>2.1136979999999999</v>
      </c>
      <c r="I931" s="103">
        <v>8.811200000000003</v>
      </c>
      <c r="J931" s="104">
        <v>-4.8881648851624182E-6</v>
      </c>
      <c r="K931" s="104">
        <v>6.3745000256446801E-8</v>
      </c>
    </row>
    <row r="932" spans="2:11">
      <c r="B932" s="99" t="s">
        <v>4113</v>
      </c>
      <c r="C932" s="100" t="s">
        <v>4114</v>
      </c>
      <c r="D932" s="101" t="s">
        <v>701</v>
      </c>
      <c r="E932" s="101" t="s">
        <v>140</v>
      </c>
      <c r="F932" s="114">
        <v>45161</v>
      </c>
      <c r="G932" s="103">
        <v>50285552.392729022</v>
      </c>
      <c r="H932" s="115">
        <v>2.2150789999999998</v>
      </c>
      <c r="I932" s="103">
        <v>1113.8645903380002</v>
      </c>
      <c r="J932" s="104">
        <v>-6.1793555671373166E-4</v>
      </c>
      <c r="K932" s="104">
        <v>8.0583006397247611E-6</v>
      </c>
    </row>
    <row r="933" spans="2:11">
      <c r="B933" s="99" t="s">
        <v>4115</v>
      </c>
      <c r="C933" s="100" t="s">
        <v>4116</v>
      </c>
      <c r="D933" s="101" t="s">
        <v>701</v>
      </c>
      <c r="E933" s="101" t="s">
        <v>140</v>
      </c>
      <c r="F933" s="114">
        <v>45170</v>
      </c>
      <c r="G933" s="103">
        <v>91655079.379999995</v>
      </c>
      <c r="H933" s="115">
        <v>2.3492869999999999</v>
      </c>
      <c r="I933" s="103">
        <v>2153.2404700000006</v>
      </c>
      <c r="J933" s="104">
        <v>-1.1945472188538021E-3</v>
      </c>
      <c r="K933" s="104">
        <v>1.5577709541531419E-5</v>
      </c>
    </row>
    <row r="934" spans="2:11">
      <c r="B934" s="99" t="s">
        <v>4117</v>
      </c>
      <c r="C934" s="100" t="s">
        <v>4118</v>
      </c>
      <c r="D934" s="101" t="s">
        <v>701</v>
      </c>
      <c r="E934" s="101" t="s">
        <v>140</v>
      </c>
      <c r="F934" s="114">
        <v>45145</v>
      </c>
      <c r="G934" s="103">
        <v>4251897.2600000007</v>
      </c>
      <c r="H934" s="115">
        <v>3.8581699999999999</v>
      </c>
      <c r="I934" s="103">
        <v>164.04543000000001</v>
      </c>
      <c r="J934" s="104">
        <v>-9.1007026341175922E-5</v>
      </c>
      <c r="K934" s="104">
        <v>1.186793623731038E-6</v>
      </c>
    </row>
    <row r="935" spans="2:11">
      <c r="B935" s="99" t="s">
        <v>4117</v>
      </c>
      <c r="C935" s="100" t="s">
        <v>3215</v>
      </c>
      <c r="D935" s="101" t="s">
        <v>701</v>
      </c>
      <c r="E935" s="101" t="s">
        <v>140</v>
      </c>
      <c r="F935" s="114">
        <v>45145</v>
      </c>
      <c r="G935" s="103">
        <v>3395406.0800000005</v>
      </c>
      <c r="H935" s="115">
        <v>3.8581699999999999</v>
      </c>
      <c r="I935" s="103">
        <v>131.00054000000003</v>
      </c>
      <c r="J935" s="104">
        <v>-7.2674804744565395E-5</v>
      </c>
      <c r="K935" s="104">
        <v>9.4772896494174106E-7</v>
      </c>
    </row>
    <row r="936" spans="2:11">
      <c r="B936" s="99" t="s">
        <v>4119</v>
      </c>
      <c r="C936" s="100" t="s">
        <v>4120</v>
      </c>
      <c r="D936" s="101" t="s">
        <v>701</v>
      </c>
      <c r="E936" s="101" t="s">
        <v>140</v>
      </c>
      <c r="F936" s="114">
        <v>45145</v>
      </c>
      <c r="G936" s="103">
        <v>249774.58000000005</v>
      </c>
      <c r="H936" s="115">
        <v>3.858171</v>
      </c>
      <c r="I936" s="103">
        <v>9.6367300000000018</v>
      </c>
      <c r="J936" s="104">
        <v>-5.3461418641945725E-6</v>
      </c>
      <c r="K936" s="104">
        <v>6.9717332068425242E-8</v>
      </c>
    </row>
    <row r="937" spans="2:11">
      <c r="B937" s="99" t="s">
        <v>4121</v>
      </c>
      <c r="C937" s="100" t="s">
        <v>4122</v>
      </c>
      <c r="D937" s="101" t="s">
        <v>701</v>
      </c>
      <c r="E937" s="101" t="s">
        <v>140</v>
      </c>
      <c r="F937" s="114">
        <v>45148</v>
      </c>
      <c r="G937" s="103">
        <v>166025652.00000003</v>
      </c>
      <c r="H937" s="115">
        <v>4.0904059999999998</v>
      </c>
      <c r="I937" s="103">
        <v>6791.1232600000012</v>
      </c>
      <c r="J937" s="104">
        <v>-3.7674925379450833E-3</v>
      </c>
      <c r="K937" s="104">
        <v>4.9130669369695589E-5</v>
      </c>
    </row>
    <row r="938" spans="2:11">
      <c r="B938" s="99" t="s">
        <v>4123</v>
      </c>
      <c r="C938" s="100" t="s">
        <v>4124</v>
      </c>
      <c r="D938" s="101" t="s">
        <v>701</v>
      </c>
      <c r="E938" s="101" t="s">
        <v>140</v>
      </c>
      <c r="F938" s="114">
        <v>45148</v>
      </c>
      <c r="G938" s="103">
        <v>15925295.800000003</v>
      </c>
      <c r="H938" s="115">
        <v>4.1136619999999997</v>
      </c>
      <c r="I938" s="103">
        <v>655.11278000000016</v>
      </c>
      <c r="J938" s="104">
        <v>-3.6343509249785861E-4</v>
      </c>
      <c r="K938" s="104">
        <v>4.7394412031393653E-6</v>
      </c>
    </row>
    <row r="939" spans="2:11">
      <c r="B939" s="99" t="s">
        <v>4123</v>
      </c>
      <c r="C939" s="100" t="s">
        <v>4125</v>
      </c>
      <c r="D939" s="101" t="s">
        <v>701</v>
      </c>
      <c r="E939" s="101" t="s">
        <v>140</v>
      </c>
      <c r="F939" s="114">
        <v>45148</v>
      </c>
      <c r="G939" s="103">
        <v>19331776.180000003</v>
      </c>
      <c r="H939" s="115">
        <v>4.1136619999999997</v>
      </c>
      <c r="I939" s="103">
        <v>795.24386000000015</v>
      </c>
      <c r="J939" s="104">
        <v>-4.4117522149003739E-4</v>
      </c>
      <c r="K939" s="104">
        <v>5.753225447117048E-6</v>
      </c>
    </row>
    <row r="940" spans="2:11">
      <c r="B940" s="99" t="s">
        <v>4123</v>
      </c>
      <c r="C940" s="100" t="s">
        <v>4126</v>
      </c>
      <c r="D940" s="101" t="s">
        <v>701</v>
      </c>
      <c r="E940" s="101" t="s">
        <v>140</v>
      </c>
      <c r="F940" s="114">
        <v>45148</v>
      </c>
      <c r="G940" s="103">
        <v>32777295.610171009</v>
      </c>
      <c r="H940" s="115">
        <v>4.1136619999999997</v>
      </c>
      <c r="I940" s="103">
        <v>1348.347033305</v>
      </c>
      <c r="J940" s="104">
        <v>-7.4801872857436212E-4</v>
      </c>
      <c r="K940" s="104">
        <v>9.754673822385882E-6</v>
      </c>
    </row>
    <row r="941" spans="2:11">
      <c r="B941" s="99" t="s">
        <v>4123</v>
      </c>
      <c r="C941" s="100" t="s">
        <v>4127</v>
      </c>
      <c r="D941" s="101" t="s">
        <v>701</v>
      </c>
      <c r="E941" s="101" t="s">
        <v>140</v>
      </c>
      <c r="F941" s="114">
        <v>45148</v>
      </c>
      <c r="G941" s="103">
        <v>5727145.1500000013</v>
      </c>
      <c r="H941" s="115">
        <v>4.1136619999999997</v>
      </c>
      <c r="I941" s="103">
        <v>235.59537000000003</v>
      </c>
      <c r="J941" s="104">
        <v>-1.3070058729127101E-4</v>
      </c>
      <c r="K941" s="104">
        <v>1.7044247005025054E-6</v>
      </c>
    </row>
    <row r="942" spans="2:11">
      <c r="B942" s="99" t="s">
        <v>4123</v>
      </c>
      <c r="C942" s="100" t="s">
        <v>3768</v>
      </c>
      <c r="D942" s="101" t="s">
        <v>701</v>
      </c>
      <c r="E942" s="101" t="s">
        <v>140</v>
      </c>
      <c r="F942" s="114">
        <v>45148</v>
      </c>
      <c r="G942" s="103">
        <v>9133625.5300000012</v>
      </c>
      <c r="H942" s="115">
        <v>4.1136619999999997</v>
      </c>
      <c r="I942" s="103">
        <v>375.72645000000006</v>
      </c>
      <c r="J942" s="104">
        <v>-2.0844071628344977E-4</v>
      </c>
      <c r="K942" s="104">
        <v>2.7182089444801888E-6</v>
      </c>
    </row>
    <row r="943" spans="2:11">
      <c r="B943" s="99" t="s">
        <v>4123</v>
      </c>
      <c r="C943" s="100" t="s">
        <v>4128</v>
      </c>
      <c r="D943" s="101" t="s">
        <v>701</v>
      </c>
      <c r="E943" s="101" t="s">
        <v>140</v>
      </c>
      <c r="F943" s="114">
        <v>45148</v>
      </c>
      <c r="G943" s="103">
        <v>75508895.810000002</v>
      </c>
      <c r="H943" s="115">
        <v>4.1136619999999997</v>
      </c>
      <c r="I943" s="103">
        <v>3106.1804800000004</v>
      </c>
      <c r="J943" s="104">
        <v>-1.7232070943019044E-3</v>
      </c>
      <c r="K943" s="104">
        <v>2.2471794476821545E-5</v>
      </c>
    </row>
    <row r="944" spans="2:11">
      <c r="B944" s="99" t="s">
        <v>4123</v>
      </c>
      <c r="C944" s="100" t="s">
        <v>4129</v>
      </c>
      <c r="D944" s="101" t="s">
        <v>701</v>
      </c>
      <c r="E944" s="101" t="s">
        <v>140</v>
      </c>
      <c r="F944" s="114">
        <v>45148</v>
      </c>
      <c r="G944" s="103">
        <v>66000557.440000013</v>
      </c>
      <c r="H944" s="115">
        <v>4.1136619999999997</v>
      </c>
      <c r="I944" s="103">
        <v>2715.0396099999998</v>
      </c>
      <c r="J944" s="104">
        <v>-1.5062149631635941E-3</v>
      </c>
      <c r="K944" s="104">
        <v>1.9642069256822356E-5</v>
      </c>
    </row>
    <row r="945" spans="2:11">
      <c r="B945" s="99" t="s">
        <v>4130</v>
      </c>
      <c r="C945" s="100" t="s">
        <v>4131</v>
      </c>
      <c r="D945" s="101" t="s">
        <v>701</v>
      </c>
      <c r="E945" s="101" t="s">
        <v>140</v>
      </c>
      <c r="F945" s="114">
        <v>45138</v>
      </c>
      <c r="G945" s="103">
        <v>5407933.2999999998</v>
      </c>
      <c r="H945" s="115">
        <v>4.283836</v>
      </c>
      <c r="I945" s="103">
        <v>231.66702000000004</v>
      </c>
      <c r="J945" s="104">
        <v>-1.2852126750206774E-4</v>
      </c>
      <c r="K945" s="104">
        <v>1.6760048857488495E-6</v>
      </c>
    </row>
    <row r="946" spans="2:11">
      <c r="B946" s="99" t="s">
        <v>4130</v>
      </c>
      <c r="C946" s="100" t="s">
        <v>4132</v>
      </c>
      <c r="D946" s="101" t="s">
        <v>701</v>
      </c>
      <c r="E946" s="101" t="s">
        <v>140</v>
      </c>
      <c r="F946" s="114">
        <v>45138</v>
      </c>
      <c r="G946" s="103">
        <v>14903753.200000003</v>
      </c>
      <c r="H946" s="115">
        <v>4.2838370000000001</v>
      </c>
      <c r="I946" s="103">
        <v>638.45243000000016</v>
      </c>
      <c r="J946" s="104">
        <v>-3.5419247652676323E-4</v>
      </c>
      <c r="K946" s="104">
        <v>4.6189111941709504E-6</v>
      </c>
    </row>
    <row r="947" spans="2:11">
      <c r="B947" s="99" t="s">
        <v>4130</v>
      </c>
      <c r="C947" s="100" t="s">
        <v>4133</v>
      </c>
      <c r="D947" s="101" t="s">
        <v>701</v>
      </c>
      <c r="E947" s="101" t="s">
        <v>140</v>
      </c>
      <c r="F947" s="114">
        <v>45138</v>
      </c>
      <c r="G947" s="103">
        <v>12774645.600000001</v>
      </c>
      <c r="H947" s="115">
        <v>4.2838370000000001</v>
      </c>
      <c r="I947" s="103">
        <v>547.24493999999993</v>
      </c>
      <c r="J947" s="104">
        <v>-3.0359355130865412E-4</v>
      </c>
      <c r="K947" s="104">
        <v>3.9590667378608132E-6</v>
      </c>
    </row>
    <row r="948" spans="2:11">
      <c r="B948" s="99" t="s">
        <v>4130</v>
      </c>
      <c r="C948" s="100" t="s">
        <v>4132</v>
      </c>
      <c r="D948" s="101" t="s">
        <v>701</v>
      </c>
      <c r="E948" s="101" t="s">
        <v>140</v>
      </c>
      <c r="F948" s="114">
        <v>45138</v>
      </c>
      <c r="G948" s="103">
        <v>4385961.66</v>
      </c>
      <c r="H948" s="115">
        <v>4.2838370000000001</v>
      </c>
      <c r="I948" s="103">
        <v>187.88743000000005</v>
      </c>
      <c r="J948" s="104">
        <v>-1.0423378628216495E-4</v>
      </c>
      <c r="K948" s="104">
        <v>1.3592795843396053E-6</v>
      </c>
    </row>
    <row r="949" spans="2:11">
      <c r="B949" s="99" t="s">
        <v>4134</v>
      </c>
      <c r="C949" s="100" t="s">
        <v>4135</v>
      </c>
      <c r="D949" s="101" t="s">
        <v>701</v>
      </c>
      <c r="E949" s="101" t="s">
        <v>140</v>
      </c>
      <c r="F949" s="114">
        <v>45148</v>
      </c>
      <c r="G949" s="103">
        <v>41079874.54779201</v>
      </c>
      <c r="H949" s="115">
        <v>4.2417959999999999</v>
      </c>
      <c r="I949" s="103">
        <v>1742.5243049129999</v>
      </c>
      <c r="J949" s="104">
        <v>-9.6669535577648602E-4</v>
      </c>
      <c r="K949" s="104">
        <v>1.2606366018651708E-5</v>
      </c>
    </row>
    <row r="950" spans="2:11">
      <c r="B950" s="99" t="s">
        <v>4134</v>
      </c>
      <c r="C950" s="100" t="s">
        <v>4136</v>
      </c>
      <c r="D950" s="101" t="s">
        <v>701</v>
      </c>
      <c r="E950" s="101" t="s">
        <v>140</v>
      </c>
      <c r="F950" s="114">
        <v>45148</v>
      </c>
      <c r="G950" s="103">
        <v>26246425.332407009</v>
      </c>
      <c r="H950" s="115">
        <v>4.2417959999999999</v>
      </c>
      <c r="I950" s="103">
        <v>1113.3197140630004</v>
      </c>
      <c r="J950" s="104">
        <v>-6.1763327722010855E-4</v>
      </c>
      <c r="K950" s="104">
        <v>8.0543587091943462E-6</v>
      </c>
    </row>
    <row r="951" spans="2:11">
      <c r="B951" s="99" t="s">
        <v>4134</v>
      </c>
      <c r="C951" s="100" t="s">
        <v>4137</v>
      </c>
      <c r="D951" s="101" t="s">
        <v>701</v>
      </c>
      <c r="E951" s="101" t="s">
        <v>140</v>
      </c>
      <c r="F951" s="114">
        <v>45148</v>
      </c>
      <c r="G951" s="103">
        <v>42637982.400000006</v>
      </c>
      <c r="H951" s="115">
        <v>4.2417959999999999</v>
      </c>
      <c r="I951" s="103">
        <v>1808.6160600000003</v>
      </c>
      <c r="J951" s="104">
        <v>-1.0033608946832216E-3</v>
      </c>
      <c r="K951" s="104">
        <v>1.3084509625081009E-5</v>
      </c>
    </row>
    <row r="952" spans="2:11">
      <c r="B952" s="99" t="s">
        <v>4138</v>
      </c>
      <c r="C952" s="100" t="s">
        <v>4139</v>
      </c>
      <c r="D952" s="101" t="s">
        <v>701</v>
      </c>
      <c r="E952" s="101" t="s">
        <v>140</v>
      </c>
      <c r="F952" s="114">
        <v>45133</v>
      </c>
      <c r="G952" s="103">
        <v>2730764.2900000005</v>
      </c>
      <c r="H952" s="115">
        <v>4.4768470000000002</v>
      </c>
      <c r="I952" s="103">
        <v>122.25215000000003</v>
      </c>
      <c r="J952" s="104">
        <v>-6.7821484788179666E-5</v>
      </c>
      <c r="K952" s="104">
        <v>8.8443836629530279E-7</v>
      </c>
    </row>
    <row r="953" spans="2:11">
      <c r="B953" s="99" t="s">
        <v>4140</v>
      </c>
      <c r="C953" s="100" t="s">
        <v>4141</v>
      </c>
      <c r="D953" s="101" t="s">
        <v>701</v>
      </c>
      <c r="E953" s="101" t="s">
        <v>140</v>
      </c>
      <c r="F953" s="114">
        <v>45148</v>
      </c>
      <c r="G953" s="103">
        <v>282437094.95999998</v>
      </c>
      <c r="H953" s="115">
        <v>4.331029</v>
      </c>
      <c r="I953" s="103">
        <v>12232.431440000004</v>
      </c>
      <c r="J953" s="104">
        <v>-6.7861519231392714E-3</v>
      </c>
      <c r="K953" s="104">
        <v>8.8496044270901562E-5</v>
      </c>
    </row>
    <row r="954" spans="2:11">
      <c r="B954" s="99" t="s">
        <v>4140</v>
      </c>
      <c r="C954" s="100" t="s">
        <v>4142</v>
      </c>
      <c r="D954" s="101" t="s">
        <v>701</v>
      </c>
      <c r="E954" s="101" t="s">
        <v>140</v>
      </c>
      <c r="F954" s="114">
        <v>45148</v>
      </c>
      <c r="G954" s="103">
        <v>18114571.860000003</v>
      </c>
      <c r="H954" s="115">
        <v>4.331029</v>
      </c>
      <c r="I954" s="103">
        <v>784.5472900000002</v>
      </c>
      <c r="J954" s="104">
        <v>-4.3524111514065461E-4</v>
      </c>
      <c r="K954" s="104">
        <v>5.6758406575999453E-6</v>
      </c>
    </row>
    <row r="955" spans="2:11">
      <c r="B955" s="99" t="s">
        <v>4140</v>
      </c>
      <c r="C955" s="100" t="s">
        <v>4143</v>
      </c>
      <c r="D955" s="101" t="s">
        <v>701</v>
      </c>
      <c r="E955" s="101" t="s">
        <v>140</v>
      </c>
      <c r="F955" s="114">
        <v>45148</v>
      </c>
      <c r="G955" s="103">
        <v>6691871.5100000016</v>
      </c>
      <c r="H955" s="115">
        <v>4.331029</v>
      </c>
      <c r="I955" s="103">
        <v>289.82687000000004</v>
      </c>
      <c r="J955" s="104">
        <v>-1.607864455137249E-4</v>
      </c>
      <c r="K955" s="104">
        <v>2.0967647882780065E-6</v>
      </c>
    </row>
    <row r="956" spans="2:11">
      <c r="B956" s="99" t="s">
        <v>4140</v>
      </c>
      <c r="C956" s="100" t="s">
        <v>4144</v>
      </c>
      <c r="D956" s="101" t="s">
        <v>701</v>
      </c>
      <c r="E956" s="101" t="s">
        <v>140</v>
      </c>
      <c r="F956" s="114">
        <v>45148</v>
      </c>
      <c r="G956" s="103">
        <v>9354963.2400000021</v>
      </c>
      <c r="H956" s="115">
        <v>4.331029</v>
      </c>
      <c r="I956" s="103">
        <v>405.1661400000001</v>
      </c>
      <c r="J956" s="104">
        <v>-2.2477289111639732E-4</v>
      </c>
      <c r="K956" s="104">
        <v>2.9311916309019837E-6</v>
      </c>
    </row>
    <row r="957" spans="2:11">
      <c r="B957" s="99" t="s">
        <v>4140</v>
      </c>
      <c r="C957" s="100" t="s">
        <v>4145</v>
      </c>
      <c r="D957" s="101" t="s">
        <v>701</v>
      </c>
      <c r="E957" s="101" t="s">
        <v>140</v>
      </c>
      <c r="F957" s="114">
        <v>45148</v>
      </c>
      <c r="G957" s="103">
        <v>24955815.500000004</v>
      </c>
      <c r="H957" s="115">
        <v>4.331029</v>
      </c>
      <c r="I957" s="103">
        <v>1080.8435100000002</v>
      </c>
      <c r="J957" s="104">
        <v>-5.9961654393699991E-4</v>
      </c>
      <c r="K957" s="104">
        <v>7.8194082329454381E-6</v>
      </c>
    </row>
    <row r="958" spans="2:11">
      <c r="B958" s="99" t="s">
        <v>4140</v>
      </c>
      <c r="C958" s="100" t="s">
        <v>4146</v>
      </c>
      <c r="D958" s="101" t="s">
        <v>701</v>
      </c>
      <c r="E958" s="101" t="s">
        <v>140</v>
      </c>
      <c r="F958" s="114">
        <v>45148</v>
      </c>
      <c r="G958" s="103">
        <v>117090680.39000002</v>
      </c>
      <c r="H958" s="115">
        <v>4.331029</v>
      </c>
      <c r="I958" s="103">
        <v>5071.2308900000007</v>
      </c>
      <c r="J958" s="104">
        <v>-2.8133526376712538E-3</v>
      </c>
      <c r="K958" s="104">
        <v>3.6688035044437863E-5</v>
      </c>
    </row>
    <row r="959" spans="2:11">
      <c r="B959" s="99" t="s">
        <v>4147</v>
      </c>
      <c r="C959" s="100" t="s">
        <v>3010</v>
      </c>
      <c r="D959" s="101" t="s">
        <v>701</v>
      </c>
      <c r="E959" s="101" t="s">
        <v>140</v>
      </c>
      <c r="F959" s="114">
        <v>45133</v>
      </c>
      <c r="G959" s="103">
        <v>23486434.399999999</v>
      </c>
      <c r="H959" s="115">
        <v>4.5538340000000002</v>
      </c>
      <c r="I959" s="103">
        <v>1069.5331900000001</v>
      </c>
      <c r="J959" s="104">
        <v>-5.9334194920938616E-4</v>
      </c>
      <c r="K959" s="104">
        <v>7.7375832430121148E-6</v>
      </c>
    </row>
    <row r="960" spans="2:11">
      <c r="B960" s="99" t="s">
        <v>4147</v>
      </c>
      <c r="C960" s="100" t="s">
        <v>4148</v>
      </c>
      <c r="D960" s="101" t="s">
        <v>701</v>
      </c>
      <c r="E960" s="101" t="s">
        <v>140</v>
      </c>
      <c r="F960" s="114">
        <v>45133</v>
      </c>
      <c r="G960" s="103">
        <v>7686469.4400000013</v>
      </c>
      <c r="H960" s="115">
        <v>4.5538340000000002</v>
      </c>
      <c r="I960" s="103">
        <v>350.02903999999995</v>
      </c>
      <c r="J960" s="104">
        <v>-1.9418463570400292E-4</v>
      </c>
      <c r="K960" s="104">
        <v>2.5322999415021584E-6</v>
      </c>
    </row>
    <row r="961" spans="2:11">
      <c r="B961" s="99" t="s">
        <v>4147</v>
      </c>
      <c r="C961" s="100" t="s">
        <v>4149</v>
      </c>
      <c r="D961" s="101" t="s">
        <v>701</v>
      </c>
      <c r="E961" s="101" t="s">
        <v>140</v>
      </c>
      <c r="F961" s="114">
        <v>45133</v>
      </c>
      <c r="G961" s="103">
        <v>5337826.0000000009</v>
      </c>
      <c r="H961" s="115">
        <v>4.5538340000000002</v>
      </c>
      <c r="I961" s="103">
        <v>243.07572000000002</v>
      </c>
      <c r="J961" s="104">
        <v>-1.3485044022829715E-4</v>
      </c>
      <c r="K961" s="104">
        <v>1.7585416099664049E-6</v>
      </c>
    </row>
    <row r="962" spans="2:11">
      <c r="B962" s="99" t="s">
        <v>4147</v>
      </c>
      <c r="C962" s="100" t="s">
        <v>4150</v>
      </c>
      <c r="D962" s="101" t="s">
        <v>701</v>
      </c>
      <c r="E962" s="101" t="s">
        <v>140</v>
      </c>
      <c r="F962" s="114">
        <v>45133</v>
      </c>
      <c r="G962" s="103">
        <v>8113495.5200000014</v>
      </c>
      <c r="H962" s="115">
        <v>4.5538340000000002</v>
      </c>
      <c r="I962" s="103">
        <v>369.4751</v>
      </c>
      <c r="J962" s="104">
        <v>-2.0497267225370804E-4</v>
      </c>
      <c r="K962" s="104">
        <v>2.6729832876623727E-6</v>
      </c>
    </row>
    <row r="963" spans="2:11">
      <c r="B963" s="99" t="s">
        <v>4151</v>
      </c>
      <c r="C963" s="100" t="s">
        <v>4152</v>
      </c>
      <c r="D963" s="101" t="s">
        <v>701</v>
      </c>
      <c r="E963" s="101" t="s">
        <v>140</v>
      </c>
      <c r="F963" s="114">
        <v>45133</v>
      </c>
      <c r="G963" s="103">
        <v>149472512.00000003</v>
      </c>
      <c r="H963" s="115">
        <v>4.5623800000000001</v>
      </c>
      <c r="I963" s="103">
        <v>6819.504280000001</v>
      </c>
      <c r="J963" s="104">
        <v>-3.7832373973704842E-3</v>
      </c>
      <c r="K963" s="104">
        <v>4.9335993063083345E-5</v>
      </c>
    </row>
    <row r="964" spans="2:11">
      <c r="B964" s="99" t="s">
        <v>4151</v>
      </c>
      <c r="C964" s="100" t="s">
        <v>4153</v>
      </c>
      <c r="D964" s="101" t="s">
        <v>701</v>
      </c>
      <c r="E964" s="101" t="s">
        <v>140</v>
      </c>
      <c r="F964" s="114">
        <v>45133</v>
      </c>
      <c r="G964" s="103">
        <v>64059648.000000007</v>
      </c>
      <c r="H964" s="115">
        <v>4.5623800000000001</v>
      </c>
      <c r="I964" s="103">
        <v>2922.6446900000005</v>
      </c>
      <c r="J964" s="104">
        <v>-1.6213874552233973E-3</v>
      </c>
      <c r="K964" s="104">
        <v>2.1143997016700659E-5</v>
      </c>
    </row>
    <row r="965" spans="2:11">
      <c r="B965" s="99" t="s">
        <v>4154</v>
      </c>
      <c r="C965" s="100" t="s">
        <v>4155</v>
      </c>
      <c r="D965" s="101" t="s">
        <v>701</v>
      </c>
      <c r="E965" s="101" t="s">
        <v>140</v>
      </c>
      <c r="F965" s="114">
        <v>45133</v>
      </c>
      <c r="G965" s="103">
        <v>61735313.392712004</v>
      </c>
      <c r="H965" s="115">
        <v>4.4818499999999997</v>
      </c>
      <c r="I965" s="103">
        <v>2766.8840704190011</v>
      </c>
      <c r="J965" s="104">
        <v>-1.5349765700855065E-3</v>
      </c>
      <c r="K965" s="104">
        <v>2.0017140205467782E-5</v>
      </c>
    </row>
    <row r="966" spans="2:11">
      <c r="B966" s="99" t="s">
        <v>4156</v>
      </c>
      <c r="C966" s="100" t="s">
        <v>4157</v>
      </c>
      <c r="D966" s="101" t="s">
        <v>701</v>
      </c>
      <c r="E966" s="101" t="s">
        <v>140</v>
      </c>
      <c r="F966" s="114">
        <v>45133</v>
      </c>
      <c r="G966" s="103">
        <v>127078540.86000001</v>
      </c>
      <c r="H966" s="115">
        <v>4.5245829999999998</v>
      </c>
      <c r="I966" s="103">
        <v>5749.7746700000007</v>
      </c>
      <c r="J966" s="104">
        <v>-3.1897864807847198E-3</v>
      </c>
      <c r="K966" s="104">
        <v>4.159698881124719E-5</v>
      </c>
    </row>
    <row r="967" spans="2:11">
      <c r="B967" s="99" t="s">
        <v>4156</v>
      </c>
      <c r="C967" s="100" t="s">
        <v>4158</v>
      </c>
      <c r="D967" s="101" t="s">
        <v>701</v>
      </c>
      <c r="E967" s="101" t="s">
        <v>140</v>
      </c>
      <c r="F967" s="114">
        <v>45133</v>
      </c>
      <c r="G967" s="103">
        <v>12821107.199999999</v>
      </c>
      <c r="H967" s="115">
        <v>4.5245829999999998</v>
      </c>
      <c r="I967" s="103">
        <v>580.10169999999994</v>
      </c>
      <c r="J967" s="104">
        <v>-3.218214045490991E-4</v>
      </c>
      <c r="K967" s="104">
        <v>4.1967703621828135E-6</v>
      </c>
    </row>
    <row r="968" spans="2:11">
      <c r="B968" s="99" t="s">
        <v>4156</v>
      </c>
      <c r="C968" s="100" t="s">
        <v>4159</v>
      </c>
      <c r="D968" s="101" t="s">
        <v>701</v>
      </c>
      <c r="E968" s="101" t="s">
        <v>140</v>
      </c>
      <c r="F968" s="114">
        <v>45133</v>
      </c>
      <c r="G968" s="103">
        <v>262688100.38811302</v>
      </c>
      <c r="H968" s="115">
        <v>4.5245829999999998</v>
      </c>
      <c r="I968" s="103">
        <v>11885.542400836002</v>
      </c>
      <c r="J968" s="104">
        <v>-6.5937092569542796E-3</v>
      </c>
      <c r="K968" s="104">
        <v>8.5986460798676695E-5</v>
      </c>
    </row>
    <row r="969" spans="2:11">
      <c r="B969" s="99" t="s">
        <v>4156</v>
      </c>
      <c r="C969" s="100" t="s">
        <v>4160</v>
      </c>
      <c r="D969" s="101" t="s">
        <v>701</v>
      </c>
      <c r="E969" s="101" t="s">
        <v>140</v>
      </c>
      <c r="F969" s="114">
        <v>45133</v>
      </c>
      <c r="G969" s="103">
        <v>13932269.820000002</v>
      </c>
      <c r="H969" s="115">
        <v>4.5245829999999998</v>
      </c>
      <c r="I969" s="103">
        <v>630.37718000000018</v>
      </c>
      <c r="J969" s="104">
        <v>-3.497125925735097E-4</v>
      </c>
      <c r="K969" s="104">
        <v>4.560490455415631E-6</v>
      </c>
    </row>
    <row r="970" spans="2:11">
      <c r="B970" s="99" t="s">
        <v>4161</v>
      </c>
      <c r="C970" s="100" t="s">
        <v>4162</v>
      </c>
      <c r="D970" s="101" t="s">
        <v>701</v>
      </c>
      <c r="E970" s="101" t="s">
        <v>140</v>
      </c>
      <c r="F970" s="114">
        <v>45133</v>
      </c>
      <c r="G970" s="103">
        <v>70943459.840000004</v>
      </c>
      <c r="H970" s="115">
        <v>4.5245829999999998</v>
      </c>
      <c r="I970" s="103">
        <v>3209.8960699999998</v>
      </c>
      <c r="J970" s="104">
        <v>-1.7807451033224578E-3</v>
      </c>
      <c r="K970" s="104">
        <v>2.3222129313296428E-5</v>
      </c>
    </row>
    <row r="971" spans="2:11">
      <c r="B971" s="99" t="s">
        <v>4161</v>
      </c>
      <c r="C971" s="100" t="s">
        <v>4163</v>
      </c>
      <c r="D971" s="101" t="s">
        <v>701</v>
      </c>
      <c r="E971" s="101" t="s">
        <v>140</v>
      </c>
      <c r="F971" s="114">
        <v>45133</v>
      </c>
      <c r="G971" s="103">
        <v>78922175.455369011</v>
      </c>
      <c r="H971" s="115">
        <v>4.5245829999999998</v>
      </c>
      <c r="I971" s="103">
        <v>3570.8997168690007</v>
      </c>
      <c r="J971" s="104">
        <v>-1.9810180911153377E-3</v>
      </c>
      <c r="K971" s="104">
        <v>2.5833825513841494E-5</v>
      </c>
    </row>
    <row r="972" spans="2:11">
      <c r="B972" s="99" t="s">
        <v>4164</v>
      </c>
      <c r="C972" s="100" t="s">
        <v>4165</v>
      </c>
      <c r="D972" s="101" t="s">
        <v>701</v>
      </c>
      <c r="E972" s="101" t="s">
        <v>140</v>
      </c>
      <c r="F972" s="114">
        <v>45133</v>
      </c>
      <c r="G972" s="103">
        <v>105231450.40852803</v>
      </c>
      <c r="H972" s="115">
        <v>4.5262919999999998</v>
      </c>
      <c r="I972" s="103">
        <v>4763.0827571980017</v>
      </c>
      <c r="J972" s="104">
        <v>-2.642402156216844E-3</v>
      </c>
      <c r="K972" s="104">
        <v>3.4458724303053367E-5</v>
      </c>
    </row>
    <row r="973" spans="2:11">
      <c r="B973" s="99" t="s">
        <v>4166</v>
      </c>
      <c r="C973" s="100" t="s">
        <v>4167</v>
      </c>
      <c r="D973" s="101" t="s">
        <v>701</v>
      </c>
      <c r="E973" s="101" t="s">
        <v>140</v>
      </c>
      <c r="F973" s="114">
        <v>45133</v>
      </c>
      <c r="G973" s="103">
        <v>158169435.20000002</v>
      </c>
      <c r="H973" s="115">
        <v>4.5502050000000001</v>
      </c>
      <c r="I973" s="103">
        <v>7197.0340199999991</v>
      </c>
      <c r="J973" s="104">
        <v>-3.9926785198251425E-3</v>
      </c>
      <c r="K973" s="104">
        <v>5.2067247985581547E-5</v>
      </c>
    </row>
    <row r="974" spans="2:11">
      <c r="B974" s="99" t="s">
        <v>4168</v>
      </c>
      <c r="C974" s="100" t="s">
        <v>4169</v>
      </c>
      <c r="D974" s="101" t="s">
        <v>701</v>
      </c>
      <c r="E974" s="101" t="s">
        <v>140</v>
      </c>
      <c r="F974" s="114">
        <v>45127</v>
      </c>
      <c r="G974" s="103">
        <v>83823178.037886009</v>
      </c>
      <c r="H974" s="115">
        <v>5.743957</v>
      </c>
      <c r="I974" s="103">
        <v>4814.7670218379999</v>
      </c>
      <c r="J974" s="104">
        <v>-2.6710748917725775E-3</v>
      </c>
      <c r="K974" s="104">
        <v>3.4832636308538542E-5</v>
      </c>
    </row>
    <row r="975" spans="2:11">
      <c r="B975" s="99" t="s">
        <v>4168</v>
      </c>
      <c r="C975" s="100" t="s">
        <v>4170</v>
      </c>
      <c r="D975" s="101" t="s">
        <v>701</v>
      </c>
      <c r="E975" s="101" t="s">
        <v>140</v>
      </c>
      <c r="F975" s="114">
        <v>45127</v>
      </c>
      <c r="G975" s="103">
        <v>152255583.73544601</v>
      </c>
      <c r="H975" s="115">
        <v>5.743957</v>
      </c>
      <c r="I975" s="103">
        <v>8745.4947561640038</v>
      </c>
      <c r="J975" s="104">
        <v>-4.8517137700259819E-3</v>
      </c>
      <c r="K975" s="104">
        <v>6.3269652882062412E-5</v>
      </c>
    </row>
    <row r="976" spans="2:11">
      <c r="B976" s="99" t="s">
        <v>4168</v>
      </c>
      <c r="C976" s="100" t="s">
        <v>4171</v>
      </c>
      <c r="D976" s="101" t="s">
        <v>701</v>
      </c>
      <c r="E976" s="101" t="s">
        <v>140</v>
      </c>
      <c r="F976" s="114">
        <v>45127</v>
      </c>
      <c r="G976" s="103">
        <v>25945075.200000003</v>
      </c>
      <c r="H976" s="115">
        <v>5.743957</v>
      </c>
      <c r="I976" s="103">
        <v>1490.27388</v>
      </c>
      <c r="J976" s="104">
        <v>-8.2675509005478804E-4</v>
      </c>
      <c r="K976" s="104">
        <v>1.0781449616712358E-5</v>
      </c>
    </row>
    <row r="977" spans="2:11">
      <c r="B977" s="99" t="s">
        <v>4168</v>
      </c>
      <c r="C977" s="100" t="s">
        <v>3700</v>
      </c>
      <c r="D977" s="101" t="s">
        <v>701</v>
      </c>
      <c r="E977" s="101" t="s">
        <v>140</v>
      </c>
      <c r="F977" s="114">
        <v>45127</v>
      </c>
      <c r="G977" s="103">
        <v>15087061.230000002</v>
      </c>
      <c r="H977" s="115">
        <v>5.743957</v>
      </c>
      <c r="I977" s="103">
        <v>866.59426000000008</v>
      </c>
      <c r="J977" s="104">
        <v>-4.807580841900433E-4</v>
      </c>
      <c r="K977" s="104">
        <v>6.2694129432920956E-6</v>
      </c>
    </row>
    <row r="978" spans="2:11">
      <c r="B978" s="99" t="s">
        <v>4168</v>
      </c>
      <c r="C978" s="100" t="s">
        <v>4172</v>
      </c>
      <c r="D978" s="101" t="s">
        <v>701</v>
      </c>
      <c r="E978" s="101" t="s">
        <v>140</v>
      </c>
      <c r="F978" s="114">
        <v>45127</v>
      </c>
      <c r="G978" s="103">
        <v>61403344.640000008</v>
      </c>
      <c r="H978" s="115">
        <v>5.743957</v>
      </c>
      <c r="I978" s="103">
        <v>3526.9815099999996</v>
      </c>
      <c r="J978" s="104">
        <v>-1.9566537098010617E-3</v>
      </c>
      <c r="K978" s="104">
        <v>2.5516097382811993E-5</v>
      </c>
    </row>
    <row r="979" spans="2:11">
      <c r="B979" s="99" t="s">
        <v>4168</v>
      </c>
      <c r="C979" s="100" t="s">
        <v>4173</v>
      </c>
      <c r="D979" s="101" t="s">
        <v>701</v>
      </c>
      <c r="E979" s="101" t="s">
        <v>140</v>
      </c>
      <c r="F979" s="114">
        <v>45127</v>
      </c>
      <c r="G979" s="103">
        <v>38196772.13000001</v>
      </c>
      <c r="H979" s="115">
        <v>5.743957</v>
      </c>
      <c r="I979" s="103">
        <v>2194.0060400000007</v>
      </c>
      <c r="J979" s="104">
        <v>-1.2171626205922292E-3</v>
      </c>
      <c r="K979" s="104">
        <v>1.5872629787366741E-5</v>
      </c>
    </row>
    <row r="980" spans="2:11">
      <c r="B980" s="99" t="s">
        <v>4168</v>
      </c>
      <c r="C980" s="100" t="s">
        <v>4174</v>
      </c>
      <c r="D980" s="101" t="s">
        <v>701</v>
      </c>
      <c r="E980" s="101" t="s">
        <v>140</v>
      </c>
      <c r="F980" s="114">
        <v>45127</v>
      </c>
      <c r="G980" s="103">
        <v>17939289.829999998</v>
      </c>
      <c r="H980" s="115">
        <v>5.743957</v>
      </c>
      <c r="I980" s="103">
        <v>1030.4250300000001</v>
      </c>
      <c r="J980" s="104">
        <v>-5.7164602420083869E-4</v>
      </c>
      <c r="K980" s="104">
        <v>7.4546536001451774E-6</v>
      </c>
    </row>
    <row r="981" spans="2:11">
      <c r="B981" s="99" t="s">
        <v>4168</v>
      </c>
      <c r="C981" s="100" t="s">
        <v>4175</v>
      </c>
      <c r="D981" s="101" t="s">
        <v>701</v>
      </c>
      <c r="E981" s="101" t="s">
        <v>140</v>
      </c>
      <c r="F981" s="114">
        <v>45127</v>
      </c>
      <c r="G981" s="103">
        <v>19856630.890000001</v>
      </c>
      <c r="H981" s="115">
        <v>5.743957</v>
      </c>
      <c r="I981" s="103">
        <v>1140.5562700000003</v>
      </c>
      <c r="J981" s="104">
        <v>-6.3274322550456517E-4</v>
      </c>
      <c r="K981" s="104">
        <v>8.2514027287590796E-6</v>
      </c>
    </row>
    <row r="982" spans="2:11">
      <c r="B982" s="99" t="s">
        <v>4176</v>
      </c>
      <c r="C982" s="100" t="s">
        <v>4177</v>
      </c>
      <c r="D982" s="101" t="s">
        <v>701</v>
      </c>
      <c r="E982" s="101" t="s">
        <v>140</v>
      </c>
      <c r="F982" s="114">
        <v>45127</v>
      </c>
      <c r="G982" s="103">
        <v>19018529.213583004</v>
      </c>
      <c r="H982" s="115">
        <v>5.743957</v>
      </c>
      <c r="I982" s="103">
        <v>1092.4160754670002</v>
      </c>
      <c r="J982" s="104">
        <v>-6.0603662385199817E-4</v>
      </c>
      <c r="K982" s="104">
        <v>7.9031304488367662E-6</v>
      </c>
    </row>
    <row r="983" spans="2:11">
      <c r="B983" s="99" t="s">
        <v>4176</v>
      </c>
      <c r="C983" s="100" t="s">
        <v>4178</v>
      </c>
      <c r="D983" s="101" t="s">
        <v>701</v>
      </c>
      <c r="E983" s="101" t="s">
        <v>140</v>
      </c>
      <c r="F983" s="114">
        <v>45127</v>
      </c>
      <c r="G983" s="103">
        <v>43241792.000000007</v>
      </c>
      <c r="H983" s="115">
        <v>5.743957</v>
      </c>
      <c r="I983" s="103">
        <v>2483.7897900000007</v>
      </c>
      <c r="J983" s="104">
        <v>-1.3779251445436417E-3</v>
      </c>
      <c r="K983" s="104">
        <v>1.7969082622175178E-5</v>
      </c>
    </row>
    <row r="984" spans="2:11">
      <c r="B984" s="99" t="s">
        <v>4176</v>
      </c>
      <c r="C984" s="100" t="s">
        <v>4179</v>
      </c>
      <c r="D984" s="101" t="s">
        <v>701</v>
      </c>
      <c r="E984" s="101" t="s">
        <v>140</v>
      </c>
      <c r="F984" s="114">
        <v>45127</v>
      </c>
      <c r="G984" s="103">
        <v>86483584.000000015</v>
      </c>
      <c r="H984" s="115">
        <v>5.743957</v>
      </c>
      <c r="I984" s="103">
        <v>4967.5795900000012</v>
      </c>
      <c r="J984" s="104">
        <v>-2.7558502946349551E-3</v>
      </c>
      <c r="K984" s="104">
        <v>3.5938165316695778E-5</v>
      </c>
    </row>
    <row r="985" spans="2:11">
      <c r="B985" s="99" t="s">
        <v>4180</v>
      </c>
      <c r="C985" s="100" t="s">
        <v>4181</v>
      </c>
      <c r="D985" s="101" t="s">
        <v>701</v>
      </c>
      <c r="E985" s="101" t="s">
        <v>140</v>
      </c>
      <c r="F985" s="114">
        <v>45127</v>
      </c>
      <c r="G985" s="103">
        <v>145867247.20820296</v>
      </c>
      <c r="H985" s="115">
        <v>5.7772860000000001</v>
      </c>
      <c r="I985" s="103">
        <v>8427.1684064720012</v>
      </c>
      <c r="J985" s="104">
        <v>-4.6751167475334292E-3</v>
      </c>
      <c r="K985" s="104">
        <v>6.096670739872865E-5</v>
      </c>
    </row>
    <row r="986" spans="2:11">
      <c r="B986" s="99" t="s">
        <v>4180</v>
      </c>
      <c r="C986" s="100" t="s">
        <v>4182</v>
      </c>
      <c r="D986" s="101" t="s">
        <v>701</v>
      </c>
      <c r="E986" s="101" t="s">
        <v>140</v>
      </c>
      <c r="F986" s="114">
        <v>45127</v>
      </c>
      <c r="G986" s="103">
        <v>173028352.00000003</v>
      </c>
      <c r="H986" s="115">
        <v>5.7772860000000001</v>
      </c>
      <c r="I986" s="103">
        <v>9996.3431800000017</v>
      </c>
      <c r="J986" s="104">
        <v>-5.5456434665549312E-3</v>
      </c>
      <c r="K986" s="104">
        <v>7.2318968877409449E-5</v>
      </c>
    </row>
    <row r="987" spans="2:11">
      <c r="B987" s="99" t="s">
        <v>4180</v>
      </c>
      <c r="C987" s="100" t="s">
        <v>4183</v>
      </c>
      <c r="D987" s="101" t="s">
        <v>701</v>
      </c>
      <c r="E987" s="101" t="s">
        <v>140</v>
      </c>
      <c r="F987" s="114">
        <v>45127</v>
      </c>
      <c r="G987" s="103">
        <v>30279961.600000005</v>
      </c>
      <c r="H987" s="115">
        <v>5.7772860000000001</v>
      </c>
      <c r="I987" s="103">
        <v>1749.3600600000002</v>
      </c>
      <c r="J987" s="104">
        <v>-9.7048760858879819E-4</v>
      </c>
      <c r="K987" s="104">
        <v>1.2655819578867551E-5</v>
      </c>
    </row>
    <row r="988" spans="2:11">
      <c r="B988" s="99" t="s">
        <v>4184</v>
      </c>
      <c r="C988" s="100" t="s">
        <v>4185</v>
      </c>
      <c r="D988" s="101" t="s">
        <v>701</v>
      </c>
      <c r="E988" s="101" t="s">
        <v>141</v>
      </c>
      <c r="F988" s="114">
        <v>45197</v>
      </c>
      <c r="G988" s="103">
        <v>1580695.5200000003</v>
      </c>
      <c r="H988" s="115">
        <v>-0.67901100000000003</v>
      </c>
      <c r="I988" s="103">
        <v>-10.733090000000002</v>
      </c>
      <c r="J988" s="104">
        <v>5.9543664480760724E-6</v>
      </c>
      <c r="K988" s="104">
        <v>-7.7648995006635475E-8</v>
      </c>
    </row>
    <row r="989" spans="2:11">
      <c r="B989" s="99" t="s">
        <v>4186</v>
      </c>
      <c r="C989" s="100" t="s">
        <v>4029</v>
      </c>
      <c r="D989" s="101" t="s">
        <v>701</v>
      </c>
      <c r="E989" s="101" t="s">
        <v>141</v>
      </c>
      <c r="F989" s="114">
        <v>45197</v>
      </c>
      <c r="G989" s="103">
        <v>18608195.840000004</v>
      </c>
      <c r="H989" s="115">
        <v>-0.66299600000000003</v>
      </c>
      <c r="I989" s="103">
        <v>-123.37156000000002</v>
      </c>
      <c r="J989" s="104">
        <v>6.8442496756367831E-5</v>
      </c>
      <c r="K989" s="104">
        <v>-8.9253678543651722E-7</v>
      </c>
    </row>
    <row r="990" spans="2:11">
      <c r="B990" s="99" t="s">
        <v>4186</v>
      </c>
      <c r="C990" s="100" t="s">
        <v>4187</v>
      </c>
      <c r="D990" s="101" t="s">
        <v>701</v>
      </c>
      <c r="E990" s="101" t="s">
        <v>141</v>
      </c>
      <c r="F990" s="114">
        <v>45197</v>
      </c>
      <c r="G990" s="103">
        <v>8373688.1300000008</v>
      </c>
      <c r="H990" s="115">
        <v>-0.66299600000000003</v>
      </c>
      <c r="I990" s="103">
        <v>-55.51720000000001</v>
      </c>
      <c r="J990" s="104">
        <v>3.0799122430831092E-5</v>
      </c>
      <c r="K990" s="104">
        <v>-4.0164153897734792E-7</v>
      </c>
    </row>
    <row r="991" spans="2:11">
      <c r="B991" s="99" t="s">
        <v>4186</v>
      </c>
      <c r="C991" s="100" t="s">
        <v>4188</v>
      </c>
      <c r="D991" s="101" t="s">
        <v>701</v>
      </c>
      <c r="E991" s="101" t="s">
        <v>141</v>
      </c>
      <c r="F991" s="114">
        <v>45197</v>
      </c>
      <c r="G991" s="103">
        <v>6047663.6500000013</v>
      </c>
      <c r="H991" s="115">
        <v>-0.66299600000000003</v>
      </c>
      <c r="I991" s="103">
        <v>-40.095760000000013</v>
      </c>
      <c r="J991" s="104">
        <v>2.2243813110121192E-5</v>
      </c>
      <c r="K991" s="104">
        <v>-2.9007447697049545E-7</v>
      </c>
    </row>
    <row r="992" spans="2:11">
      <c r="B992" s="99" t="s">
        <v>4189</v>
      </c>
      <c r="C992" s="100" t="s">
        <v>4190</v>
      </c>
      <c r="D992" s="101" t="s">
        <v>701</v>
      </c>
      <c r="E992" s="101" t="s">
        <v>141</v>
      </c>
      <c r="F992" s="114">
        <v>45195</v>
      </c>
      <c r="G992" s="103">
        <v>33712919.081124008</v>
      </c>
      <c r="H992" s="115">
        <v>-0.37175000000000002</v>
      </c>
      <c r="I992" s="103">
        <v>-125.32774175700004</v>
      </c>
      <c r="J992" s="104">
        <v>6.9527722261811218E-5</v>
      </c>
      <c r="K992" s="104">
        <v>-9.06688865357711E-7</v>
      </c>
    </row>
    <row r="993" spans="2:11">
      <c r="B993" s="99" t="s">
        <v>4191</v>
      </c>
      <c r="C993" s="100" t="s">
        <v>4192</v>
      </c>
      <c r="D993" s="101" t="s">
        <v>701</v>
      </c>
      <c r="E993" s="101" t="s">
        <v>141</v>
      </c>
      <c r="F993" s="114">
        <v>45170</v>
      </c>
      <c r="G993" s="103">
        <v>46037097.150000006</v>
      </c>
      <c r="H993" s="115">
        <v>3.1844190000000001</v>
      </c>
      <c r="I993" s="103">
        <v>1466.0142500000002</v>
      </c>
      <c r="J993" s="104">
        <v>-8.1329664268178184E-4</v>
      </c>
      <c r="K993" s="104">
        <v>1.0605942294148884E-5</v>
      </c>
    </row>
    <row r="994" spans="2:11">
      <c r="B994" s="99" t="s">
        <v>4193</v>
      </c>
      <c r="C994" s="100" t="s">
        <v>4194</v>
      </c>
      <c r="D994" s="101" t="s">
        <v>701</v>
      </c>
      <c r="E994" s="101" t="s">
        <v>141</v>
      </c>
      <c r="F994" s="114">
        <v>45153</v>
      </c>
      <c r="G994" s="103">
        <v>186811797.47999999</v>
      </c>
      <c r="H994" s="115">
        <v>3.4994689999999999</v>
      </c>
      <c r="I994" s="103">
        <v>6537.4215100000019</v>
      </c>
      <c r="J994" s="104">
        <v>-3.626747124646753E-3</v>
      </c>
      <c r="K994" s="104">
        <v>4.7295253294835078E-5</v>
      </c>
    </row>
    <row r="995" spans="2:11">
      <c r="B995" s="99" t="s">
        <v>4193</v>
      </c>
      <c r="C995" s="100" t="s">
        <v>4195</v>
      </c>
      <c r="D995" s="101" t="s">
        <v>701</v>
      </c>
      <c r="E995" s="101" t="s">
        <v>141</v>
      </c>
      <c r="F995" s="114">
        <v>45153</v>
      </c>
      <c r="G995" s="103">
        <v>140248197.09505704</v>
      </c>
      <c r="H995" s="115">
        <v>3.4994689999999999</v>
      </c>
      <c r="I995" s="103">
        <v>4907.9426044550009</v>
      </c>
      <c r="J995" s="104">
        <v>-2.7227656502507615E-3</v>
      </c>
      <c r="K995" s="104">
        <v>3.5506719014391925E-5</v>
      </c>
    </row>
    <row r="996" spans="2:11">
      <c r="B996" s="99" t="s">
        <v>4196</v>
      </c>
      <c r="C996" s="100" t="s">
        <v>3845</v>
      </c>
      <c r="D996" s="101" t="s">
        <v>701</v>
      </c>
      <c r="E996" s="101" t="s">
        <v>141</v>
      </c>
      <c r="F996" s="114">
        <v>45153</v>
      </c>
      <c r="G996" s="103">
        <v>4782292.4900000012</v>
      </c>
      <c r="H996" s="115">
        <v>3.5074540000000001</v>
      </c>
      <c r="I996" s="103">
        <v>167.73671000000002</v>
      </c>
      <c r="J996" s="104">
        <v>-9.3054827466709593E-5</v>
      </c>
      <c r="K996" s="104">
        <v>1.2134983455108885E-6</v>
      </c>
    </row>
    <row r="997" spans="2:11">
      <c r="B997" s="99" t="s">
        <v>4196</v>
      </c>
      <c r="C997" s="100" t="s">
        <v>4197</v>
      </c>
      <c r="D997" s="101" t="s">
        <v>701</v>
      </c>
      <c r="E997" s="101" t="s">
        <v>141</v>
      </c>
      <c r="F997" s="114">
        <v>45153</v>
      </c>
      <c r="G997" s="103">
        <v>59949712.220000006</v>
      </c>
      <c r="H997" s="115">
        <v>3.5074540000000001</v>
      </c>
      <c r="I997" s="103">
        <v>2102.7085699999998</v>
      </c>
      <c r="J997" s="104">
        <v>-1.1665137774201104E-3</v>
      </c>
      <c r="K997" s="104">
        <v>1.5212134366928775E-5</v>
      </c>
    </row>
    <row r="998" spans="2:11">
      <c r="B998" s="99" t="s">
        <v>4196</v>
      </c>
      <c r="C998" s="100" t="s">
        <v>4198</v>
      </c>
      <c r="D998" s="101" t="s">
        <v>701</v>
      </c>
      <c r="E998" s="101" t="s">
        <v>141</v>
      </c>
      <c r="F998" s="114">
        <v>45153</v>
      </c>
      <c r="G998" s="103">
        <v>46753267.505358003</v>
      </c>
      <c r="H998" s="115">
        <v>3.5074540000000001</v>
      </c>
      <c r="I998" s="103">
        <v>1639.8493418210001</v>
      </c>
      <c r="J998" s="104">
        <v>-9.0973465244757951E-4</v>
      </c>
      <c r="K998" s="104">
        <v>1.186355964169622E-5</v>
      </c>
    </row>
    <row r="999" spans="2:11">
      <c r="B999" s="99" t="s">
        <v>4196</v>
      </c>
      <c r="C999" s="100" t="s">
        <v>4199</v>
      </c>
      <c r="D999" s="101" t="s">
        <v>701</v>
      </c>
      <c r="E999" s="101" t="s">
        <v>141</v>
      </c>
      <c r="F999" s="114">
        <v>45153</v>
      </c>
      <c r="G999" s="103">
        <v>13429240.210000003</v>
      </c>
      <c r="H999" s="115">
        <v>3.5074540000000001</v>
      </c>
      <c r="I999" s="103">
        <v>471.02442000000008</v>
      </c>
      <c r="J999" s="104">
        <v>-2.6130890569933652E-4</v>
      </c>
      <c r="K999" s="104">
        <v>3.4076461519081057E-6</v>
      </c>
    </row>
    <row r="1000" spans="2:11">
      <c r="B1000" s="99" t="s">
        <v>4196</v>
      </c>
      <c r="C1000" s="100" t="s">
        <v>4200</v>
      </c>
      <c r="D1000" s="101" t="s">
        <v>701</v>
      </c>
      <c r="E1000" s="101" t="s">
        <v>141</v>
      </c>
      <c r="F1000" s="114">
        <v>45153</v>
      </c>
      <c r="G1000" s="103">
        <v>5686342.3000000007</v>
      </c>
      <c r="H1000" s="115">
        <v>3.5074540000000001</v>
      </c>
      <c r="I1000" s="103">
        <v>199.44584000000003</v>
      </c>
      <c r="J1000" s="104">
        <v>-1.1064601320815801E-4</v>
      </c>
      <c r="K1000" s="104">
        <v>1.4428993919043087E-6</v>
      </c>
    </row>
    <row r="1001" spans="2:11">
      <c r="B1001" s="99" t="s">
        <v>4196</v>
      </c>
      <c r="C1001" s="100" t="s">
        <v>3254</v>
      </c>
      <c r="D1001" s="101" t="s">
        <v>701</v>
      </c>
      <c r="E1001" s="101" t="s">
        <v>141</v>
      </c>
      <c r="F1001" s="114">
        <v>45153</v>
      </c>
      <c r="G1001" s="103">
        <v>14955449.050000003</v>
      </c>
      <c r="H1001" s="115">
        <v>3.5074540000000001</v>
      </c>
      <c r="I1001" s="103">
        <v>524.55549000000008</v>
      </c>
      <c r="J1001" s="104">
        <v>-2.9100618832135977E-4</v>
      </c>
      <c r="K1001" s="104">
        <v>3.7427691712322777E-6</v>
      </c>
    </row>
    <row r="1002" spans="2:11">
      <c r="B1002" s="99" t="s">
        <v>4196</v>
      </c>
      <c r="C1002" s="100" t="s">
        <v>4201</v>
      </c>
      <c r="D1002" s="101" t="s">
        <v>701</v>
      </c>
      <c r="E1002" s="101" t="s">
        <v>141</v>
      </c>
      <c r="F1002" s="114">
        <v>45153</v>
      </c>
      <c r="G1002" s="103">
        <v>219606947.28000003</v>
      </c>
      <c r="H1002" s="115">
        <v>3.5074540000000001</v>
      </c>
      <c r="I1002" s="103">
        <v>7702.612610000001</v>
      </c>
      <c r="J1002" s="104">
        <v>-4.273156946183407E-3</v>
      </c>
      <c r="K1002" s="104">
        <v>5.495910645154622E-5</v>
      </c>
    </row>
    <row r="1003" spans="2:11">
      <c r="B1003" s="99" t="s">
        <v>4202</v>
      </c>
      <c r="C1003" s="100" t="s">
        <v>3814</v>
      </c>
      <c r="D1003" s="101" t="s">
        <v>701</v>
      </c>
      <c r="E1003" s="101" t="s">
        <v>141</v>
      </c>
      <c r="F1003" s="114">
        <v>45152</v>
      </c>
      <c r="G1003" s="103">
        <v>18258569.050000001</v>
      </c>
      <c r="H1003" s="115">
        <v>3.5135830000000001</v>
      </c>
      <c r="I1003" s="103">
        <v>641.5299100000002</v>
      </c>
      <c r="J1003" s="104">
        <v>-3.5589976153570528E-4</v>
      </c>
      <c r="K1003" s="104">
        <v>4.5773963200183406E-6</v>
      </c>
    </row>
    <row r="1004" spans="2:11">
      <c r="B1004" s="99" t="s">
        <v>4202</v>
      </c>
      <c r="C1004" s="100" t="s">
        <v>4203</v>
      </c>
      <c r="D1004" s="101" t="s">
        <v>701</v>
      </c>
      <c r="E1004" s="101" t="s">
        <v>141</v>
      </c>
      <c r="F1004" s="114">
        <v>45152</v>
      </c>
      <c r="G1004" s="103">
        <v>27907169.600000005</v>
      </c>
      <c r="H1004" s="115">
        <v>3.5135830000000001</v>
      </c>
      <c r="I1004" s="103">
        <v>980.54147000000023</v>
      </c>
      <c r="J1004" s="104">
        <v>-5.4397226054334687E-4</v>
      </c>
      <c r="K1004" s="104">
        <v>6.9962862938118883E-6</v>
      </c>
    </row>
    <row r="1005" spans="2:11">
      <c r="B1005" s="99" t="s">
        <v>4202</v>
      </c>
      <c r="C1005" s="100" t="s">
        <v>4204</v>
      </c>
      <c r="D1005" s="101" t="s">
        <v>701</v>
      </c>
      <c r="E1005" s="101" t="s">
        <v>141</v>
      </c>
      <c r="F1005" s="114">
        <v>45152</v>
      </c>
      <c r="G1005" s="103">
        <v>28902120.860000003</v>
      </c>
      <c r="H1005" s="115">
        <v>3.5135830000000001</v>
      </c>
      <c r="I1005" s="103">
        <v>1015.4999000000001</v>
      </c>
      <c r="J1005" s="104">
        <v>-5.6336605139662539E-4</v>
      </c>
      <c r="K1005" s="104">
        <v>7.2457190737045959E-6</v>
      </c>
    </row>
    <row r="1006" spans="2:11">
      <c r="B1006" s="99" t="s">
        <v>4202</v>
      </c>
      <c r="C1006" s="100" t="s">
        <v>4205</v>
      </c>
      <c r="D1006" s="101" t="s">
        <v>701</v>
      </c>
      <c r="E1006" s="101" t="s">
        <v>141</v>
      </c>
      <c r="F1006" s="114">
        <v>45152</v>
      </c>
      <c r="G1006" s="103">
        <v>79596101.12000002</v>
      </c>
      <c r="H1006" s="115">
        <v>3.5135830000000001</v>
      </c>
      <c r="I1006" s="103">
        <v>2796.6747999999998</v>
      </c>
      <c r="J1006" s="104">
        <v>-1.5515034901691736E-3</v>
      </c>
      <c r="K1006" s="104">
        <v>1.9954625245466772E-5</v>
      </c>
    </row>
    <row r="1007" spans="2:11">
      <c r="B1007" s="99" t="s">
        <v>4202</v>
      </c>
      <c r="C1007" s="100" t="s">
        <v>4206</v>
      </c>
      <c r="D1007" s="101" t="s">
        <v>701</v>
      </c>
      <c r="E1007" s="101" t="s">
        <v>141</v>
      </c>
      <c r="F1007" s="114">
        <v>45152</v>
      </c>
      <c r="G1007" s="103">
        <v>45949183.541225001</v>
      </c>
      <c r="H1007" s="115">
        <v>3.5135830000000001</v>
      </c>
      <c r="I1007" s="103">
        <v>1614.4625415179999</v>
      </c>
      <c r="J1007" s="104">
        <v>-8.9565088794470182E-4</v>
      </c>
      <c r="K1007" s="104">
        <v>1.151939259753602E-5</v>
      </c>
    </row>
    <row r="1008" spans="2:11">
      <c r="B1008" s="99" t="s">
        <v>4202</v>
      </c>
      <c r="C1008" s="100" t="s">
        <v>4207</v>
      </c>
      <c r="D1008" s="101" t="s">
        <v>701</v>
      </c>
      <c r="E1008" s="101" t="s">
        <v>141</v>
      </c>
      <c r="F1008" s="114">
        <v>45152</v>
      </c>
      <c r="G1008" s="103">
        <v>13565311.140000002</v>
      </c>
      <c r="H1008" s="115">
        <v>3.5135830000000001</v>
      </c>
      <c r="I1008" s="103">
        <v>476.62842000000012</v>
      </c>
      <c r="J1008" s="104">
        <v>-2.6441782117242197E-4</v>
      </c>
      <c r="K1008" s="104">
        <v>3.400803519393439E-6</v>
      </c>
    </row>
    <row r="1009" spans="2:11">
      <c r="B1009" s="99" t="s">
        <v>4208</v>
      </c>
      <c r="C1009" s="100" t="s">
        <v>4209</v>
      </c>
      <c r="D1009" s="101" t="s">
        <v>701</v>
      </c>
      <c r="E1009" s="101" t="s">
        <v>141</v>
      </c>
      <c r="F1009" s="114">
        <v>45153</v>
      </c>
      <c r="G1009" s="103">
        <v>3203257.7300000004</v>
      </c>
      <c r="H1009" s="115">
        <v>3.522659</v>
      </c>
      <c r="I1009" s="103">
        <v>112.83985000000003</v>
      </c>
      <c r="J1009" s="104">
        <v>-6.2599849330056563E-5</v>
      </c>
      <c r="K1009" s="104">
        <v>8.0512647359095321E-7</v>
      </c>
    </row>
    <row r="1010" spans="2:11">
      <c r="B1010" s="99" t="s">
        <v>4208</v>
      </c>
      <c r="C1010" s="100" t="s">
        <v>4210</v>
      </c>
      <c r="D1010" s="101" t="s">
        <v>701</v>
      </c>
      <c r="E1010" s="101" t="s">
        <v>141</v>
      </c>
      <c r="F1010" s="114">
        <v>45153</v>
      </c>
      <c r="G1010" s="103">
        <v>138371027.01000002</v>
      </c>
      <c r="H1010" s="115">
        <v>3.522659</v>
      </c>
      <c r="I1010" s="103">
        <v>4874.3397600000008</v>
      </c>
      <c r="J1010" s="104">
        <v>-2.7041238938150312E-3</v>
      </c>
      <c r="K1010" s="104">
        <v>3.4779025158691482E-5</v>
      </c>
    </row>
    <row r="1011" spans="2:11">
      <c r="B1011" s="99" t="s">
        <v>4208</v>
      </c>
      <c r="C1011" s="100" t="s">
        <v>4211</v>
      </c>
      <c r="D1011" s="101" t="s">
        <v>701</v>
      </c>
      <c r="E1011" s="101" t="s">
        <v>141</v>
      </c>
      <c r="F1011" s="114">
        <v>45153</v>
      </c>
      <c r="G1011" s="103">
        <v>100535367.45726402</v>
      </c>
      <c r="H1011" s="115">
        <v>3.522659</v>
      </c>
      <c r="I1011" s="103">
        <v>3541.5184066290003</v>
      </c>
      <c r="J1011" s="104">
        <v>-1.9647183034592597E-3</v>
      </c>
      <c r="K1011" s="104">
        <v>2.5269177740724203E-5</v>
      </c>
    </row>
    <row r="1012" spans="2:11">
      <c r="B1012" s="99" t="s">
        <v>4208</v>
      </c>
      <c r="C1012" s="100" t="s">
        <v>4212</v>
      </c>
      <c r="D1012" s="101" t="s">
        <v>701</v>
      </c>
      <c r="E1012" s="101" t="s">
        <v>141</v>
      </c>
      <c r="F1012" s="114">
        <v>45153</v>
      </c>
      <c r="G1012" s="103">
        <v>110657994.24000002</v>
      </c>
      <c r="H1012" s="115">
        <v>3.522659</v>
      </c>
      <c r="I1012" s="103">
        <v>3898.1040500000008</v>
      </c>
      <c r="J1012" s="104">
        <v>-2.162540327755516E-3</v>
      </c>
      <c r="K1012" s="104">
        <v>2.7813461002182408E-5</v>
      </c>
    </row>
    <row r="1013" spans="2:11">
      <c r="B1013" s="99" t="s">
        <v>4208</v>
      </c>
      <c r="C1013" s="100" t="s">
        <v>4213</v>
      </c>
      <c r="D1013" s="101" t="s">
        <v>701</v>
      </c>
      <c r="E1013" s="101" t="s">
        <v>141</v>
      </c>
      <c r="F1013" s="114">
        <v>45153</v>
      </c>
      <c r="G1013" s="103">
        <v>6600652.290000001</v>
      </c>
      <c r="H1013" s="115">
        <v>3.522659</v>
      </c>
      <c r="I1013" s="103">
        <v>232.51849000000004</v>
      </c>
      <c r="J1013" s="104">
        <v>-1.2899363514265805E-4</v>
      </c>
      <c r="K1013" s="104">
        <v>1.6590485710357937E-6</v>
      </c>
    </row>
    <row r="1014" spans="2:11">
      <c r="B1014" s="99" t="s">
        <v>4208</v>
      </c>
      <c r="C1014" s="100" t="s">
        <v>3830</v>
      </c>
      <c r="D1014" s="101" t="s">
        <v>701</v>
      </c>
      <c r="E1014" s="101" t="s">
        <v>141</v>
      </c>
      <c r="F1014" s="114">
        <v>45153</v>
      </c>
      <c r="G1014" s="103">
        <v>2548045.9200000004</v>
      </c>
      <c r="H1014" s="115">
        <v>3.522659</v>
      </c>
      <c r="I1014" s="103">
        <v>89.758970000000019</v>
      </c>
      <c r="J1014" s="104">
        <v>-4.9795333811778966E-5</v>
      </c>
      <c r="K1014" s="104">
        <v>6.4044150173237701E-7</v>
      </c>
    </row>
    <row r="1015" spans="2:11">
      <c r="B1015" s="99" t="s">
        <v>4208</v>
      </c>
      <c r="C1015" s="100" t="s">
        <v>4214</v>
      </c>
      <c r="D1015" s="101" t="s">
        <v>701</v>
      </c>
      <c r="E1015" s="101" t="s">
        <v>141</v>
      </c>
      <c r="F1015" s="114">
        <v>45153</v>
      </c>
      <c r="G1015" s="103">
        <v>2548045.9200000004</v>
      </c>
      <c r="H1015" s="115">
        <v>3.522659</v>
      </c>
      <c r="I1015" s="103">
        <v>89.758970000000019</v>
      </c>
      <c r="J1015" s="104">
        <v>-4.9795333811778966E-5</v>
      </c>
      <c r="K1015" s="104">
        <v>6.4044150173237701E-7</v>
      </c>
    </row>
    <row r="1016" spans="2:11">
      <c r="B1016" s="99" t="s">
        <v>4208</v>
      </c>
      <c r="C1016" s="100" t="s">
        <v>4215</v>
      </c>
      <c r="D1016" s="101" t="s">
        <v>701</v>
      </c>
      <c r="E1016" s="101" t="s">
        <v>141</v>
      </c>
      <c r="F1016" s="114">
        <v>45153</v>
      </c>
      <c r="G1016" s="103">
        <v>26358928.360000003</v>
      </c>
      <c r="H1016" s="115">
        <v>3.522659</v>
      </c>
      <c r="I1016" s="103">
        <v>928.53522000000021</v>
      </c>
      <c r="J1016" s="104">
        <v>-5.1512089806616125E-4</v>
      </c>
      <c r="K1016" s="104">
        <v>6.6252151813707654E-6</v>
      </c>
    </row>
    <row r="1017" spans="2:11">
      <c r="B1017" s="99" t="s">
        <v>4216</v>
      </c>
      <c r="C1017" s="100" t="s">
        <v>4217</v>
      </c>
      <c r="D1017" s="101" t="s">
        <v>701</v>
      </c>
      <c r="E1017" s="101" t="s">
        <v>141</v>
      </c>
      <c r="F1017" s="114">
        <v>45152</v>
      </c>
      <c r="G1017" s="103">
        <v>182017620.00000003</v>
      </c>
      <c r="H1017" s="115">
        <v>3.5211839999999999</v>
      </c>
      <c r="I1017" s="103">
        <v>6409.1756700000005</v>
      </c>
      <c r="J1017" s="104">
        <v>-3.5556005371494581E-3</v>
      </c>
      <c r="K1017" s="104">
        <v>4.573027175959587E-5</v>
      </c>
    </row>
    <row r="1018" spans="2:11">
      <c r="B1018" s="99" t="s">
        <v>4218</v>
      </c>
      <c r="C1018" s="100" t="s">
        <v>4219</v>
      </c>
      <c r="D1018" s="101" t="s">
        <v>701</v>
      </c>
      <c r="E1018" s="101" t="s">
        <v>141</v>
      </c>
      <c r="F1018" s="114">
        <v>45152</v>
      </c>
      <c r="G1018" s="103">
        <v>200536115.50999999</v>
      </c>
      <c r="H1018" s="115">
        <v>3.5287850000000001</v>
      </c>
      <c r="I1018" s="103">
        <v>7076.4874500000014</v>
      </c>
      <c r="J1018" s="104">
        <v>-3.9258032349035925E-3</v>
      </c>
      <c r="K1018" s="104">
        <v>5.0491624953676708E-5</v>
      </c>
    </row>
    <row r="1019" spans="2:11">
      <c r="B1019" s="99" t="s">
        <v>4218</v>
      </c>
      <c r="C1019" s="100" t="s">
        <v>3216</v>
      </c>
      <c r="D1019" s="101" t="s">
        <v>701</v>
      </c>
      <c r="E1019" s="101" t="s">
        <v>141</v>
      </c>
      <c r="F1019" s="114">
        <v>45152</v>
      </c>
      <c r="G1019" s="103">
        <v>970837.12000000011</v>
      </c>
      <c r="H1019" s="115">
        <v>3.5287850000000001</v>
      </c>
      <c r="I1019" s="103">
        <v>34.258750000000006</v>
      </c>
      <c r="J1019" s="104">
        <v>-1.9005631328259255E-5</v>
      </c>
      <c r="K1019" s="104">
        <v>2.444404753917527E-7</v>
      </c>
    </row>
    <row r="1020" spans="2:11">
      <c r="B1020" s="99" t="s">
        <v>4218</v>
      </c>
      <c r="C1020" s="100" t="s">
        <v>4220</v>
      </c>
      <c r="D1020" s="101" t="s">
        <v>701</v>
      </c>
      <c r="E1020" s="101" t="s">
        <v>141</v>
      </c>
      <c r="F1020" s="114">
        <v>45152</v>
      </c>
      <c r="G1020" s="103">
        <v>68754684.840000004</v>
      </c>
      <c r="H1020" s="115">
        <v>3.5287850000000001</v>
      </c>
      <c r="I1020" s="103">
        <v>2426.2046900000005</v>
      </c>
      <c r="J1020" s="104">
        <v>-1.3459788189888289E-3</v>
      </c>
      <c r="K1020" s="104">
        <v>1.7311274574270808E-5</v>
      </c>
    </row>
    <row r="1021" spans="2:11">
      <c r="B1021" s="99" t="s">
        <v>4218</v>
      </c>
      <c r="C1021" s="100" t="s">
        <v>4221</v>
      </c>
      <c r="D1021" s="101" t="s">
        <v>701</v>
      </c>
      <c r="E1021" s="101" t="s">
        <v>141</v>
      </c>
      <c r="F1021" s="114">
        <v>45152</v>
      </c>
      <c r="G1021" s="103">
        <v>2427092.8000000003</v>
      </c>
      <c r="H1021" s="115">
        <v>3.5287850000000001</v>
      </c>
      <c r="I1021" s="103">
        <v>85.646880000000024</v>
      </c>
      <c r="J1021" s="104">
        <v>-4.7514081094484222E-5</v>
      </c>
      <c r="K1021" s="104">
        <v>6.1110122415500846E-7</v>
      </c>
    </row>
    <row r="1022" spans="2:11">
      <c r="B1022" s="99" t="s">
        <v>4222</v>
      </c>
      <c r="C1022" s="100" t="s">
        <v>4223</v>
      </c>
      <c r="D1022" s="101" t="s">
        <v>701</v>
      </c>
      <c r="E1022" s="101" t="s">
        <v>141</v>
      </c>
      <c r="F1022" s="114">
        <v>45152</v>
      </c>
      <c r="G1022" s="103">
        <v>62628860.160000011</v>
      </c>
      <c r="H1022" s="115">
        <v>3.5439820000000002</v>
      </c>
      <c r="I1022" s="103">
        <v>2219.5553100000006</v>
      </c>
      <c r="J1022" s="104">
        <v>-1.2313365179564401E-3</v>
      </c>
      <c r="K1022" s="104">
        <v>1.5836805345632547E-5</v>
      </c>
    </row>
    <row r="1023" spans="2:11">
      <c r="B1023" s="99" t="s">
        <v>4222</v>
      </c>
      <c r="C1023" s="100" t="s">
        <v>4224</v>
      </c>
      <c r="D1023" s="101" t="s">
        <v>701</v>
      </c>
      <c r="E1023" s="101" t="s">
        <v>141</v>
      </c>
      <c r="F1023" s="114">
        <v>45152</v>
      </c>
      <c r="G1023" s="103">
        <v>24274752.000000004</v>
      </c>
      <c r="H1023" s="115">
        <v>3.5439820000000002</v>
      </c>
      <c r="I1023" s="103">
        <v>860.29276000000016</v>
      </c>
      <c r="J1023" s="104">
        <v>-4.7726221858446737E-4</v>
      </c>
      <c r="K1023" s="104">
        <v>6.1382966754619769E-6</v>
      </c>
    </row>
    <row r="1024" spans="2:11">
      <c r="B1024" s="99" t="s">
        <v>4225</v>
      </c>
      <c r="C1024" s="100" t="s">
        <v>4226</v>
      </c>
      <c r="D1024" s="101" t="s">
        <v>701</v>
      </c>
      <c r="E1024" s="101" t="s">
        <v>141</v>
      </c>
      <c r="F1024" s="114">
        <v>45113</v>
      </c>
      <c r="G1024" s="103">
        <v>10865556.553073</v>
      </c>
      <c r="H1024" s="115">
        <v>3.643138</v>
      </c>
      <c r="I1024" s="103">
        <v>395.84724459100011</v>
      </c>
      <c r="J1024" s="104">
        <v>-2.1960307346309524E-4</v>
      </c>
      <c r="K1024" s="104">
        <v>2.8244197073839372E-6</v>
      </c>
    </row>
    <row r="1025" spans="2:11">
      <c r="B1025" s="99" t="s">
        <v>4225</v>
      </c>
      <c r="C1025" s="100" t="s">
        <v>4227</v>
      </c>
      <c r="D1025" s="101" t="s">
        <v>701</v>
      </c>
      <c r="E1025" s="101" t="s">
        <v>141</v>
      </c>
      <c r="F1025" s="114">
        <v>45113</v>
      </c>
      <c r="G1025" s="103">
        <v>111806286.93087503</v>
      </c>
      <c r="H1025" s="115">
        <v>3.643138</v>
      </c>
      <c r="I1025" s="103">
        <v>4073.2575753230008</v>
      </c>
      <c r="J1025" s="104">
        <v>-2.259709761203434E-3</v>
      </c>
      <c r="K1025" s="104">
        <v>2.9063203359871917E-5</v>
      </c>
    </row>
    <row r="1026" spans="2:11">
      <c r="B1026" s="99" t="s">
        <v>4225</v>
      </c>
      <c r="C1026" s="100" t="s">
        <v>4228</v>
      </c>
      <c r="D1026" s="101" t="s">
        <v>701</v>
      </c>
      <c r="E1026" s="101" t="s">
        <v>141</v>
      </c>
      <c r="F1026" s="114">
        <v>45113</v>
      </c>
      <c r="G1026" s="103">
        <v>1055292.57</v>
      </c>
      <c r="H1026" s="115">
        <v>3.6431390000000001</v>
      </c>
      <c r="I1026" s="103">
        <v>38.445769999999996</v>
      </c>
      <c r="J1026" s="104">
        <v>-2.1328452752976965E-5</v>
      </c>
      <c r="K1026" s="104">
        <v>2.7431538791117545E-7</v>
      </c>
    </row>
    <row r="1027" spans="2:11">
      <c r="B1027" s="99" t="s">
        <v>4229</v>
      </c>
      <c r="C1027" s="100" t="s">
        <v>4230</v>
      </c>
      <c r="D1027" s="101" t="s">
        <v>701</v>
      </c>
      <c r="E1027" s="101" t="s">
        <v>141</v>
      </c>
      <c r="F1027" s="114">
        <v>45113</v>
      </c>
      <c r="G1027" s="103">
        <v>117046197.296654</v>
      </c>
      <c r="H1027" s="115">
        <v>3.659062</v>
      </c>
      <c r="I1027" s="103">
        <v>4282.7924516250005</v>
      </c>
      <c r="J1027" s="104">
        <v>-2.3759528409832923E-3</v>
      </c>
      <c r="K1027" s="104">
        <v>3.0558260966305688E-5</v>
      </c>
    </row>
    <row r="1028" spans="2:11">
      <c r="B1028" s="99" t="s">
        <v>4231</v>
      </c>
      <c r="C1028" s="100" t="s">
        <v>4232</v>
      </c>
      <c r="D1028" s="101" t="s">
        <v>701</v>
      </c>
      <c r="E1028" s="101" t="s">
        <v>141</v>
      </c>
      <c r="F1028" s="114">
        <v>45113</v>
      </c>
      <c r="G1028" s="103">
        <v>163907229.42569301</v>
      </c>
      <c r="H1028" s="115">
        <v>3.6840730000000002</v>
      </c>
      <c r="I1028" s="103">
        <v>6038.4626397620013</v>
      </c>
      <c r="J1028" s="104">
        <v>-3.3499411017852013E-3</v>
      </c>
      <c r="K1028" s="104">
        <v>4.3085187822053088E-5</v>
      </c>
    </row>
    <row r="1029" spans="2:11">
      <c r="B1029" s="99" t="s">
        <v>4233</v>
      </c>
      <c r="C1029" s="100" t="s">
        <v>4234</v>
      </c>
      <c r="D1029" s="101" t="s">
        <v>701</v>
      </c>
      <c r="E1029" s="101" t="s">
        <v>141</v>
      </c>
      <c r="F1029" s="114">
        <v>45133</v>
      </c>
      <c r="G1029" s="103">
        <v>2469959.8400000003</v>
      </c>
      <c r="H1029" s="115">
        <v>5.2289219999999998</v>
      </c>
      <c r="I1029" s="103">
        <v>129.15227000000002</v>
      </c>
      <c r="J1029" s="104">
        <v>-7.1649445144022993E-5</v>
      </c>
      <c r="K1029" s="104">
        <v>9.2151763496111209E-7</v>
      </c>
    </row>
    <row r="1030" spans="2:11">
      <c r="B1030" s="99" t="s">
        <v>4235</v>
      </c>
      <c r="C1030" s="100" t="s">
        <v>3416</v>
      </c>
      <c r="D1030" s="101" t="s">
        <v>701</v>
      </c>
      <c r="E1030" s="101" t="s">
        <v>138</v>
      </c>
      <c r="F1030" s="114">
        <v>45127</v>
      </c>
      <c r="G1030" s="103">
        <v>10151720.560000002</v>
      </c>
      <c r="H1030" s="115">
        <v>7.155583</v>
      </c>
      <c r="I1030" s="103">
        <v>726.41480000000013</v>
      </c>
      <c r="J1030" s="104">
        <v>-4.0299111556000092E-4</v>
      </c>
      <c r="K1030" s="104">
        <v>5.183060650012186E-6</v>
      </c>
    </row>
    <row r="1031" spans="2:11">
      <c r="B1031" s="99" t="s">
        <v>4236</v>
      </c>
      <c r="C1031" s="100" t="s">
        <v>4237</v>
      </c>
      <c r="D1031" s="101" t="s">
        <v>701</v>
      </c>
      <c r="E1031" s="101" t="s">
        <v>138</v>
      </c>
      <c r="F1031" s="114">
        <v>45127</v>
      </c>
      <c r="G1031" s="103">
        <v>49357584.340000011</v>
      </c>
      <c r="H1031" s="115">
        <v>7.152228</v>
      </c>
      <c r="I1031" s="103">
        <v>3530.1669500000007</v>
      </c>
      <c r="J1031" s="104">
        <v>-1.9584208874785401E-3</v>
      </c>
      <c r="K1031" s="104">
        <v>2.5188183674835005E-5</v>
      </c>
    </row>
    <row r="1032" spans="2:11">
      <c r="B1032" s="99" t="s">
        <v>4236</v>
      </c>
      <c r="C1032" s="100" t="s">
        <v>4238</v>
      </c>
      <c r="D1032" s="101" t="s">
        <v>701</v>
      </c>
      <c r="E1032" s="101" t="s">
        <v>138</v>
      </c>
      <c r="F1032" s="114">
        <v>45127</v>
      </c>
      <c r="G1032" s="103">
        <v>8461300.1700000018</v>
      </c>
      <c r="H1032" s="115">
        <v>7.152228</v>
      </c>
      <c r="I1032" s="103">
        <v>605.17148000000009</v>
      </c>
      <c r="J1032" s="104">
        <v>-3.357292965813703E-4</v>
      </c>
      <c r="K1032" s="104">
        <v>4.3179743646435017E-6</v>
      </c>
    </row>
    <row r="1033" spans="2:11">
      <c r="B1033" s="99" t="s">
        <v>4236</v>
      </c>
      <c r="C1033" s="100" t="s">
        <v>4239</v>
      </c>
      <c r="D1033" s="101" t="s">
        <v>701</v>
      </c>
      <c r="E1033" s="101" t="s">
        <v>138</v>
      </c>
      <c r="F1033" s="114">
        <v>45127</v>
      </c>
      <c r="G1033" s="103">
        <v>19743033.730000004</v>
      </c>
      <c r="H1033" s="115">
        <v>7.152228</v>
      </c>
      <c r="I1033" s="103">
        <v>1412.0667800000003</v>
      </c>
      <c r="J1033" s="104">
        <v>-7.8336835499141593E-4</v>
      </c>
      <c r="K1033" s="104">
        <v>1.0075273469934002E-5</v>
      </c>
    </row>
    <row r="1034" spans="2:11">
      <c r="B1034" s="99" t="s">
        <v>4240</v>
      </c>
      <c r="C1034" s="100" t="s">
        <v>4241</v>
      </c>
      <c r="D1034" s="101" t="s">
        <v>701</v>
      </c>
      <c r="E1034" s="101" t="s">
        <v>138</v>
      </c>
      <c r="F1034" s="114">
        <v>45127</v>
      </c>
      <c r="G1034" s="103">
        <v>2819580.7400000007</v>
      </c>
      <c r="H1034" s="115">
        <v>7.1247160000000003</v>
      </c>
      <c r="I1034" s="103">
        <v>200.88712000000004</v>
      </c>
      <c r="J1034" s="104">
        <v>-1.1144558809985118E-4</v>
      </c>
      <c r="K1034" s="104">
        <v>1.433354781271356E-6</v>
      </c>
    </row>
    <row r="1035" spans="2:11">
      <c r="B1035" s="99" t="s">
        <v>4240</v>
      </c>
      <c r="C1035" s="100" t="s">
        <v>4242</v>
      </c>
      <c r="D1035" s="101" t="s">
        <v>701</v>
      </c>
      <c r="E1035" s="101" t="s">
        <v>138</v>
      </c>
      <c r="F1035" s="114">
        <v>45127</v>
      </c>
      <c r="G1035" s="103">
        <v>98685.320000000022</v>
      </c>
      <c r="H1035" s="115">
        <v>7.1247170000000004</v>
      </c>
      <c r="I1035" s="103">
        <v>7.0310500000000014</v>
      </c>
      <c r="J1035" s="104">
        <v>-3.9005960273085636E-6</v>
      </c>
      <c r="K1035" s="104">
        <v>5.0167423052597743E-8</v>
      </c>
    </row>
    <row r="1036" spans="2:11">
      <c r="B1036" s="99" t="s">
        <v>4240</v>
      </c>
      <c r="C1036" s="100" t="s">
        <v>4243</v>
      </c>
      <c r="D1036" s="101" t="s">
        <v>701</v>
      </c>
      <c r="E1036" s="101" t="s">
        <v>138</v>
      </c>
      <c r="F1036" s="114">
        <v>45127</v>
      </c>
      <c r="G1036" s="103">
        <v>7894.8400000000011</v>
      </c>
      <c r="H1036" s="115">
        <v>7.1246539999999996</v>
      </c>
      <c r="I1036" s="103">
        <v>0.56247999999999998</v>
      </c>
      <c r="J1036" s="104">
        <v>-3.1204546311582482E-7</v>
      </c>
      <c r="K1036" s="104">
        <v>4.0133653037064416E-9</v>
      </c>
    </row>
    <row r="1037" spans="2:11">
      <c r="B1037" s="99" t="s">
        <v>4240</v>
      </c>
      <c r="C1037" s="100" t="s">
        <v>4244</v>
      </c>
      <c r="D1037" s="101" t="s">
        <v>701</v>
      </c>
      <c r="E1037" s="101" t="s">
        <v>138</v>
      </c>
      <c r="F1037" s="114">
        <v>45127</v>
      </c>
      <c r="G1037" s="103">
        <v>52162.23000000001</v>
      </c>
      <c r="H1037" s="115">
        <v>7.1247150000000001</v>
      </c>
      <c r="I1037" s="103">
        <v>3.7164100000000007</v>
      </c>
      <c r="J1037" s="104">
        <v>-2.0617424256476369E-6</v>
      </c>
      <c r="K1037" s="104">
        <v>2.6517051181104496E-8</v>
      </c>
    </row>
    <row r="1038" spans="2:11">
      <c r="B1038" s="99" t="s">
        <v>4240</v>
      </c>
      <c r="C1038" s="100" t="s">
        <v>4245</v>
      </c>
      <c r="D1038" s="101" t="s">
        <v>701</v>
      </c>
      <c r="E1038" s="101" t="s">
        <v>138</v>
      </c>
      <c r="F1038" s="114">
        <v>45127</v>
      </c>
      <c r="G1038" s="103">
        <v>6936168.6300000008</v>
      </c>
      <c r="H1038" s="115">
        <v>7.1247160000000003</v>
      </c>
      <c r="I1038" s="103">
        <v>494.18231000000003</v>
      </c>
      <c r="J1038" s="104">
        <v>-2.7415614384084436E-4</v>
      </c>
      <c r="K1038" s="104">
        <v>3.5260527248248843E-6</v>
      </c>
    </row>
    <row r="1039" spans="2:11">
      <c r="B1039" s="99" t="s">
        <v>4240</v>
      </c>
      <c r="C1039" s="100" t="s">
        <v>4013</v>
      </c>
      <c r="D1039" s="101" t="s">
        <v>701</v>
      </c>
      <c r="E1039" s="101" t="s">
        <v>138</v>
      </c>
      <c r="F1039" s="114">
        <v>45127</v>
      </c>
      <c r="G1039" s="103">
        <v>12280205.770000003</v>
      </c>
      <c r="H1039" s="115">
        <v>7.1247160000000003</v>
      </c>
      <c r="I1039" s="103">
        <v>874.92978000000016</v>
      </c>
      <c r="J1039" s="104">
        <v>-4.853823574063554E-4</v>
      </c>
      <c r="K1039" s="104">
        <v>6.2427336478301636E-6</v>
      </c>
    </row>
    <row r="1040" spans="2:11">
      <c r="B1040" s="99" t="s">
        <v>4240</v>
      </c>
      <c r="C1040" s="100" t="s">
        <v>4246</v>
      </c>
      <c r="D1040" s="101" t="s">
        <v>701</v>
      </c>
      <c r="E1040" s="101" t="s">
        <v>138</v>
      </c>
      <c r="F1040" s="114">
        <v>45127</v>
      </c>
      <c r="G1040" s="103">
        <v>4652308.2300000014</v>
      </c>
      <c r="H1040" s="115">
        <v>7.1247160000000003</v>
      </c>
      <c r="I1040" s="103">
        <v>331.46375000000006</v>
      </c>
      <c r="J1040" s="104">
        <v>-1.8388522147428887E-4</v>
      </c>
      <c r="K1040" s="104">
        <v>2.3650354033679884E-6</v>
      </c>
    </row>
    <row r="1041" spans="2:11">
      <c r="B1041" s="99" t="s">
        <v>4247</v>
      </c>
      <c r="C1041" s="100" t="s">
        <v>4248</v>
      </c>
      <c r="D1041" s="101" t="s">
        <v>701</v>
      </c>
      <c r="E1041" s="101" t="s">
        <v>138</v>
      </c>
      <c r="F1041" s="114">
        <v>45141</v>
      </c>
      <c r="G1041" s="103">
        <v>74864836.932246</v>
      </c>
      <c r="H1041" s="115">
        <v>4.7432480000000004</v>
      </c>
      <c r="I1041" s="103">
        <v>3551.0247673510012</v>
      </c>
      <c r="J1041" s="104">
        <v>-1.9699921207221721E-3</v>
      </c>
      <c r="K1041" s="104">
        <v>2.533700681604456E-5</v>
      </c>
    </row>
    <row r="1042" spans="2:11">
      <c r="B1042" s="99" t="s">
        <v>4249</v>
      </c>
      <c r="C1042" s="100" t="s">
        <v>4250</v>
      </c>
      <c r="D1042" s="101" t="s">
        <v>701</v>
      </c>
      <c r="E1042" s="101" t="s">
        <v>138</v>
      </c>
      <c r="F1042" s="114">
        <v>45147</v>
      </c>
      <c r="G1042" s="103">
        <v>1996652.6100000003</v>
      </c>
      <c r="H1042" s="115">
        <v>4.3151339999999996</v>
      </c>
      <c r="I1042" s="103">
        <v>86.158229999999989</v>
      </c>
      <c r="J1042" s="104">
        <v>-4.7797761309895018E-5</v>
      </c>
      <c r="K1042" s="104">
        <v>6.1474977049985673E-7</v>
      </c>
    </row>
    <row r="1043" spans="2:11">
      <c r="B1043" s="99" t="s">
        <v>4251</v>
      </c>
      <c r="C1043" s="100" t="s">
        <v>4252</v>
      </c>
      <c r="D1043" s="101" t="s">
        <v>701</v>
      </c>
      <c r="E1043" s="101" t="s">
        <v>138</v>
      </c>
      <c r="F1043" s="114">
        <v>45154</v>
      </c>
      <c r="G1043" s="103">
        <v>10550.450000000003</v>
      </c>
      <c r="H1043" s="115">
        <v>2.791919</v>
      </c>
      <c r="I1043" s="103">
        <v>0.29456000000000004</v>
      </c>
      <c r="J1043" s="104">
        <v>-1.6341223086224822E-7</v>
      </c>
      <c r="K1043" s="104">
        <v>2.1017225214403528E-9</v>
      </c>
    </row>
    <row r="1044" spans="2:11">
      <c r="B1044" s="99" t="s">
        <v>4253</v>
      </c>
      <c r="C1044" s="100" t="s">
        <v>4254</v>
      </c>
      <c r="D1044" s="101" t="s">
        <v>701</v>
      </c>
      <c r="E1044" s="101" t="s">
        <v>138</v>
      </c>
      <c r="F1044" s="114">
        <v>45161</v>
      </c>
      <c r="G1044" s="103">
        <v>2959.97</v>
      </c>
      <c r="H1044" s="115">
        <v>2.7716500000000002</v>
      </c>
      <c r="I1044" s="103">
        <v>8.2040000000000016E-2</v>
      </c>
      <c r="J1044" s="104">
        <v>-4.5513102321899934E-8</v>
      </c>
      <c r="K1044" s="104">
        <v>5.8536568325287391E-10</v>
      </c>
    </row>
    <row r="1045" spans="2:11">
      <c r="B1045" s="99" t="s">
        <v>4255</v>
      </c>
      <c r="C1045" s="100" t="s">
        <v>4256</v>
      </c>
      <c r="D1045" s="101" t="s">
        <v>701</v>
      </c>
      <c r="E1045" s="101" t="s">
        <v>138</v>
      </c>
      <c r="F1045" s="114">
        <v>45188</v>
      </c>
      <c r="G1045" s="103">
        <v>8181.1000000000013</v>
      </c>
      <c r="H1045" s="115">
        <v>0.89963499999999996</v>
      </c>
      <c r="I1045" s="103">
        <v>7.3600000000000013E-2</v>
      </c>
      <c r="J1045" s="104">
        <v>-4.0830867026960447E-8</v>
      </c>
      <c r="K1045" s="104">
        <v>5.2514522534631293E-10</v>
      </c>
    </row>
    <row r="1046" spans="2:11">
      <c r="B1046" s="105"/>
      <c r="C1046" s="100"/>
      <c r="D1046" s="100"/>
      <c r="E1046" s="100"/>
      <c r="F1046" s="100"/>
      <c r="G1046" s="103"/>
      <c r="H1046" s="115"/>
      <c r="I1046" s="100"/>
      <c r="J1046" s="104"/>
      <c r="K1046" s="100"/>
    </row>
    <row r="1047" spans="2:11">
      <c r="B1047" s="98" t="s">
        <v>200</v>
      </c>
      <c r="C1047" s="93"/>
      <c r="D1047" s="94"/>
      <c r="E1047" s="94"/>
      <c r="F1047" s="112"/>
      <c r="G1047" s="96"/>
      <c r="H1047" s="113"/>
      <c r="I1047" s="96">
        <v>-56844.770642817013</v>
      </c>
      <c r="J1047" s="97">
        <v>3.1535615099115843E-2</v>
      </c>
      <c r="K1047" s="97">
        <v>-4.0559456370898927E-4</v>
      </c>
    </row>
    <row r="1048" spans="2:11">
      <c r="B1048" s="99" t="s">
        <v>4257</v>
      </c>
      <c r="C1048" s="100" t="s">
        <v>4258</v>
      </c>
      <c r="D1048" s="101" t="s">
        <v>701</v>
      </c>
      <c r="E1048" s="101" t="s">
        <v>139</v>
      </c>
      <c r="F1048" s="114">
        <v>44889</v>
      </c>
      <c r="G1048" s="103">
        <v>90000000.000000015</v>
      </c>
      <c r="H1048" s="115">
        <v>-6.4377310000000003</v>
      </c>
      <c r="I1048" s="103">
        <v>-5793.9579000000012</v>
      </c>
      <c r="J1048" s="104">
        <v>3.2142978882433019E-3</v>
      </c>
      <c r="K1048" s="104">
        <v>-4.1340615856556392E-5</v>
      </c>
    </row>
    <row r="1049" spans="2:11">
      <c r="B1049" s="99" t="s">
        <v>4259</v>
      </c>
      <c r="C1049" s="100" t="s">
        <v>4260</v>
      </c>
      <c r="D1049" s="101" t="s">
        <v>701</v>
      </c>
      <c r="E1049" s="101" t="s">
        <v>139</v>
      </c>
      <c r="F1049" s="114">
        <v>44888</v>
      </c>
      <c r="G1049" s="103">
        <v>30000000.000000004</v>
      </c>
      <c r="H1049" s="115">
        <v>-6.0276459999999998</v>
      </c>
      <c r="I1049" s="103">
        <v>-1808.2938000000004</v>
      </c>
      <c r="J1049" s="104">
        <v>1.003182115400503E-3</v>
      </c>
      <c r="K1049" s="104">
        <v>-1.2902402922463866E-5</v>
      </c>
    </row>
    <row r="1050" spans="2:11">
      <c r="B1050" s="99" t="s">
        <v>4261</v>
      </c>
      <c r="C1050" s="100" t="s">
        <v>4262</v>
      </c>
      <c r="D1050" s="101" t="s">
        <v>701</v>
      </c>
      <c r="E1050" s="101" t="s">
        <v>139</v>
      </c>
      <c r="F1050" s="114">
        <v>44888</v>
      </c>
      <c r="G1050" s="103">
        <v>40000000.000000007</v>
      </c>
      <c r="H1050" s="115">
        <v>-6.1103329999999998</v>
      </c>
      <c r="I1050" s="103">
        <v>-2444.1332000000007</v>
      </c>
      <c r="J1050" s="104">
        <v>1.3559249685513497E-3</v>
      </c>
      <c r="K1050" s="104">
        <v>-1.7439196740358766E-5</v>
      </c>
    </row>
    <row r="1051" spans="2:11">
      <c r="B1051" s="99" t="s">
        <v>4263</v>
      </c>
      <c r="C1051" s="100" t="s">
        <v>4264</v>
      </c>
      <c r="D1051" s="101" t="s">
        <v>701</v>
      </c>
      <c r="E1051" s="101" t="s">
        <v>139</v>
      </c>
      <c r="F1051" s="114">
        <v>44888</v>
      </c>
      <c r="G1051" s="103">
        <v>70000000.000000015</v>
      </c>
      <c r="H1051" s="115">
        <v>-5.9449589999999999</v>
      </c>
      <c r="I1051" s="103">
        <v>-4161.4713000000011</v>
      </c>
      <c r="J1051" s="104">
        <v>2.3086478435708187E-3</v>
      </c>
      <c r="K1051" s="104">
        <v>-2.9692619342536874E-5</v>
      </c>
    </row>
    <row r="1052" spans="2:11">
      <c r="B1052" s="99" t="s">
        <v>4265</v>
      </c>
      <c r="C1052" s="100" t="s">
        <v>4266</v>
      </c>
      <c r="D1052" s="101" t="s">
        <v>701</v>
      </c>
      <c r="E1052" s="101" t="s">
        <v>139</v>
      </c>
      <c r="F1052" s="114">
        <v>44887</v>
      </c>
      <c r="G1052" s="103">
        <v>70000000.000000015</v>
      </c>
      <c r="H1052" s="115">
        <v>-5.6994530000000001</v>
      </c>
      <c r="I1052" s="103">
        <v>-3989.6171000000004</v>
      </c>
      <c r="J1052" s="104">
        <v>2.2133087676438528E-3</v>
      </c>
      <c r="K1052" s="104">
        <v>-2.8466418084578854E-5</v>
      </c>
    </row>
    <row r="1053" spans="2:11">
      <c r="B1053" s="99" t="s">
        <v>4267</v>
      </c>
      <c r="C1053" s="100" t="s">
        <v>4268</v>
      </c>
      <c r="D1053" s="101" t="s">
        <v>701</v>
      </c>
      <c r="E1053" s="101" t="s">
        <v>139</v>
      </c>
      <c r="F1053" s="114">
        <v>44887</v>
      </c>
      <c r="G1053" s="103">
        <v>70000000.000000015</v>
      </c>
      <c r="H1053" s="115">
        <v>-5.6555549999999997</v>
      </c>
      <c r="I1053" s="103">
        <v>-3958.8885000000005</v>
      </c>
      <c r="J1053" s="104">
        <v>2.1962615477997675E-3</v>
      </c>
      <c r="K1053" s="104">
        <v>-2.8247165671921561E-5</v>
      </c>
    </row>
    <row r="1054" spans="2:11">
      <c r="B1054" s="99" t="s">
        <v>4269</v>
      </c>
      <c r="C1054" s="100" t="s">
        <v>4270</v>
      </c>
      <c r="D1054" s="101" t="s">
        <v>701</v>
      </c>
      <c r="E1054" s="101" t="s">
        <v>139</v>
      </c>
      <c r="F1054" s="114">
        <v>44894</v>
      </c>
      <c r="G1054" s="103">
        <v>105000000.00000001</v>
      </c>
      <c r="H1054" s="115">
        <v>-5.8364060000000002</v>
      </c>
      <c r="I1054" s="103">
        <v>-6128.2263000000012</v>
      </c>
      <c r="J1054" s="104">
        <v>3.3997390375872529E-3</v>
      </c>
      <c r="K1054" s="104">
        <v>-4.3725662789221488E-5</v>
      </c>
    </row>
    <row r="1055" spans="2:11">
      <c r="B1055" s="99" t="s">
        <v>4271</v>
      </c>
      <c r="C1055" s="100" t="s">
        <v>4272</v>
      </c>
      <c r="D1055" s="101" t="s">
        <v>701</v>
      </c>
      <c r="E1055" s="101" t="s">
        <v>139</v>
      </c>
      <c r="F1055" s="114">
        <v>44894</v>
      </c>
      <c r="G1055" s="103">
        <v>70000000.000000015</v>
      </c>
      <c r="H1055" s="115">
        <v>-5.7950920000000004</v>
      </c>
      <c r="I1055" s="103">
        <v>-4056.5644000000002</v>
      </c>
      <c r="J1055" s="104">
        <v>2.2504489348193148E-3</v>
      </c>
      <c r="K1055" s="104">
        <v>-2.8944095461546612E-5</v>
      </c>
    </row>
    <row r="1056" spans="2:11">
      <c r="B1056" s="99" t="s">
        <v>4273</v>
      </c>
      <c r="C1056" s="100" t="s">
        <v>4274</v>
      </c>
      <c r="D1056" s="101" t="s">
        <v>701</v>
      </c>
      <c r="E1056" s="101" t="s">
        <v>139</v>
      </c>
      <c r="F1056" s="114">
        <v>44894</v>
      </c>
      <c r="G1056" s="103">
        <v>105000000.00000001</v>
      </c>
      <c r="H1056" s="115">
        <v>-5.7950920000000004</v>
      </c>
      <c r="I1056" s="103">
        <v>-6084.8465999999999</v>
      </c>
      <c r="J1056" s="104">
        <v>3.375673402228972E-3</v>
      </c>
      <c r="K1056" s="104">
        <v>-4.3416143192319912E-5</v>
      </c>
    </row>
    <row r="1057" spans="2:11">
      <c r="B1057" s="99" t="s">
        <v>4275</v>
      </c>
      <c r="C1057" s="100" t="s">
        <v>4276</v>
      </c>
      <c r="D1057" s="101" t="s">
        <v>701</v>
      </c>
      <c r="E1057" s="101" t="s">
        <v>139</v>
      </c>
      <c r="F1057" s="114">
        <v>44895</v>
      </c>
      <c r="G1057" s="103">
        <v>90000000.000000015</v>
      </c>
      <c r="H1057" s="115">
        <v>-5.4765629999999996</v>
      </c>
      <c r="I1057" s="103">
        <v>-4928.9067000000005</v>
      </c>
      <c r="J1057" s="104">
        <v>2.7343958431520982E-3</v>
      </c>
      <c r="K1057" s="104">
        <v>-3.5168367115250701E-5</v>
      </c>
    </row>
    <row r="1058" spans="2:11">
      <c r="B1058" s="99" t="s">
        <v>4277</v>
      </c>
      <c r="C1058" s="100" t="s">
        <v>4278</v>
      </c>
      <c r="D1058" s="101" t="s">
        <v>701</v>
      </c>
      <c r="E1058" s="101" t="s">
        <v>139</v>
      </c>
      <c r="F1058" s="114">
        <v>45036</v>
      </c>
      <c r="G1058" s="103">
        <v>115000000.00000001</v>
      </c>
      <c r="H1058" s="115">
        <v>-3.4181840000000001</v>
      </c>
      <c r="I1058" s="103">
        <v>-3930.9116000000004</v>
      </c>
      <c r="J1058" s="104">
        <v>2.1807408809013085E-3</v>
      </c>
      <c r="K1058" s="104">
        <v>-2.8047546983674396E-5</v>
      </c>
    </row>
    <row r="1059" spans="2:11">
      <c r="B1059" s="99" t="s">
        <v>4279</v>
      </c>
      <c r="C1059" s="100" t="s">
        <v>4280</v>
      </c>
      <c r="D1059" s="101" t="s">
        <v>701</v>
      </c>
      <c r="E1059" s="101" t="s">
        <v>139</v>
      </c>
      <c r="F1059" s="114">
        <v>45036</v>
      </c>
      <c r="G1059" s="103">
        <v>25000000.000000004</v>
      </c>
      <c r="H1059" s="115">
        <v>-3.2962790000000002</v>
      </c>
      <c r="I1059" s="103">
        <v>-824.06975000000011</v>
      </c>
      <c r="J1059" s="104">
        <v>4.5716688020639318E-4</v>
      </c>
      <c r="K1059" s="104">
        <v>-5.879840958761274E-6</v>
      </c>
    </row>
    <row r="1060" spans="2:11">
      <c r="B1060" s="99" t="s">
        <v>4281</v>
      </c>
      <c r="C1060" s="100" t="s">
        <v>4282</v>
      </c>
      <c r="D1060" s="101" t="s">
        <v>701</v>
      </c>
      <c r="E1060" s="101" t="s">
        <v>139</v>
      </c>
      <c r="F1060" s="114">
        <v>45036</v>
      </c>
      <c r="G1060" s="103">
        <v>60000000.000000007</v>
      </c>
      <c r="H1060" s="115">
        <v>-3.284789</v>
      </c>
      <c r="I1060" s="103">
        <v>-1970.8734000000004</v>
      </c>
      <c r="J1060" s="104">
        <v>1.0933759473148565E-3</v>
      </c>
      <c r="K1060" s="104">
        <v>-1.4062428746902908E-5</v>
      </c>
    </row>
    <row r="1061" spans="2:11">
      <c r="B1061" s="99" t="s">
        <v>4283</v>
      </c>
      <c r="C1061" s="100" t="s">
        <v>4284</v>
      </c>
      <c r="D1061" s="101" t="s">
        <v>701</v>
      </c>
      <c r="E1061" s="101" t="s">
        <v>139</v>
      </c>
      <c r="F1061" s="114">
        <v>45034</v>
      </c>
      <c r="G1061" s="103">
        <v>25000000.000000004</v>
      </c>
      <c r="H1061" s="115">
        <v>-3.0997050000000002</v>
      </c>
      <c r="I1061" s="103">
        <v>-774.9262500000001</v>
      </c>
      <c r="J1061" s="104">
        <v>4.2990367757406395E-4</v>
      </c>
      <c r="K1061" s="104">
        <v>-5.5291959263997726E-6</v>
      </c>
    </row>
    <row r="1062" spans="2:11">
      <c r="B1062" s="99" t="s">
        <v>4285</v>
      </c>
      <c r="C1062" s="100" t="s">
        <v>4286</v>
      </c>
      <c r="D1062" s="101" t="s">
        <v>701</v>
      </c>
      <c r="E1062" s="101" t="s">
        <v>139</v>
      </c>
      <c r="F1062" s="114">
        <v>45034</v>
      </c>
      <c r="G1062" s="103">
        <v>135000000.00000003</v>
      </c>
      <c r="H1062" s="115">
        <v>-2.8557809999999999</v>
      </c>
      <c r="I1062" s="103">
        <v>-3855.3043500000003</v>
      </c>
      <c r="J1062" s="104">
        <v>2.1387964573819588E-3</v>
      </c>
      <c r="K1062" s="104">
        <v>-2.7508079777980579E-5</v>
      </c>
    </row>
    <row r="1063" spans="2:11">
      <c r="B1063" s="99" t="s">
        <v>4287</v>
      </c>
      <c r="C1063" s="100" t="s">
        <v>4288</v>
      </c>
      <c r="D1063" s="101" t="s">
        <v>701</v>
      </c>
      <c r="E1063" s="101" t="s">
        <v>139</v>
      </c>
      <c r="F1063" s="114">
        <v>45119</v>
      </c>
      <c r="G1063" s="103">
        <v>57240113.500000007</v>
      </c>
      <c r="H1063" s="115">
        <v>-2.4624030000000001</v>
      </c>
      <c r="I1063" s="103">
        <v>-1409.4822720260001</v>
      </c>
      <c r="J1063" s="104">
        <v>7.8193455470043063E-4</v>
      </c>
      <c r="K1063" s="104">
        <v>-1.0056832681585963E-5</v>
      </c>
    </row>
    <row r="1064" spans="2:11">
      <c r="B1064" s="99" t="s">
        <v>4289</v>
      </c>
      <c r="C1064" s="100" t="s">
        <v>4290</v>
      </c>
      <c r="D1064" s="101" t="s">
        <v>701</v>
      </c>
      <c r="E1064" s="101" t="s">
        <v>139</v>
      </c>
      <c r="F1064" s="114">
        <v>45196</v>
      </c>
      <c r="G1064" s="103">
        <v>28620056.750000004</v>
      </c>
      <c r="H1064" s="115">
        <v>-1.4406319999999999</v>
      </c>
      <c r="I1064" s="103">
        <v>-412.30969595900007</v>
      </c>
      <c r="J1064" s="104">
        <v>2.2873590176125571E-4</v>
      </c>
      <c r="K1064" s="104">
        <v>-2.9418813613703649E-6</v>
      </c>
    </row>
    <row r="1065" spans="2:11">
      <c r="B1065" s="99" t="s">
        <v>4291</v>
      </c>
      <c r="C1065" s="100" t="s">
        <v>3383</v>
      </c>
      <c r="D1065" s="101" t="s">
        <v>701</v>
      </c>
      <c r="E1065" s="101" t="s">
        <v>139</v>
      </c>
      <c r="F1065" s="114">
        <v>45196</v>
      </c>
      <c r="G1065" s="103">
        <v>28620056.750000004</v>
      </c>
      <c r="H1065" s="115">
        <v>-1.090101</v>
      </c>
      <c r="I1065" s="103">
        <v>-311.98752483200008</v>
      </c>
      <c r="J1065" s="104">
        <v>1.7308045027834121E-4</v>
      </c>
      <c r="K1065" s="104">
        <v>-2.2260700955589547E-6</v>
      </c>
    </row>
    <row r="1066" spans="2:11">
      <c r="B1066" s="105"/>
      <c r="C1066" s="100"/>
      <c r="D1066" s="100"/>
      <c r="E1066" s="100"/>
      <c r="F1066" s="100"/>
      <c r="G1066" s="103"/>
      <c r="H1066" s="115"/>
      <c r="I1066" s="100"/>
      <c r="J1066" s="104"/>
      <c r="K1066" s="100"/>
    </row>
    <row r="1067" spans="2:11">
      <c r="B1067" s="92" t="s">
        <v>212</v>
      </c>
      <c r="C1067" s="93"/>
      <c r="D1067" s="94"/>
      <c r="E1067" s="94"/>
      <c r="F1067" s="112"/>
      <c r="G1067" s="96"/>
      <c r="H1067" s="113"/>
      <c r="I1067" s="96">
        <v>69272.531573192027</v>
      </c>
      <c r="J1067" s="97">
        <v>-3.8430129419645687E-2</v>
      </c>
      <c r="K1067" s="97">
        <v>4.9426819569719431E-4</v>
      </c>
    </row>
    <row r="1068" spans="2:11">
      <c r="B1068" s="98" t="s">
        <v>199</v>
      </c>
      <c r="C1068" s="93"/>
      <c r="D1068" s="94"/>
      <c r="E1068" s="94"/>
      <c r="F1068" s="112"/>
      <c r="G1068" s="96"/>
      <c r="H1068" s="113"/>
      <c r="I1068" s="96">
        <v>71554.332111540032</v>
      </c>
      <c r="J1068" s="97">
        <v>-3.9695997549582293E-2</v>
      </c>
      <c r="K1068" s="97">
        <v>5.1054912854917934E-4</v>
      </c>
    </row>
    <row r="1069" spans="2:11">
      <c r="B1069" s="99" t="s">
        <v>4292</v>
      </c>
      <c r="C1069" s="100" t="s">
        <v>4293</v>
      </c>
      <c r="D1069" s="101" t="s">
        <v>701</v>
      </c>
      <c r="E1069" s="101" t="s">
        <v>147</v>
      </c>
      <c r="F1069" s="114">
        <v>44909</v>
      </c>
      <c r="G1069" s="103">
        <v>320897628.226928</v>
      </c>
      <c r="H1069" s="115">
        <v>15.957428</v>
      </c>
      <c r="I1069" s="103">
        <v>51207.006601277011</v>
      </c>
      <c r="J1069" s="104">
        <v>-2.840796844273678E-2</v>
      </c>
      <c r="K1069" s="104">
        <v>3.6536841061056717E-4</v>
      </c>
    </row>
    <row r="1070" spans="2:11">
      <c r="B1070" s="99" t="s">
        <v>4294</v>
      </c>
      <c r="C1070" s="100" t="s">
        <v>4295</v>
      </c>
      <c r="D1070" s="101" t="s">
        <v>701</v>
      </c>
      <c r="E1070" s="101" t="s">
        <v>138</v>
      </c>
      <c r="F1070" s="114">
        <v>44868</v>
      </c>
      <c r="G1070" s="103">
        <v>207370295.748932</v>
      </c>
      <c r="H1070" s="115">
        <v>-4.7118099999999998</v>
      </c>
      <c r="I1070" s="103">
        <v>-9770.894567229001</v>
      </c>
      <c r="J1070" s="104">
        <v>5.4205719675132812E-3</v>
      </c>
      <c r="K1070" s="104">
        <v>-6.971655746389317E-5</v>
      </c>
    </row>
    <row r="1071" spans="2:11">
      <c r="B1071" s="99" t="s">
        <v>4296</v>
      </c>
      <c r="C1071" s="100" t="s">
        <v>4297</v>
      </c>
      <c r="D1071" s="101" t="s">
        <v>701</v>
      </c>
      <c r="E1071" s="101" t="s">
        <v>138</v>
      </c>
      <c r="F1071" s="114">
        <v>44972</v>
      </c>
      <c r="G1071" s="103">
        <v>918163955.53564823</v>
      </c>
      <c r="H1071" s="115">
        <v>-4.1344789999999998</v>
      </c>
      <c r="I1071" s="103">
        <v>-37961.293245011999</v>
      </c>
      <c r="J1071" s="104">
        <v>2.105968093286055E-2</v>
      </c>
      <c r="K1071" s="104">
        <v>-2.7085858553789797E-4</v>
      </c>
    </row>
    <row r="1072" spans="2:11">
      <c r="B1072" s="99" t="s">
        <v>4298</v>
      </c>
      <c r="C1072" s="100" t="s">
        <v>4299</v>
      </c>
      <c r="D1072" s="101" t="s">
        <v>701</v>
      </c>
      <c r="E1072" s="101" t="s">
        <v>147</v>
      </c>
      <c r="F1072" s="114">
        <v>44972</v>
      </c>
      <c r="G1072" s="103">
        <v>434149236.212322</v>
      </c>
      <c r="H1072" s="115">
        <v>18.719602999999999</v>
      </c>
      <c r="I1072" s="103">
        <v>81271.013640949008</v>
      </c>
      <c r="J1072" s="104">
        <v>-4.5086493901085288E-2</v>
      </c>
      <c r="K1072" s="104">
        <v>5.7987886919292709E-4</v>
      </c>
    </row>
    <row r="1073" spans="2:11">
      <c r="B1073" s="99" t="s">
        <v>4300</v>
      </c>
      <c r="C1073" s="100" t="s">
        <v>4301</v>
      </c>
      <c r="D1073" s="101" t="s">
        <v>701</v>
      </c>
      <c r="E1073" s="101" t="s">
        <v>138</v>
      </c>
      <c r="F1073" s="114">
        <v>45068</v>
      </c>
      <c r="G1073" s="103">
        <v>92407855.82704702</v>
      </c>
      <c r="H1073" s="115">
        <v>4.9135770000000001</v>
      </c>
      <c r="I1073" s="103">
        <v>4540.5308732250005</v>
      </c>
      <c r="J1073" s="104">
        <v>-2.518937667343187E-3</v>
      </c>
      <c r="K1073" s="104">
        <v>3.2397256910484153E-5</v>
      </c>
    </row>
    <row r="1074" spans="2:11">
      <c r="B1074" s="99" t="s">
        <v>4296</v>
      </c>
      <c r="C1074" s="100" t="s">
        <v>4302</v>
      </c>
      <c r="D1074" s="101" t="s">
        <v>701</v>
      </c>
      <c r="E1074" s="101" t="s">
        <v>138</v>
      </c>
      <c r="F1074" s="114">
        <v>45069</v>
      </c>
      <c r="G1074" s="103">
        <v>728769080.95828807</v>
      </c>
      <c r="H1074" s="115">
        <v>2.166995</v>
      </c>
      <c r="I1074" s="103">
        <v>15792.390281101005</v>
      </c>
      <c r="J1074" s="104">
        <v>-8.7611003750746944E-3</v>
      </c>
      <c r="K1074" s="104">
        <v>1.1268068414301234E-4</v>
      </c>
    </row>
    <row r="1075" spans="2:11">
      <c r="B1075" s="99" t="s">
        <v>4298</v>
      </c>
      <c r="C1075" s="100" t="s">
        <v>4303</v>
      </c>
      <c r="D1075" s="101" t="s">
        <v>701</v>
      </c>
      <c r="E1075" s="101" t="s">
        <v>147</v>
      </c>
      <c r="F1075" s="114">
        <v>45082</v>
      </c>
      <c r="G1075" s="103">
        <v>226561220.27563104</v>
      </c>
      <c r="H1075" s="115">
        <v>5.7461880000000001</v>
      </c>
      <c r="I1075" s="103">
        <v>13018.634072229004</v>
      </c>
      <c r="J1075" s="104">
        <v>-7.2223113678782473E-3</v>
      </c>
      <c r="K1075" s="104">
        <v>9.2889585917960415E-5</v>
      </c>
    </row>
    <row r="1076" spans="2:11">
      <c r="B1076" s="99" t="s">
        <v>4296</v>
      </c>
      <c r="C1076" s="100" t="s">
        <v>4304</v>
      </c>
      <c r="D1076" s="101" t="s">
        <v>701</v>
      </c>
      <c r="E1076" s="101" t="s">
        <v>138</v>
      </c>
      <c r="F1076" s="114">
        <v>45153</v>
      </c>
      <c r="G1076" s="103">
        <v>977257452.63483524</v>
      </c>
      <c r="H1076" s="115">
        <v>-3.882339</v>
      </c>
      <c r="I1076" s="103">
        <v>-37940.448061542011</v>
      </c>
      <c r="J1076" s="104">
        <v>2.1048116708479902E-2</v>
      </c>
      <c r="K1076" s="104">
        <v>-2.7070985254101305E-4</v>
      </c>
    </row>
    <row r="1077" spans="2:11">
      <c r="B1077" s="99" t="s">
        <v>4305</v>
      </c>
      <c r="C1077" s="100" t="s">
        <v>4306</v>
      </c>
      <c r="D1077" s="101" t="s">
        <v>701</v>
      </c>
      <c r="E1077" s="101" t="s">
        <v>138</v>
      </c>
      <c r="F1077" s="114">
        <v>45126</v>
      </c>
      <c r="G1077" s="103">
        <v>124528294.42042902</v>
      </c>
      <c r="H1077" s="115">
        <v>-6.9081549999999998</v>
      </c>
      <c r="I1077" s="103">
        <v>-8602.6074834580013</v>
      </c>
      <c r="J1077" s="104">
        <v>4.7724445956821796E-3</v>
      </c>
      <c r="K1077" s="104">
        <v>-6.1380682682967786E-5</v>
      </c>
    </row>
    <row r="1078" spans="2:11">
      <c r="B1078" s="105"/>
      <c r="C1078" s="100"/>
      <c r="D1078" s="100"/>
      <c r="E1078" s="100"/>
      <c r="F1078" s="100"/>
      <c r="G1078" s="103"/>
      <c r="H1078" s="115"/>
      <c r="I1078" s="100"/>
      <c r="J1078" s="104"/>
      <c r="K1078" s="100"/>
    </row>
    <row r="1079" spans="2:11">
      <c r="B1079" s="139" t="s">
        <v>200</v>
      </c>
      <c r="C1079" s="131"/>
      <c r="D1079" s="132"/>
      <c r="E1079" s="132"/>
      <c r="F1079" s="137"/>
      <c r="G1079" s="133"/>
      <c r="H1079" s="134"/>
      <c r="I1079" s="133">
        <v>-2281.8005383480004</v>
      </c>
      <c r="J1079" s="135">
        <v>1.2658681299366026E-3</v>
      </c>
      <c r="K1079" s="135">
        <v>-1.6280932851985037E-5</v>
      </c>
    </row>
    <row r="1080" spans="2:11">
      <c r="B1080" s="99" t="s">
        <v>4307</v>
      </c>
      <c r="C1080" s="100" t="s">
        <v>4308</v>
      </c>
      <c r="D1080" s="101" t="s">
        <v>701</v>
      </c>
      <c r="E1080" s="101" t="s">
        <v>138</v>
      </c>
      <c r="F1080" s="114">
        <v>45195</v>
      </c>
      <c r="G1080" s="103">
        <v>352077880.16020304</v>
      </c>
      <c r="H1080" s="115">
        <v>-0.64809499999999998</v>
      </c>
      <c r="I1080" s="103">
        <v>-2281.8005383480004</v>
      </c>
      <c r="J1080" s="104">
        <v>1.2658681299366026E-3</v>
      </c>
      <c r="K1080" s="104">
        <v>-1.6280932851985037E-5</v>
      </c>
    </row>
    <row r="1081" spans="2:11">
      <c r="B1081" s="106"/>
      <c r="C1081" s="106"/>
      <c r="D1081" s="106"/>
      <c r="E1081" s="107"/>
      <c r="F1081" s="107"/>
      <c r="G1081" s="107"/>
      <c r="H1081" s="107"/>
      <c r="I1081" s="107"/>
      <c r="J1081" s="107"/>
      <c r="K1081" s="107"/>
    </row>
    <row r="1082" spans="2:11">
      <c r="B1082" s="106"/>
      <c r="C1082" s="106"/>
      <c r="D1082" s="106"/>
      <c r="E1082" s="107"/>
      <c r="F1082" s="107"/>
      <c r="G1082" s="107"/>
      <c r="H1082" s="107"/>
      <c r="I1082" s="107"/>
      <c r="J1082" s="107"/>
      <c r="K1082" s="107"/>
    </row>
    <row r="1083" spans="2:11">
      <c r="B1083" s="106"/>
      <c r="C1083" s="106"/>
      <c r="D1083" s="106"/>
      <c r="E1083" s="107"/>
      <c r="F1083" s="107"/>
      <c r="G1083" s="107"/>
      <c r="H1083" s="107"/>
      <c r="I1083" s="107"/>
      <c r="J1083" s="107"/>
      <c r="K1083" s="107"/>
    </row>
    <row r="1084" spans="2:11">
      <c r="B1084" s="128" t="s">
        <v>231</v>
      </c>
      <c r="C1084" s="106"/>
      <c r="D1084" s="106"/>
      <c r="E1084" s="107"/>
      <c r="F1084" s="107"/>
      <c r="G1084" s="107"/>
      <c r="H1084" s="107"/>
      <c r="I1084" s="107"/>
      <c r="J1084" s="107"/>
      <c r="K1084" s="107"/>
    </row>
    <row r="1085" spans="2:11">
      <c r="B1085" s="128" t="s">
        <v>118</v>
      </c>
      <c r="C1085" s="106"/>
      <c r="D1085" s="106"/>
      <c r="E1085" s="107"/>
      <c r="F1085" s="107"/>
      <c r="G1085" s="107"/>
      <c r="H1085" s="107"/>
      <c r="I1085" s="107"/>
      <c r="J1085" s="107"/>
      <c r="K1085" s="107"/>
    </row>
    <row r="1086" spans="2:11">
      <c r="B1086" s="128" t="s">
        <v>214</v>
      </c>
      <c r="C1086" s="106"/>
      <c r="D1086" s="106"/>
      <c r="E1086" s="107"/>
      <c r="F1086" s="107"/>
      <c r="G1086" s="107"/>
      <c r="H1086" s="107"/>
      <c r="I1086" s="107"/>
      <c r="J1086" s="107"/>
      <c r="K1086" s="107"/>
    </row>
    <row r="1087" spans="2:11">
      <c r="B1087" s="128" t="s">
        <v>222</v>
      </c>
      <c r="C1087" s="106"/>
      <c r="D1087" s="106"/>
      <c r="E1087" s="107"/>
      <c r="F1087" s="107"/>
      <c r="G1087" s="107"/>
      <c r="H1087" s="107"/>
      <c r="I1087" s="107"/>
      <c r="J1087" s="107"/>
      <c r="K1087" s="107"/>
    </row>
    <row r="1088" spans="2:11">
      <c r="B1088" s="106"/>
      <c r="C1088" s="106"/>
      <c r="D1088" s="106"/>
      <c r="E1088" s="107"/>
      <c r="F1088" s="107"/>
      <c r="G1088" s="107"/>
      <c r="H1088" s="107"/>
      <c r="I1088" s="107"/>
      <c r="J1088" s="107"/>
      <c r="K1088" s="107"/>
    </row>
    <row r="1089" spans="2:11">
      <c r="B1089" s="106"/>
      <c r="C1089" s="106"/>
      <c r="D1089" s="106"/>
      <c r="E1089" s="107"/>
      <c r="F1089" s="107"/>
      <c r="G1089" s="107"/>
      <c r="H1089" s="107"/>
      <c r="I1089" s="107"/>
      <c r="J1089" s="107"/>
      <c r="K1089" s="107"/>
    </row>
    <row r="1090" spans="2:11">
      <c r="B1090" s="106"/>
      <c r="C1090" s="106"/>
      <c r="D1090" s="106"/>
      <c r="E1090" s="107"/>
      <c r="F1090" s="107"/>
      <c r="G1090" s="107"/>
      <c r="H1090" s="107"/>
      <c r="I1090" s="107"/>
      <c r="J1090" s="107"/>
      <c r="K1090" s="107"/>
    </row>
    <row r="1091" spans="2:11">
      <c r="B1091" s="106"/>
      <c r="C1091" s="106"/>
      <c r="D1091" s="106"/>
      <c r="E1091" s="107"/>
      <c r="F1091" s="107"/>
      <c r="G1091" s="107"/>
      <c r="H1091" s="107"/>
      <c r="I1091" s="107"/>
      <c r="J1091" s="107"/>
      <c r="K1091" s="107"/>
    </row>
    <row r="1092" spans="2:11">
      <c r="B1092" s="106"/>
      <c r="C1092" s="106"/>
      <c r="D1092" s="106"/>
      <c r="E1092" s="107"/>
      <c r="F1092" s="107"/>
      <c r="G1092" s="107"/>
      <c r="H1092" s="107"/>
      <c r="I1092" s="107"/>
      <c r="J1092" s="107"/>
      <c r="K1092" s="107"/>
    </row>
    <row r="1093" spans="2:11">
      <c r="B1093" s="106"/>
      <c r="C1093" s="106"/>
      <c r="D1093" s="106"/>
      <c r="E1093" s="107"/>
      <c r="F1093" s="107"/>
      <c r="G1093" s="107"/>
      <c r="H1093" s="107"/>
      <c r="I1093" s="107"/>
      <c r="J1093" s="107"/>
      <c r="K1093" s="107"/>
    </row>
    <row r="1094" spans="2:11">
      <c r="B1094" s="106"/>
      <c r="C1094" s="106"/>
      <c r="D1094" s="106"/>
      <c r="E1094" s="107"/>
      <c r="F1094" s="107"/>
      <c r="G1094" s="107"/>
      <c r="H1094" s="107"/>
      <c r="I1094" s="107"/>
      <c r="J1094" s="107"/>
      <c r="K1094" s="107"/>
    </row>
    <row r="1095" spans="2:11">
      <c r="B1095" s="106"/>
      <c r="C1095" s="106"/>
      <c r="D1095" s="106"/>
      <c r="E1095" s="107"/>
      <c r="F1095" s="107"/>
      <c r="G1095" s="107"/>
      <c r="H1095" s="107"/>
      <c r="I1095" s="107"/>
      <c r="J1095" s="107"/>
      <c r="K1095" s="107"/>
    </row>
    <row r="1096" spans="2:11">
      <c r="B1096" s="106"/>
      <c r="C1096" s="106"/>
      <c r="D1096" s="106"/>
      <c r="E1096" s="107"/>
      <c r="F1096" s="107"/>
      <c r="G1096" s="107"/>
      <c r="H1096" s="107"/>
      <c r="I1096" s="107"/>
      <c r="J1096" s="107"/>
      <c r="K1096" s="107"/>
    </row>
    <row r="1097" spans="2:11">
      <c r="B1097" s="106"/>
      <c r="C1097" s="106"/>
      <c r="D1097" s="106"/>
      <c r="E1097" s="107"/>
      <c r="F1097" s="107"/>
      <c r="G1097" s="107"/>
      <c r="H1097" s="107"/>
      <c r="I1097" s="107"/>
      <c r="J1097" s="107"/>
      <c r="K1097" s="107"/>
    </row>
    <row r="1098" spans="2:11">
      <c r="B1098" s="106"/>
      <c r="C1098" s="106"/>
      <c r="D1098" s="106"/>
      <c r="E1098" s="107"/>
      <c r="F1098" s="107"/>
      <c r="G1098" s="107"/>
      <c r="H1098" s="107"/>
      <c r="I1098" s="107"/>
      <c r="J1098" s="107"/>
      <c r="K1098" s="107"/>
    </row>
    <row r="1099" spans="2:11">
      <c r="B1099" s="106"/>
      <c r="C1099" s="106"/>
      <c r="D1099" s="106"/>
      <c r="E1099" s="107"/>
      <c r="F1099" s="107"/>
      <c r="G1099" s="107"/>
      <c r="H1099" s="107"/>
      <c r="I1099" s="107"/>
      <c r="J1099" s="107"/>
      <c r="K1099" s="107"/>
    </row>
    <row r="1100" spans="2:11">
      <c r="B1100" s="106"/>
      <c r="C1100" s="106"/>
      <c r="D1100" s="106"/>
      <c r="E1100" s="107"/>
      <c r="F1100" s="107"/>
      <c r="G1100" s="107"/>
      <c r="H1100" s="107"/>
      <c r="I1100" s="107"/>
      <c r="J1100" s="107"/>
      <c r="K1100" s="107"/>
    </row>
    <row r="1101" spans="2:11">
      <c r="B1101" s="106"/>
      <c r="C1101" s="106"/>
      <c r="D1101" s="106"/>
      <c r="E1101" s="107"/>
      <c r="F1101" s="107"/>
      <c r="G1101" s="107"/>
      <c r="H1101" s="107"/>
      <c r="I1101" s="107"/>
      <c r="J1101" s="107"/>
      <c r="K1101" s="107"/>
    </row>
    <row r="1102" spans="2:11">
      <c r="B1102" s="106"/>
      <c r="C1102" s="106"/>
      <c r="D1102" s="106"/>
      <c r="E1102" s="107"/>
      <c r="F1102" s="107"/>
      <c r="G1102" s="107"/>
      <c r="H1102" s="107"/>
      <c r="I1102" s="107"/>
      <c r="J1102" s="107"/>
      <c r="K1102" s="107"/>
    </row>
    <row r="1103" spans="2:11">
      <c r="B1103" s="106"/>
      <c r="C1103" s="106"/>
      <c r="D1103" s="106"/>
      <c r="E1103" s="107"/>
      <c r="F1103" s="107"/>
      <c r="G1103" s="107"/>
      <c r="H1103" s="107"/>
      <c r="I1103" s="107"/>
      <c r="J1103" s="107"/>
      <c r="K1103" s="107"/>
    </row>
    <row r="1104" spans="2:11">
      <c r="B1104" s="106"/>
      <c r="C1104" s="106"/>
      <c r="D1104" s="106"/>
      <c r="E1104" s="107"/>
      <c r="F1104" s="107"/>
      <c r="G1104" s="107"/>
      <c r="H1104" s="107"/>
      <c r="I1104" s="107"/>
      <c r="J1104" s="107"/>
      <c r="K1104" s="107"/>
    </row>
    <row r="1105" spans="2:11">
      <c r="B1105" s="106"/>
      <c r="C1105" s="106"/>
      <c r="D1105" s="106"/>
      <c r="E1105" s="107"/>
      <c r="F1105" s="107"/>
      <c r="G1105" s="107"/>
      <c r="H1105" s="107"/>
      <c r="I1105" s="107"/>
      <c r="J1105" s="107"/>
      <c r="K1105" s="107"/>
    </row>
    <row r="1106" spans="2:11">
      <c r="B1106" s="106"/>
      <c r="C1106" s="106"/>
      <c r="D1106" s="106"/>
      <c r="E1106" s="107"/>
      <c r="F1106" s="107"/>
      <c r="G1106" s="107"/>
      <c r="H1106" s="107"/>
      <c r="I1106" s="107"/>
      <c r="J1106" s="107"/>
      <c r="K1106" s="107"/>
    </row>
    <row r="1107" spans="2:11">
      <c r="B1107" s="106"/>
      <c r="C1107" s="106"/>
      <c r="D1107" s="106"/>
      <c r="E1107" s="107"/>
      <c r="F1107" s="107"/>
      <c r="G1107" s="107"/>
      <c r="H1107" s="107"/>
      <c r="I1107" s="107"/>
      <c r="J1107" s="107"/>
      <c r="K1107" s="107"/>
    </row>
    <row r="1108" spans="2:11">
      <c r="B1108" s="106"/>
      <c r="C1108" s="106"/>
      <c r="D1108" s="106"/>
      <c r="E1108" s="107"/>
      <c r="F1108" s="107"/>
      <c r="G1108" s="107"/>
      <c r="H1108" s="107"/>
      <c r="I1108" s="107"/>
      <c r="J1108" s="107"/>
      <c r="K1108" s="107"/>
    </row>
    <row r="1109" spans="2:11">
      <c r="B1109" s="106"/>
      <c r="C1109" s="106"/>
      <c r="D1109" s="106"/>
      <c r="E1109" s="107"/>
      <c r="F1109" s="107"/>
      <c r="G1109" s="107"/>
      <c r="H1109" s="107"/>
      <c r="I1109" s="107"/>
      <c r="J1109" s="107"/>
      <c r="K1109" s="107"/>
    </row>
    <row r="1110" spans="2:11">
      <c r="B1110" s="106"/>
      <c r="C1110" s="106"/>
      <c r="D1110" s="106"/>
      <c r="E1110" s="107"/>
      <c r="F1110" s="107"/>
      <c r="G1110" s="107"/>
      <c r="H1110" s="107"/>
      <c r="I1110" s="107"/>
      <c r="J1110" s="107"/>
      <c r="K1110" s="107"/>
    </row>
    <row r="1111" spans="2:11">
      <c r="B1111" s="106"/>
      <c r="C1111" s="106"/>
      <c r="D1111" s="106"/>
      <c r="E1111" s="107"/>
      <c r="F1111" s="107"/>
      <c r="G1111" s="107"/>
      <c r="H1111" s="107"/>
      <c r="I1111" s="107"/>
      <c r="J1111" s="107"/>
      <c r="K1111" s="107"/>
    </row>
    <row r="1112" spans="2:11">
      <c r="B1112" s="106"/>
      <c r="C1112" s="106"/>
      <c r="D1112" s="106"/>
      <c r="E1112" s="107"/>
      <c r="F1112" s="107"/>
      <c r="G1112" s="107"/>
      <c r="H1112" s="107"/>
      <c r="I1112" s="107"/>
      <c r="J1112" s="107"/>
      <c r="K1112" s="107"/>
    </row>
    <row r="1113" spans="2:11">
      <c r="B1113" s="106"/>
      <c r="C1113" s="106"/>
      <c r="D1113" s="106"/>
      <c r="E1113" s="107"/>
      <c r="F1113" s="107"/>
      <c r="G1113" s="107"/>
      <c r="H1113" s="107"/>
      <c r="I1113" s="107"/>
      <c r="J1113" s="107"/>
      <c r="K1113" s="107"/>
    </row>
    <row r="1114" spans="2:11">
      <c r="B1114" s="106"/>
      <c r="C1114" s="106"/>
      <c r="D1114" s="106"/>
      <c r="E1114" s="107"/>
      <c r="F1114" s="107"/>
      <c r="G1114" s="107"/>
      <c r="H1114" s="107"/>
      <c r="I1114" s="107"/>
      <c r="J1114" s="107"/>
      <c r="K1114" s="107"/>
    </row>
    <row r="1115" spans="2:11">
      <c r="B1115" s="106"/>
      <c r="C1115" s="106"/>
      <c r="D1115" s="106"/>
      <c r="E1115" s="107"/>
      <c r="F1115" s="107"/>
      <c r="G1115" s="107"/>
      <c r="H1115" s="107"/>
      <c r="I1115" s="107"/>
      <c r="J1115" s="107"/>
      <c r="K1115" s="107"/>
    </row>
    <row r="1116" spans="2:11">
      <c r="B1116" s="106"/>
      <c r="C1116" s="106"/>
      <c r="D1116" s="106"/>
      <c r="E1116" s="107"/>
      <c r="F1116" s="107"/>
      <c r="G1116" s="107"/>
      <c r="H1116" s="107"/>
      <c r="I1116" s="107"/>
      <c r="J1116" s="107"/>
      <c r="K1116" s="107"/>
    </row>
    <row r="1117" spans="2:11">
      <c r="B1117" s="106"/>
      <c r="C1117" s="106"/>
      <c r="D1117" s="106"/>
      <c r="E1117" s="107"/>
      <c r="F1117" s="107"/>
      <c r="G1117" s="107"/>
      <c r="H1117" s="107"/>
      <c r="I1117" s="107"/>
      <c r="J1117" s="107"/>
      <c r="K1117" s="107"/>
    </row>
    <row r="1118" spans="2:11">
      <c r="B1118" s="106"/>
      <c r="C1118" s="106"/>
      <c r="D1118" s="106"/>
      <c r="E1118" s="107"/>
      <c r="F1118" s="107"/>
      <c r="G1118" s="107"/>
      <c r="H1118" s="107"/>
      <c r="I1118" s="107"/>
      <c r="J1118" s="107"/>
      <c r="K1118" s="107"/>
    </row>
    <row r="1119" spans="2:11">
      <c r="B1119" s="106"/>
      <c r="C1119" s="106"/>
      <c r="D1119" s="106"/>
      <c r="E1119" s="107"/>
      <c r="F1119" s="107"/>
      <c r="G1119" s="107"/>
      <c r="H1119" s="107"/>
      <c r="I1119" s="107"/>
      <c r="J1119" s="107"/>
      <c r="K1119" s="107"/>
    </row>
    <row r="1120" spans="2:11">
      <c r="B1120" s="106"/>
      <c r="C1120" s="106"/>
      <c r="D1120" s="106"/>
      <c r="E1120" s="107"/>
      <c r="F1120" s="107"/>
      <c r="G1120" s="107"/>
      <c r="H1120" s="107"/>
      <c r="I1120" s="107"/>
      <c r="J1120" s="107"/>
      <c r="K1120" s="107"/>
    </row>
    <row r="1121" spans="2:11">
      <c r="B1121" s="106"/>
      <c r="C1121" s="106"/>
      <c r="D1121" s="106"/>
      <c r="E1121" s="107"/>
      <c r="F1121" s="107"/>
      <c r="G1121" s="107"/>
      <c r="H1121" s="107"/>
      <c r="I1121" s="107"/>
      <c r="J1121" s="107"/>
      <c r="K1121" s="107"/>
    </row>
    <row r="1122" spans="2:11">
      <c r="B1122" s="106"/>
      <c r="C1122" s="106"/>
      <c r="D1122" s="106"/>
      <c r="E1122" s="107"/>
      <c r="F1122" s="107"/>
      <c r="G1122" s="107"/>
      <c r="H1122" s="107"/>
      <c r="I1122" s="107"/>
      <c r="J1122" s="107"/>
      <c r="K1122" s="107"/>
    </row>
    <row r="1123" spans="2:11">
      <c r="B1123" s="106"/>
      <c r="C1123" s="106"/>
      <c r="D1123" s="106"/>
      <c r="E1123" s="107"/>
      <c r="F1123" s="107"/>
      <c r="G1123" s="107"/>
      <c r="H1123" s="107"/>
      <c r="I1123" s="107"/>
      <c r="J1123" s="107"/>
      <c r="K1123" s="107"/>
    </row>
    <row r="1124" spans="2:11">
      <c r="B1124" s="106"/>
      <c r="C1124" s="106"/>
      <c r="D1124" s="106"/>
      <c r="E1124" s="107"/>
      <c r="F1124" s="107"/>
      <c r="G1124" s="107"/>
      <c r="H1124" s="107"/>
      <c r="I1124" s="107"/>
      <c r="J1124" s="107"/>
      <c r="K1124" s="107"/>
    </row>
    <row r="1125" spans="2:11">
      <c r="B1125" s="106"/>
      <c r="C1125" s="106"/>
      <c r="D1125" s="106"/>
      <c r="E1125" s="107"/>
      <c r="F1125" s="107"/>
      <c r="G1125" s="107"/>
      <c r="H1125" s="107"/>
      <c r="I1125" s="107"/>
      <c r="J1125" s="107"/>
      <c r="K1125" s="107"/>
    </row>
    <row r="1126" spans="2:11">
      <c r="B1126" s="106"/>
      <c r="C1126" s="106"/>
      <c r="D1126" s="106"/>
      <c r="E1126" s="107"/>
      <c r="F1126" s="107"/>
      <c r="G1126" s="107"/>
      <c r="H1126" s="107"/>
      <c r="I1126" s="107"/>
      <c r="J1126" s="107"/>
      <c r="K1126" s="107"/>
    </row>
    <row r="1127" spans="2:11">
      <c r="B1127" s="106"/>
      <c r="C1127" s="106"/>
      <c r="D1127" s="106"/>
      <c r="E1127" s="107"/>
      <c r="F1127" s="107"/>
      <c r="G1127" s="107"/>
      <c r="H1127" s="107"/>
      <c r="I1127" s="107"/>
      <c r="J1127" s="107"/>
      <c r="K1127" s="107"/>
    </row>
    <row r="1128" spans="2:11">
      <c r="B1128" s="106"/>
      <c r="C1128" s="106"/>
      <c r="D1128" s="106"/>
      <c r="E1128" s="107"/>
      <c r="F1128" s="107"/>
      <c r="G1128" s="107"/>
      <c r="H1128" s="107"/>
      <c r="I1128" s="107"/>
      <c r="J1128" s="107"/>
      <c r="K1128" s="107"/>
    </row>
    <row r="1129" spans="2:11">
      <c r="B1129" s="106"/>
      <c r="C1129" s="106"/>
      <c r="D1129" s="106"/>
      <c r="E1129" s="107"/>
      <c r="F1129" s="107"/>
      <c r="G1129" s="107"/>
      <c r="H1129" s="107"/>
      <c r="I1129" s="107"/>
      <c r="J1129" s="107"/>
      <c r="K1129" s="107"/>
    </row>
    <row r="1130" spans="2:11">
      <c r="B1130" s="106"/>
      <c r="C1130" s="106"/>
      <c r="D1130" s="106"/>
      <c r="E1130" s="107"/>
      <c r="F1130" s="107"/>
      <c r="G1130" s="107"/>
      <c r="H1130" s="107"/>
      <c r="I1130" s="107"/>
      <c r="J1130" s="107"/>
      <c r="K1130" s="107"/>
    </row>
    <row r="1131" spans="2:11">
      <c r="B1131" s="106"/>
      <c r="C1131" s="106"/>
      <c r="D1131" s="106"/>
      <c r="E1131" s="107"/>
      <c r="F1131" s="107"/>
      <c r="G1131" s="107"/>
      <c r="H1131" s="107"/>
      <c r="I1131" s="107"/>
      <c r="J1131" s="107"/>
      <c r="K1131" s="107"/>
    </row>
    <row r="1132" spans="2:11">
      <c r="B1132" s="106"/>
      <c r="C1132" s="106"/>
      <c r="D1132" s="106"/>
      <c r="E1132" s="107"/>
      <c r="F1132" s="107"/>
      <c r="G1132" s="107"/>
      <c r="H1132" s="107"/>
      <c r="I1132" s="107"/>
      <c r="J1132" s="107"/>
      <c r="K1132" s="107"/>
    </row>
    <row r="1133" spans="2:11">
      <c r="B1133" s="106"/>
      <c r="C1133" s="106"/>
      <c r="D1133" s="106"/>
      <c r="E1133" s="107"/>
      <c r="F1133" s="107"/>
      <c r="G1133" s="107"/>
      <c r="H1133" s="107"/>
      <c r="I1133" s="107"/>
      <c r="J1133" s="107"/>
      <c r="K1133" s="107"/>
    </row>
    <row r="1134" spans="2:11">
      <c r="B1134" s="106"/>
      <c r="C1134" s="106"/>
      <c r="D1134" s="106"/>
      <c r="E1134" s="107"/>
      <c r="F1134" s="107"/>
      <c r="G1134" s="107"/>
      <c r="H1134" s="107"/>
      <c r="I1134" s="107"/>
      <c r="J1134" s="107"/>
      <c r="K1134" s="107"/>
    </row>
    <row r="1135" spans="2:11">
      <c r="B1135" s="106"/>
      <c r="C1135" s="106"/>
      <c r="D1135" s="106"/>
      <c r="E1135" s="107"/>
      <c r="F1135" s="107"/>
      <c r="G1135" s="107"/>
      <c r="H1135" s="107"/>
      <c r="I1135" s="107"/>
      <c r="J1135" s="107"/>
      <c r="K1135" s="107"/>
    </row>
    <row r="1136" spans="2:11">
      <c r="B1136" s="106"/>
      <c r="C1136" s="106"/>
      <c r="D1136" s="106"/>
      <c r="E1136" s="107"/>
      <c r="F1136" s="107"/>
      <c r="G1136" s="107"/>
      <c r="H1136" s="107"/>
      <c r="I1136" s="107"/>
      <c r="J1136" s="107"/>
      <c r="K1136" s="107"/>
    </row>
    <row r="1137" spans="2:11">
      <c r="B1137" s="106"/>
      <c r="C1137" s="106"/>
      <c r="D1137" s="106"/>
      <c r="E1137" s="107"/>
      <c r="F1137" s="107"/>
      <c r="G1137" s="107"/>
      <c r="H1137" s="107"/>
      <c r="I1137" s="107"/>
      <c r="J1137" s="107"/>
      <c r="K1137" s="107"/>
    </row>
    <row r="1138" spans="2:11">
      <c r="B1138" s="106"/>
      <c r="C1138" s="106"/>
      <c r="D1138" s="106"/>
      <c r="E1138" s="107"/>
      <c r="F1138" s="107"/>
      <c r="G1138" s="107"/>
      <c r="H1138" s="107"/>
      <c r="I1138" s="107"/>
      <c r="J1138" s="107"/>
      <c r="K1138" s="107"/>
    </row>
    <row r="1139" spans="2:11">
      <c r="B1139" s="106"/>
      <c r="C1139" s="106"/>
      <c r="D1139" s="106"/>
      <c r="E1139" s="107"/>
      <c r="F1139" s="107"/>
      <c r="G1139" s="107"/>
      <c r="H1139" s="107"/>
      <c r="I1139" s="107"/>
      <c r="J1139" s="107"/>
      <c r="K1139" s="107"/>
    </row>
    <row r="1140" spans="2:11">
      <c r="B1140" s="106"/>
      <c r="C1140" s="106"/>
      <c r="D1140" s="106"/>
      <c r="E1140" s="107"/>
      <c r="F1140" s="107"/>
      <c r="G1140" s="107"/>
      <c r="H1140" s="107"/>
      <c r="I1140" s="107"/>
      <c r="J1140" s="107"/>
      <c r="K1140" s="107"/>
    </row>
    <row r="1141" spans="2:11">
      <c r="B1141" s="106"/>
      <c r="C1141" s="106"/>
      <c r="D1141" s="106"/>
      <c r="E1141" s="107"/>
      <c r="F1141" s="107"/>
      <c r="G1141" s="107"/>
      <c r="H1141" s="107"/>
      <c r="I1141" s="107"/>
      <c r="J1141" s="107"/>
      <c r="K1141" s="107"/>
    </row>
    <row r="1142" spans="2:11">
      <c r="B1142" s="106"/>
      <c r="C1142" s="106"/>
      <c r="D1142" s="106"/>
      <c r="E1142" s="107"/>
      <c r="F1142" s="107"/>
      <c r="G1142" s="107"/>
      <c r="H1142" s="107"/>
      <c r="I1142" s="107"/>
      <c r="J1142" s="107"/>
      <c r="K1142" s="107"/>
    </row>
    <row r="1143" spans="2:11">
      <c r="B1143" s="106"/>
      <c r="C1143" s="106"/>
      <c r="D1143" s="106"/>
      <c r="E1143" s="107"/>
      <c r="F1143" s="107"/>
      <c r="G1143" s="107"/>
      <c r="H1143" s="107"/>
      <c r="I1143" s="107"/>
      <c r="J1143" s="107"/>
      <c r="K1143" s="107"/>
    </row>
    <row r="1144" spans="2:11">
      <c r="B1144" s="106"/>
      <c r="C1144" s="106"/>
      <c r="D1144" s="106"/>
      <c r="E1144" s="107"/>
      <c r="F1144" s="107"/>
      <c r="G1144" s="107"/>
      <c r="H1144" s="107"/>
      <c r="I1144" s="107"/>
      <c r="J1144" s="107"/>
      <c r="K1144" s="107"/>
    </row>
    <row r="1145" spans="2:11">
      <c r="B1145" s="106"/>
      <c r="C1145" s="106"/>
      <c r="D1145" s="106"/>
      <c r="E1145" s="107"/>
      <c r="F1145" s="107"/>
      <c r="G1145" s="107"/>
      <c r="H1145" s="107"/>
      <c r="I1145" s="107"/>
      <c r="J1145" s="107"/>
      <c r="K1145" s="107"/>
    </row>
    <row r="1146" spans="2:11">
      <c r="B1146" s="106"/>
      <c r="C1146" s="106"/>
      <c r="D1146" s="106"/>
      <c r="E1146" s="107"/>
      <c r="F1146" s="107"/>
      <c r="G1146" s="107"/>
      <c r="H1146" s="107"/>
      <c r="I1146" s="107"/>
      <c r="J1146" s="107"/>
      <c r="K1146" s="107"/>
    </row>
    <row r="1147" spans="2:11">
      <c r="B1147" s="106"/>
      <c r="C1147" s="106"/>
      <c r="D1147" s="106"/>
      <c r="E1147" s="107"/>
      <c r="F1147" s="107"/>
      <c r="G1147" s="107"/>
      <c r="H1147" s="107"/>
      <c r="I1147" s="107"/>
      <c r="J1147" s="107"/>
      <c r="K1147" s="107"/>
    </row>
    <row r="1148" spans="2:11">
      <c r="B1148" s="106"/>
      <c r="C1148" s="106"/>
      <c r="D1148" s="106"/>
      <c r="E1148" s="107"/>
      <c r="F1148" s="107"/>
      <c r="G1148" s="107"/>
      <c r="H1148" s="107"/>
      <c r="I1148" s="107"/>
      <c r="J1148" s="107"/>
      <c r="K1148" s="107"/>
    </row>
    <row r="1149" spans="2:11">
      <c r="B1149" s="106"/>
      <c r="C1149" s="106"/>
      <c r="D1149" s="106"/>
      <c r="E1149" s="107"/>
      <c r="F1149" s="107"/>
      <c r="G1149" s="107"/>
      <c r="H1149" s="107"/>
      <c r="I1149" s="107"/>
      <c r="J1149" s="107"/>
      <c r="K1149" s="107"/>
    </row>
    <row r="1150" spans="2:11">
      <c r="B1150" s="106"/>
      <c r="C1150" s="106"/>
      <c r="D1150" s="106"/>
      <c r="E1150" s="107"/>
      <c r="F1150" s="107"/>
      <c r="G1150" s="107"/>
      <c r="H1150" s="107"/>
      <c r="I1150" s="107"/>
      <c r="J1150" s="107"/>
      <c r="K1150" s="107"/>
    </row>
    <row r="1151" spans="2:11">
      <c r="B1151" s="106"/>
      <c r="C1151" s="106"/>
      <c r="D1151" s="106"/>
      <c r="E1151" s="107"/>
      <c r="F1151" s="107"/>
      <c r="G1151" s="107"/>
      <c r="H1151" s="107"/>
      <c r="I1151" s="107"/>
      <c r="J1151" s="107"/>
      <c r="K1151" s="107"/>
    </row>
    <row r="1152" spans="2:11">
      <c r="B1152" s="106"/>
      <c r="C1152" s="106"/>
      <c r="D1152" s="106"/>
      <c r="E1152" s="107"/>
      <c r="F1152" s="107"/>
      <c r="G1152" s="107"/>
      <c r="H1152" s="107"/>
      <c r="I1152" s="107"/>
      <c r="J1152" s="107"/>
      <c r="K1152" s="107"/>
    </row>
    <row r="1153" spans="2:11">
      <c r="B1153" s="106"/>
      <c r="C1153" s="106"/>
      <c r="D1153" s="106"/>
      <c r="E1153" s="107"/>
      <c r="F1153" s="107"/>
      <c r="G1153" s="107"/>
      <c r="H1153" s="107"/>
      <c r="I1153" s="107"/>
      <c r="J1153" s="107"/>
      <c r="K1153" s="107"/>
    </row>
    <row r="1154" spans="2:11">
      <c r="B1154" s="106"/>
      <c r="C1154" s="106"/>
      <c r="D1154" s="106"/>
      <c r="E1154" s="107"/>
      <c r="F1154" s="107"/>
      <c r="G1154" s="107"/>
      <c r="H1154" s="107"/>
      <c r="I1154" s="107"/>
      <c r="J1154" s="107"/>
      <c r="K1154" s="107"/>
    </row>
    <row r="1155" spans="2:11">
      <c r="B1155" s="106"/>
      <c r="C1155" s="106"/>
      <c r="D1155" s="106"/>
      <c r="E1155" s="107"/>
      <c r="F1155" s="107"/>
      <c r="G1155" s="107"/>
      <c r="H1155" s="107"/>
      <c r="I1155" s="107"/>
      <c r="J1155" s="107"/>
      <c r="K1155" s="107"/>
    </row>
    <row r="1156" spans="2:11">
      <c r="B1156" s="106"/>
      <c r="C1156" s="106"/>
      <c r="D1156" s="106"/>
      <c r="E1156" s="107"/>
      <c r="F1156" s="107"/>
      <c r="G1156" s="107"/>
      <c r="H1156" s="107"/>
      <c r="I1156" s="107"/>
      <c r="J1156" s="107"/>
      <c r="K1156" s="107"/>
    </row>
    <row r="1157" spans="2:11">
      <c r="B1157" s="106"/>
      <c r="C1157" s="106"/>
      <c r="D1157" s="106"/>
      <c r="E1157" s="107"/>
      <c r="F1157" s="107"/>
      <c r="G1157" s="107"/>
      <c r="H1157" s="107"/>
      <c r="I1157" s="107"/>
      <c r="J1157" s="107"/>
      <c r="K1157" s="107"/>
    </row>
    <row r="1158" spans="2:11">
      <c r="B1158" s="106"/>
      <c r="C1158" s="106"/>
      <c r="D1158" s="106"/>
      <c r="E1158" s="107"/>
      <c r="F1158" s="107"/>
      <c r="G1158" s="107"/>
      <c r="H1158" s="107"/>
      <c r="I1158" s="107"/>
      <c r="J1158" s="107"/>
      <c r="K1158" s="107"/>
    </row>
    <row r="1159" spans="2:11">
      <c r="B1159" s="106"/>
      <c r="C1159" s="106"/>
      <c r="D1159" s="106"/>
      <c r="E1159" s="107"/>
      <c r="F1159" s="107"/>
      <c r="G1159" s="107"/>
      <c r="H1159" s="107"/>
      <c r="I1159" s="107"/>
      <c r="J1159" s="107"/>
      <c r="K1159" s="107"/>
    </row>
    <row r="1160" spans="2:11">
      <c r="B1160" s="106"/>
      <c r="C1160" s="106"/>
      <c r="D1160" s="106"/>
      <c r="E1160" s="107"/>
      <c r="F1160" s="107"/>
      <c r="G1160" s="107"/>
      <c r="H1160" s="107"/>
      <c r="I1160" s="107"/>
      <c r="J1160" s="107"/>
      <c r="K1160" s="107"/>
    </row>
    <row r="1161" spans="2:11">
      <c r="B1161" s="106"/>
      <c r="C1161" s="106"/>
      <c r="D1161" s="106"/>
      <c r="E1161" s="107"/>
      <c r="F1161" s="107"/>
      <c r="G1161" s="107"/>
      <c r="H1161" s="107"/>
      <c r="I1161" s="107"/>
      <c r="J1161" s="107"/>
      <c r="K1161" s="107"/>
    </row>
    <row r="1162" spans="2:11">
      <c r="B1162" s="106"/>
      <c r="C1162" s="106"/>
      <c r="D1162" s="106"/>
      <c r="E1162" s="107"/>
      <c r="F1162" s="107"/>
      <c r="G1162" s="107"/>
      <c r="H1162" s="107"/>
      <c r="I1162" s="107"/>
      <c r="J1162" s="107"/>
      <c r="K1162" s="107"/>
    </row>
    <row r="1163" spans="2:11">
      <c r="B1163" s="106"/>
      <c r="C1163" s="106"/>
      <c r="D1163" s="106"/>
      <c r="E1163" s="107"/>
      <c r="F1163" s="107"/>
      <c r="G1163" s="107"/>
      <c r="H1163" s="107"/>
      <c r="I1163" s="107"/>
      <c r="J1163" s="107"/>
      <c r="K1163" s="107"/>
    </row>
    <row r="1164" spans="2:11">
      <c r="B1164" s="106"/>
      <c r="C1164" s="106"/>
      <c r="D1164" s="106"/>
      <c r="E1164" s="107"/>
      <c r="F1164" s="107"/>
      <c r="G1164" s="107"/>
      <c r="H1164" s="107"/>
      <c r="I1164" s="107"/>
      <c r="J1164" s="107"/>
      <c r="K1164" s="107"/>
    </row>
    <row r="1165" spans="2:11">
      <c r="B1165" s="106"/>
      <c r="C1165" s="106"/>
      <c r="D1165" s="106"/>
      <c r="E1165" s="107"/>
      <c r="F1165" s="107"/>
      <c r="G1165" s="107"/>
      <c r="H1165" s="107"/>
      <c r="I1165" s="107"/>
      <c r="J1165" s="107"/>
      <c r="K1165" s="107"/>
    </row>
    <row r="1166" spans="2:11">
      <c r="B1166" s="106"/>
      <c r="C1166" s="106"/>
      <c r="D1166" s="106"/>
      <c r="E1166" s="107"/>
      <c r="F1166" s="107"/>
      <c r="G1166" s="107"/>
      <c r="H1166" s="107"/>
      <c r="I1166" s="107"/>
      <c r="J1166" s="107"/>
      <c r="K1166" s="107"/>
    </row>
    <row r="1167" spans="2:11">
      <c r="B1167" s="106"/>
      <c r="C1167" s="106"/>
      <c r="D1167" s="106"/>
      <c r="E1167" s="107"/>
      <c r="F1167" s="107"/>
      <c r="G1167" s="107"/>
      <c r="H1167" s="107"/>
      <c r="I1167" s="107"/>
      <c r="J1167" s="107"/>
      <c r="K1167" s="107"/>
    </row>
    <row r="1168" spans="2:11">
      <c r="B1168" s="106"/>
      <c r="C1168" s="106"/>
      <c r="D1168" s="106"/>
      <c r="E1168" s="107"/>
      <c r="F1168" s="107"/>
      <c r="G1168" s="107"/>
      <c r="H1168" s="107"/>
      <c r="I1168" s="107"/>
      <c r="J1168" s="107"/>
      <c r="K1168" s="107"/>
    </row>
    <row r="1169" spans="2:11">
      <c r="B1169" s="106"/>
      <c r="C1169" s="106"/>
      <c r="D1169" s="106"/>
      <c r="E1169" s="107"/>
      <c r="F1169" s="107"/>
      <c r="G1169" s="107"/>
      <c r="H1169" s="107"/>
      <c r="I1169" s="107"/>
      <c r="J1169" s="107"/>
      <c r="K1169" s="107"/>
    </row>
    <row r="1170" spans="2:11">
      <c r="B1170" s="106"/>
      <c r="C1170" s="106"/>
      <c r="D1170" s="106"/>
      <c r="E1170" s="107"/>
      <c r="F1170" s="107"/>
      <c r="G1170" s="107"/>
      <c r="H1170" s="107"/>
      <c r="I1170" s="107"/>
      <c r="J1170" s="107"/>
      <c r="K1170" s="107"/>
    </row>
    <row r="1171" spans="2:11">
      <c r="B1171" s="106"/>
      <c r="C1171" s="106"/>
      <c r="D1171" s="106"/>
      <c r="E1171" s="107"/>
      <c r="F1171" s="107"/>
      <c r="G1171" s="107"/>
      <c r="H1171" s="107"/>
      <c r="I1171" s="107"/>
      <c r="J1171" s="107"/>
      <c r="K1171" s="107"/>
    </row>
    <row r="1172" spans="2:11">
      <c r="B1172" s="106"/>
      <c r="C1172" s="106"/>
      <c r="D1172" s="106"/>
      <c r="E1172" s="107"/>
      <c r="F1172" s="107"/>
      <c r="G1172" s="107"/>
      <c r="H1172" s="107"/>
      <c r="I1172" s="107"/>
      <c r="J1172" s="107"/>
      <c r="K1172" s="107"/>
    </row>
    <row r="1173" spans="2:11">
      <c r="B1173" s="106"/>
      <c r="C1173" s="106"/>
      <c r="D1173" s="106"/>
      <c r="E1173" s="107"/>
      <c r="F1173" s="107"/>
      <c r="G1173" s="107"/>
      <c r="H1173" s="107"/>
      <c r="I1173" s="107"/>
      <c r="J1173" s="107"/>
      <c r="K1173" s="107"/>
    </row>
    <row r="1174" spans="2:11">
      <c r="B1174" s="106"/>
      <c r="C1174" s="106"/>
      <c r="D1174" s="106"/>
      <c r="E1174" s="107"/>
      <c r="F1174" s="107"/>
      <c r="G1174" s="107"/>
      <c r="H1174" s="107"/>
      <c r="I1174" s="107"/>
      <c r="J1174" s="107"/>
      <c r="K1174" s="107"/>
    </row>
    <row r="1175" spans="2:11">
      <c r="B1175" s="106"/>
      <c r="C1175" s="106"/>
      <c r="D1175" s="106"/>
      <c r="E1175" s="107"/>
      <c r="F1175" s="107"/>
      <c r="G1175" s="107"/>
      <c r="H1175" s="107"/>
      <c r="I1175" s="107"/>
      <c r="J1175" s="107"/>
      <c r="K1175" s="107"/>
    </row>
    <row r="1176" spans="2:11">
      <c r="B1176" s="106"/>
      <c r="C1176" s="106"/>
      <c r="D1176" s="106"/>
      <c r="E1176" s="107"/>
      <c r="F1176" s="107"/>
      <c r="G1176" s="107"/>
      <c r="H1176" s="107"/>
      <c r="I1176" s="107"/>
      <c r="J1176" s="107"/>
      <c r="K1176" s="107"/>
    </row>
    <row r="1177" spans="2:11">
      <c r="B1177" s="106"/>
      <c r="C1177" s="106"/>
      <c r="D1177" s="106"/>
      <c r="E1177" s="107"/>
      <c r="F1177" s="107"/>
      <c r="G1177" s="107"/>
      <c r="H1177" s="107"/>
      <c r="I1177" s="107"/>
      <c r="J1177" s="107"/>
      <c r="K1177" s="107"/>
    </row>
    <row r="1178" spans="2:11">
      <c r="B1178" s="106"/>
      <c r="C1178" s="106"/>
      <c r="D1178" s="106"/>
      <c r="E1178" s="107"/>
      <c r="F1178" s="107"/>
      <c r="G1178" s="107"/>
      <c r="H1178" s="107"/>
      <c r="I1178" s="107"/>
      <c r="J1178" s="107"/>
      <c r="K1178" s="107"/>
    </row>
    <row r="1179" spans="2:11">
      <c r="B1179" s="106"/>
      <c r="C1179" s="106"/>
      <c r="D1179" s="106"/>
      <c r="E1179" s="107"/>
      <c r="F1179" s="107"/>
      <c r="G1179" s="107"/>
      <c r="H1179" s="107"/>
      <c r="I1179" s="107"/>
      <c r="J1179" s="107"/>
      <c r="K1179" s="107"/>
    </row>
    <row r="1180" spans="2:11">
      <c r="B1180" s="106"/>
      <c r="C1180" s="106"/>
      <c r="D1180" s="106"/>
      <c r="E1180" s="107"/>
      <c r="F1180" s="107"/>
      <c r="G1180" s="107"/>
      <c r="H1180" s="107"/>
      <c r="I1180" s="107"/>
      <c r="J1180" s="107"/>
      <c r="K1180" s="107"/>
    </row>
    <row r="1181" spans="2:11">
      <c r="B1181" s="106"/>
      <c r="C1181" s="106"/>
      <c r="D1181" s="106"/>
      <c r="E1181" s="107"/>
      <c r="F1181" s="107"/>
      <c r="G1181" s="107"/>
      <c r="H1181" s="107"/>
      <c r="I1181" s="107"/>
      <c r="J1181" s="107"/>
      <c r="K1181" s="107"/>
    </row>
    <row r="1182" spans="2:11">
      <c r="B1182" s="106"/>
      <c r="C1182" s="106"/>
      <c r="D1182" s="106"/>
      <c r="E1182" s="107"/>
      <c r="F1182" s="107"/>
      <c r="G1182" s="107"/>
      <c r="H1182" s="107"/>
      <c r="I1182" s="107"/>
      <c r="J1182" s="107"/>
      <c r="K1182" s="107"/>
    </row>
    <row r="1183" spans="2:11">
      <c r="B1183" s="106"/>
      <c r="C1183" s="106"/>
      <c r="D1183" s="106"/>
      <c r="E1183" s="107"/>
      <c r="F1183" s="107"/>
      <c r="G1183" s="107"/>
      <c r="H1183" s="107"/>
      <c r="I1183" s="107"/>
      <c r="J1183" s="107"/>
      <c r="K1183" s="107"/>
    </row>
    <row r="1184" spans="2:11">
      <c r="B1184" s="106"/>
      <c r="C1184" s="106"/>
      <c r="D1184" s="106"/>
      <c r="E1184" s="107"/>
      <c r="F1184" s="107"/>
      <c r="G1184" s="107"/>
      <c r="H1184" s="107"/>
      <c r="I1184" s="107"/>
      <c r="J1184" s="107"/>
      <c r="K1184" s="107"/>
    </row>
    <row r="1185" spans="2:11">
      <c r="B1185" s="106"/>
      <c r="C1185" s="106"/>
      <c r="D1185" s="106"/>
      <c r="E1185" s="107"/>
      <c r="F1185" s="107"/>
      <c r="G1185" s="107"/>
      <c r="H1185" s="107"/>
      <c r="I1185" s="107"/>
      <c r="J1185" s="107"/>
      <c r="K1185" s="107"/>
    </row>
    <row r="1186" spans="2:11">
      <c r="B1186" s="106"/>
      <c r="C1186" s="106"/>
      <c r="D1186" s="106"/>
      <c r="E1186" s="107"/>
      <c r="F1186" s="107"/>
      <c r="G1186" s="107"/>
      <c r="H1186" s="107"/>
      <c r="I1186" s="107"/>
      <c r="J1186" s="107"/>
      <c r="K1186" s="107"/>
    </row>
    <row r="1187" spans="2:11">
      <c r="B1187" s="106"/>
      <c r="C1187" s="106"/>
      <c r="D1187" s="106"/>
      <c r="E1187" s="107"/>
      <c r="F1187" s="107"/>
      <c r="G1187" s="107"/>
      <c r="H1187" s="107"/>
      <c r="I1187" s="107"/>
      <c r="J1187" s="107"/>
      <c r="K1187" s="107"/>
    </row>
    <row r="1188" spans="2:11">
      <c r="B1188" s="106"/>
      <c r="C1188" s="106"/>
      <c r="D1188" s="106"/>
      <c r="E1188" s="107"/>
      <c r="F1188" s="107"/>
      <c r="G1188" s="107"/>
      <c r="H1188" s="107"/>
      <c r="I1188" s="107"/>
      <c r="J1188" s="107"/>
      <c r="K1188" s="107"/>
    </row>
    <row r="1189" spans="2:11">
      <c r="B1189" s="106"/>
      <c r="C1189" s="106"/>
      <c r="D1189" s="106"/>
      <c r="E1189" s="107"/>
      <c r="F1189" s="107"/>
      <c r="G1189" s="107"/>
      <c r="H1189" s="107"/>
      <c r="I1189" s="107"/>
      <c r="J1189" s="107"/>
      <c r="K1189" s="107"/>
    </row>
    <row r="1190" spans="2:11">
      <c r="B1190" s="106"/>
      <c r="C1190" s="106"/>
      <c r="D1190" s="106"/>
      <c r="E1190" s="107"/>
      <c r="F1190" s="107"/>
      <c r="G1190" s="107"/>
      <c r="H1190" s="107"/>
      <c r="I1190" s="107"/>
      <c r="J1190" s="107"/>
      <c r="K1190" s="107"/>
    </row>
    <row r="1191" spans="2:11">
      <c r="B1191" s="106"/>
      <c r="C1191" s="106"/>
      <c r="D1191" s="106"/>
      <c r="E1191" s="107"/>
      <c r="F1191" s="107"/>
      <c r="G1191" s="107"/>
      <c r="H1191" s="107"/>
      <c r="I1191" s="107"/>
      <c r="J1191" s="107"/>
      <c r="K1191" s="107"/>
    </row>
    <row r="1192" spans="2:11">
      <c r="B1192" s="106"/>
      <c r="C1192" s="106"/>
      <c r="D1192" s="106"/>
      <c r="E1192" s="107"/>
      <c r="F1192" s="107"/>
      <c r="G1192" s="107"/>
      <c r="H1192" s="107"/>
      <c r="I1192" s="107"/>
      <c r="J1192" s="107"/>
      <c r="K1192" s="107"/>
    </row>
    <row r="1193" spans="2:11">
      <c r="B1193" s="106"/>
      <c r="C1193" s="106"/>
      <c r="D1193" s="106"/>
      <c r="E1193" s="107"/>
      <c r="F1193" s="107"/>
      <c r="G1193" s="107"/>
      <c r="H1193" s="107"/>
      <c r="I1193" s="107"/>
      <c r="J1193" s="107"/>
      <c r="K1193" s="107"/>
    </row>
    <row r="1194" spans="2:11">
      <c r="B1194" s="106"/>
      <c r="C1194" s="106"/>
      <c r="D1194" s="106"/>
      <c r="E1194" s="107"/>
      <c r="F1194" s="107"/>
      <c r="G1194" s="107"/>
      <c r="H1194" s="107"/>
      <c r="I1194" s="107"/>
      <c r="J1194" s="107"/>
      <c r="K1194" s="107"/>
    </row>
    <row r="1195" spans="2:11">
      <c r="B1195" s="106"/>
      <c r="C1195" s="106"/>
      <c r="D1195" s="106"/>
      <c r="E1195" s="107"/>
      <c r="F1195" s="107"/>
      <c r="G1195" s="107"/>
      <c r="H1195" s="107"/>
      <c r="I1195" s="107"/>
      <c r="J1195" s="107"/>
      <c r="K1195" s="107"/>
    </row>
    <row r="1196" spans="2:11">
      <c r="B1196" s="106"/>
      <c r="C1196" s="106"/>
      <c r="D1196" s="106"/>
      <c r="E1196" s="107"/>
      <c r="F1196" s="107"/>
      <c r="G1196" s="107"/>
      <c r="H1196" s="107"/>
      <c r="I1196" s="107"/>
      <c r="J1196" s="107"/>
      <c r="K1196" s="107"/>
    </row>
    <row r="1197" spans="2:11">
      <c r="B1197" s="106"/>
      <c r="C1197" s="106"/>
      <c r="D1197" s="106"/>
      <c r="E1197" s="107"/>
      <c r="F1197" s="107"/>
      <c r="G1197" s="107"/>
      <c r="H1197" s="107"/>
      <c r="I1197" s="107"/>
      <c r="J1197" s="107"/>
      <c r="K1197" s="107"/>
    </row>
    <row r="1198" spans="2:11">
      <c r="B1198" s="106"/>
      <c r="C1198" s="106"/>
      <c r="D1198" s="106"/>
      <c r="E1198" s="107"/>
      <c r="F1198" s="107"/>
      <c r="G1198" s="107"/>
      <c r="H1198" s="107"/>
      <c r="I1198" s="107"/>
      <c r="J1198" s="107"/>
      <c r="K1198" s="107"/>
    </row>
    <row r="1199" spans="2:11">
      <c r="B1199" s="106"/>
      <c r="C1199" s="106"/>
      <c r="D1199" s="106"/>
      <c r="E1199" s="107"/>
      <c r="F1199" s="107"/>
      <c r="G1199" s="107"/>
      <c r="H1199" s="107"/>
      <c r="I1199" s="107"/>
      <c r="J1199" s="107"/>
      <c r="K1199" s="107"/>
    </row>
    <row r="1200" spans="2:11">
      <c r="B1200" s="106"/>
      <c r="C1200" s="106"/>
      <c r="D1200" s="106"/>
      <c r="E1200" s="107"/>
      <c r="F1200" s="107"/>
      <c r="G1200" s="107"/>
      <c r="H1200" s="107"/>
      <c r="I1200" s="107"/>
      <c r="J1200" s="107"/>
      <c r="K1200" s="107"/>
    </row>
    <row r="1201" spans="2:11">
      <c r="B1201" s="106"/>
      <c r="C1201" s="106"/>
      <c r="D1201" s="106"/>
      <c r="E1201" s="107"/>
      <c r="F1201" s="107"/>
      <c r="G1201" s="107"/>
      <c r="H1201" s="107"/>
      <c r="I1201" s="107"/>
      <c r="J1201" s="107"/>
      <c r="K1201" s="107"/>
    </row>
    <row r="1202" spans="2:11">
      <c r="B1202" s="106"/>
      <c r="C1202" s="106"/>
      <c r="D1202" s="106"/>
      <c r="E1202" s="107"/>
      <c r="F1202" s="107"/>
      <c r="G1202" s="107"/>
      <c r="H1202" s="107"/>
      <c r="I1202" s="107"/>
      <c r="J1202" s="107"/>
      <c r="K1202" s="107"/>
    </row>
    <row r="1203" spans="2:11">
      <c r="B1203" s="106"/>
      <c r="C1203" s="106"/>
      <c r="D1203" s="106"/>
      <c r="E1203" s="107"/>
      <c r="F1203" s="107"/>
      <c r="G1203" s="107"/>
      <c r="H1203" s="107"/>
      <c r="I1203" s="107"/>
      <c r="J1203" s="107"/>
      <c r="K1203" s="107"/>
    </row>
    <row r="1204" spans="2:11">
      <c r="B1204" s="106"/>
      <c r="C1204" s="106"/>
      <c r="D1204" s="106"/>
      <c r="E1204" s="107"/>
      <c r="F1204" s="107"/>
      <c r="G1204" s="107"/>
      <c r="H1204" s="107"/>
      <c r="I1204" s="107"/>
      <c r="J1204" s="107"/>
      <c r="K1204" s="107"/>
    </row>
    <row r="1205" spans="2:11">
      <c r="B1205" s="106"/>
      <c r="C1205" s="106"/>
      <c r="D1205" s="106"/>
      <c r="E1205" s="107"/>
      <c r="F1205" s="107"/>
      <c r="G1205" s="107"/>
      <c r="H1205" s="107"/>
      <c r="I1205" s="107"/>
      <c r="J1205" s="107"/>
      <c r="K1205" s="107"/>
    </row>
    <row r="1206" spans="2:11">
      <c r="B1206" s="106"/>
      <c r="C1206" s="106"/>
      <c r="D1206" s="106"/>
      <c r="E1206" s="107"/>
      <c r="F1206" s="107"/>
      <c r="G1206" s="107"/>
      <c r="H1206" s="107"/>
      <c r="I1206" s="107"/>
      <c r="J1206" s="107"/>
      <c r="K1206" s="107"/>
    </row>
    <row r="1207" spans="2:11">
      <c r="B1207" s="106"/>
      <c r="C1207" s="106"/>
      <c r="D1207" s="106"/>
      <c r="E1207" s="107"/>
      <c r="F1207" s="107"/>
      <c r="G1207" s="107"/>
      <c r="H1207" s="107"/>
      <c r="I1207" s="107"/>
      <c r="J1207" s="107"/>
      <c r="K1207" s="107"/>
    </row>
    <row r="1208" spans="2:11">
      <c r="B1208" s="106"/>
      <c r="C1208" s="106"/>
      <c r="D1208" s="106"/>
      <c r="E1208" s="107"/>
      <c r="F1208" s="107"/>
      <c r="G1208" s="107"/>
      <c r="H1208" s="107"/>
      <c r="I1208" s="107"/>
      <c r="J1208" s="107"/>
      <c r="K1208" s="107"/>
    </row>
    <row r="1209" spans="2:11">
      <c r="B1209" s="106"/>
      <c r="C1209" s="106"/>
      <c r="D1209" s="106"/>
      <c r="E1209" s="107"/>
      <c r="F1209" s="107"/>
      <c r="G1209" s="107"/>
      <c r="H1209" s="107"/>
      <c r="I1209" s="107"/>
      <c r="J1209" s="107"/>
      <c r="K1209" s="107"/>
    </row>
    <row r="1210" spans="2:11">
      <c r="B1210" s="106"/>
      <c r="C1210" s="106"/>
      <c r="D1210" s="106"/>
      <c r="E1210" s="107"/>
      <c r="F1210" s="107"/>
      <c r="G1210" s="107"/>
      <c r="H1210" s="107"/>
      <c r="I1210" s="107"/>
      <c r="J1210" s="107"/>
      <c r="K1210" s="107"/>
    </row>
    <row r="1211" spans="2:11">
      <c r="B1211" s="106"/>
      <c r="C1211" s="106"/>
      <c r="D1211" s="106"/>
      <c r="E1211" s="107"/>
      <c r="F1211" s="107"/>
      <c r="G1211" s="107"/>
      <c r="H1211" s="107"/>
      <c r="I1211" s="107"/>
      <c r="J1211" s="107"/>
      <c r="K1211" s="107"/>
    </row>
    <row r="1212" spans="2:11">
      <c r="B1212" s="106"/>
      <c r="C1212" s="106"/>
      <c r="D1212" s="106"/>
      <c r="E1212" s="107"/>
      <c r="F1212" s="107"/>
      <c r="G1212" s="107"/>
      <c r="H1212" s="107"/>
      <c r="I1212" s="107"/>
      <c r="J1212" s="107"/>
      <c r="K1212" s="107"/>
    </row>
    <row r="1213" spans="2:11">
      <c r="B1213" s="106"/>
      <c r="C1213" s="106"/>
      <c r="D1213" s="106"/>
      <c r="E1213" s="107"/>
      <c r="F1213" s="107"/>
      <c r="G1213" s="107"/>
      <c r="H1213" s="107"/>
      <c r="I1213" s="107"/>
      <c r="J1213" s="107"/>
      <c r="K1213" s="107"/>
    </row>
    <row r="1214" spans="2:11">
      <c r="B1214" s="106"/>
      <c r="C1214" s="106"/>
      <c r="D1214" s="106"/>
      <c r="E1214" s="107"/>
      <c r="F1214" s="107"/>
      <c r="G1214" s="107"/>
      <c r="H1214" s="107"/>
      <c r="I1214" s="107"/>
      <c r="J1214" s="107"/>
      <c r="K1214" s="107"/>
    </row>
    <row r="1215" spans="2:11">
      <c r="B1215" s="106"/>
      <c r="C1215" s="106"/>
      <c r="D1215" s="106"/>
      <c r="E1215" s="107"/>
      <c r="F1215" s="107"/>
      <c r="G1215" s="107"/>
      <c r="H1215" s="107"/>
      <c r="I1215" s="107"/>
      <c r="J1215" s="107"/>
      <c r="K1215" s="107"/>
    </row>
    <row r="1216" spans="2:11">
      <c r="B1216" s="106"/>
      <c r="C1216" s="106"/>
      <c r="D1216" s="106"/>
      <c r="E1216" s="107"/>
      <c r="F1216" s="107"/>
      <c r="G1216" s="107"/>
      <c r="H1216" s="107"/>
      <c r="I1216" s="107"/>
      <c r="J1216" s="107"/>
      <c r="K1216" s="107"/>
    </row>
    <row r="1217" spans="2:11">
      <c r="B1217" s="106"/>
      <c r="C1217" s="106"/>
      <c r="D1217" s="106"/>
      <c r="E1217" s="107"/>
      <c r="F1217" s="107"/>
      <c r="G1217" s="107"/>
      <c r="H1217" s="107"/>
      <c r="I1217" s="107"/>
      <c r="J1217" s="107"/>
      <c r="K1217" s="107"/>
    </row>
    <row r="1218" spans="2:11">
      <c r="B1218" s="106"/>
      <c r="C1218" s="106"/>
      <c r="D1218" s="106"/>
      <c r="E1218" s="107"/>
      <c r="F1218" s="107"/>
      <c r="G1218" s="107"/>
      <c r="H1218" s="107"/>
      <c r="I1218" s="107"/>
      <c r="J1218" s="107"/>
      <c r="K1218" s="107"/>
    </row>
    <row r="1219" spans="2:11">
      <c r="B1219" s="106"/>
      <c r="C1219" s="106"/>
      <c r="D1219" s="106"/>
      <c r="E1219" s="107"/>
      <c r="F1219" s="107"/>
      <c r="G1219" s="107"/>
      <c r="H1219" s="107"/>
      <c r="I1219" s="107"/>
      <c r="J1219" s="107"/>
      <c r="K1219" s="107"/>
    </row>
    <row r="1220" spans="2:11">
      <c r="B1220" s="106"/>
      <c r="C1220" s="106"/>
      <c r="D1220" s="106"/>
      <c r="E1220" s="107"/>
      <c r="F1220" s="107"/>
      <c r="G1220" s="107"/>
      <c r="H1220" s="107"/>
      <c r="I1220" s="107"/>
      <c r="J1220" s="107"/>
      <c r="K1220" s="107"/>
    </row>
    <row r="1221" spans="2:11">
      <c r="B1221" s="106"/>
      <c r="C1221" s="106"/>
      <c r="D1221" s="106"/>
      <c r="E1221" s="107"/>
      <c r="F1221" s="107"/>
      <c r="G1221" s="107"/>
      <c r="H1221" s="107"/>
      <c r="I1221" s="107"/>
      <c r="J1221" s="107"/>
      <c r="K1221" s="107"/>
    </row>
    <row r="1222" spans="2:11">
      <c r="B1222" s="106"/>
      <c r="C1222" s="106"/>
      <c r="D1222" s="106"/>
      <c r="E1222" s="107"/>
      <c r="F1222" s="107"/>
      <c r="G1222" s="107"/>
      <c r="H1222" s="107"/>
      <c r="I1222" s="107"/>
      <c r="J1222" s="107"/>
      <c r="K1222" s="107"/>
    </row>
    <row r="1223" spans="2:11">
      <c r="B1223" s="106"/>
      <c r="C1223" s="106"/>
      <c r="D1223" s="106"/>
      <c r="E1223" s="107"/>
      <c r="F1223" s="107"/>
      <c r="G1223" s="107"/>
      <c r="H1223" s="107"/>
      <c r="I1223" s="107"/>
      <c r="J1223" s="107"/>
      <c r="K1223" s="107"/>
    </row>
    <row r="1224" spans="2:11">
      <c r="B1224" s="106"/>
      <c r="C1224" s="106"/>
      <c r="D1224" s="106"/>
      <c r="E1224" s="107"/>
      <c r="F1224" s="107"/>
      <c r="G1224" s="107"/>
      <c r="H1224" s="107"/>
      <c r="I1224" s="107"/>
      <c r="J1224" s="107"/>
      <c r="K1224" s="107"/>
    </row>
    <row r="1225" spans="2:11">
      <c r="B1225" s="106"/>
      <c r="C1225" s="106"/>
      <c r="D1225" s="106"/>
      <c r="E1225" s="107"/>
      <c r="F1225" s="107"/>
      <c r="G1225" s="107"/>
      <c r="H1225" s="107"/>
      <c r="I1225" s="107"/>
      <c r="J1225" s="107"/>
      <c r="K1225" s="107"/>
    </row>
    <row r="1226" spans="2:11">
      <c r="B1226" s="106"/>
      <c r="C1226" s="106"/>
      <c r="D1226" s="106"/>
      <c r="E1226" s="107"/>
      <c r="F1226" s="107"/>
      <c r="G1226" s="107"/>
      <c r="H1226" s="107"/>
      <c r="I1226" s="107"/>
      <c r="J1226" s="107"/>
      <c r="K1226" s="107"/>
    </row>
    <row r="1227" spans="2:11">
      <c r="B1227" s="106"/>
      <c r="C1227" s="106"/>
      <c r="D1227" s="106"/>
      <c r="E1227" s="107"/>
      <c r="F1227" s="107"/>
      <c r="G1227" s="107"/>
      <c r="H1227" s="107"/>
      <c r="I1227" s="107"/>
      <c r="J1227" s="107"/>
      <c r="K1227" s="107"/>
    </row>
    <row r="1228" spans="2:11">
      <c r="B1228" s="106"/>
      <c r="C1228" s="106"/>
      <c r="D1228" s="106"/>
      <c r="E1228" s="107"/>
      <c r="F1228" s="107"/>
      <c r="G1228" s="107"/>
      <c r="H1228" s="107"/>
      <c r="I1228" s="107"/>
      <c r="J1228" s="107"/>
      <c r="K1228" s="107"/>
    </row>
    <row r="1229" spans="2:11">
      <c r="B1229" s="106"/>
      <c r="C1229" s="106"/>
      <c r="D1229" s="106"/>
      <c r="E1229" s="107"/>
      <c r="F1229" s="107"/>
      <c r="G1229" s="107"/>
      <c r="H1229" s="107"/>
      <c r="I1229" s="107"/>
      <c r="J1229" s="107"/>
      <c r="K1229" s="107"/>
    </row>
    <row r="1230" spans="2:11">
      <c r="B1230" s="106"/>
      <c r="C1230" s="106"/>
      <c r="D1230" s="106"/>
      <c r="E1230" s="107"/>
      <c r="F1230" s="107"/>
      <c r="G1230" s="107"/>
      <c r="H1230" s="107"/>
      <c r="I1230" s="107"/>
      <c r="J1230" s="107"/>
      <c r="K1230" s="107"/>
    </row>
    <row r="1231" spans="2:11">
      <c r="B1231" s="106"/>
      <c r="C1231" s="106"/>
      <c r="D1231" s="106"/>
      <c r="E1231" s="107"/>
      <c r="F1231" s="107"/>
      <c r="G1231" s="107"/>
      <c r="H1231" s="107"/>
      <c r="I1231" s="107"/>
      <c r="J1231" s="107"/>
      <c r="K1231" s="107"/>
    </row>
    <row r="1232" spans="2:11">
      <c r="B1232" s="106"/>
      <c r="C1232" s="106"/>
      <c r="D1232" s="106"/>
      <c r="E1232" s="107"/>
      <c r="F1232" s="107"/>
      <c r="G1232" s="107"/>
      <c r="H1232" s="107"/>
      <c r="I1232" s="107"/>
      <c r="J1232" s="107"/>
      <c r="K1232" s="107"/>
    </row>
    <row r="1233" spans="2:11">
      <c r="B1233" s="106"/>
      <c r="C1233" s="106"/>
      <c r="D1233" s="106"/>
      <c r="E1233" s="107"/>
      <c r="F1233" s="107"/>
      <c r="G1233" s="107"/>
      <c r="H1233" s="107"/>
      <c r="I1233" s="107"/>
      <c r="J1233" s="107"/>
      <c r="K1233" s="107"/>
    </row>
    <row r="1234" spans="2:11">
      <c r="B1234" s="106"/>
      <c r="C1234" s="106"/>
      <c r="D1234" s="106"/>
      <c r="E1234" s="107"/>
      <c r="F1234" s="107"/>
      <c r="G1234" s="107"/>
      <c r="H1234" s="107"/>
      <c r="I1234" s="107"/>
      <c r="J1234" s="107"/>
      <c r="K1234" s="107"/>
    </row>
    <row r="1235" spans="2:11">
      <c r="B1235" s="106"/>
      <c r="C1235" s="106"/>
      <c r="D1235" s="106"/>
      <c r="E1235" s="107"/>
      <c r="F1235" s="107"/>
      <c r="G1235" s="107"/>
      <c r="H1235" s="107"/>
      <c r="I1235" s="107"/>
      <c r="J1235" s="107"/>
      <c r="K1235" s="107"/>
    </row>
    <row r="1236" spans="2:11">
      <c r="B1236" s="106"/>
      <c r="C1236" s="106"/>
      <c r="D1236" s="106"/>
      <c r="E1236" s="107"/>
      <c r="F1236" s="107"/>
      <c r="G1236" s="107"/>
      <c r="H1236" s="107"/>
      <c r="I1236" s="107"/>
      <c r="J1236" s="107"/>
      <c r="K1236" s="107"/>
    </row>
    <row r="1237" spans="2:11">
      <c r="B1237" s="106"/>
      <c r="C1237" s="106"/>
      <c r="D1237" s="106"/>
      <c r="E1237" s="107"/>
      <c r="F1237" s="107"/>
      <c r="G1237" s="107"/>
      <c r="H1237" s="107"/>
      <c r="I1237" s="107"/>
      <c r="J1237" s="107"/>
      <c r="K1237" s="107"/>
    </row>
    <row r="1238" spans="2:11">
      <c r="B1238" s="106"/>
      <c r="C1238" s="106"/>
      <c r="D1238" s="106"/>
      <c r="E1238" s="107"/>
      <c r="F1238" s="107"/>
      <c r="G1238" s="107"/>
      <c r="H1238" s="107"/>
      <c r="I1238" s="107"/>
      <c r="J1238" s="107"/>
      <c r="K1238" s="107"/>
    </row>
    <row r="1239" spans="2:11">
      <c r="B1239" s="106"/>
      <c r="C1239" s="106"/>
      <c r="D1239" s="106"/>
      <c r="E1239" s="107"/>
      <c r="F1239" s="107"/>
      <c r="G1239" s="107"/>
      <c r="H1239" s="107"/>
      <c r="I1239" s="107"/>
      <c r="J1239" s="107"/>
      <c r="K1239" s="107"/>
    </row>
    <row r="1240" spans="2:11">
      <c r="B1240" s="106"/>
      <c r="C1240" s="106"/>
      <c r="D1240" s="106"/>
      <c r="E1240" s="107"/>
      <c r="F1240" s="107"/>
      <c r="G1240" s="107"/>
      <c r="H1240" s="107"/>
      <c r="I1240" s="107"/>
      <c r="J1240" s="107"/>
      <c r="K1240" s="107"/>
    </row>
    <row r="1241" spans="2:11">
      <c r="B1241" s="106"/>
      <c r="C1241" s="106"/>
      <c r="D1241" s="106"/>
      <c r="E1241" s="107"/>
      <c r="F1241" s="107"/>
      <c r="G1241" s="107"/>
      <c r="H1241" s="107"/>
      <c r="I1241" s="107"/>
      <c r="J1241" s="107"/>
      <c r="K1241" s="107"/>
    </row>
    <row r="1242" spans="2:11">
      <c r="B1242" s="106"/>
      <c r="C1242" s="106"/>
      <c r="D1242" s="106"/>
      <c r="E1242" s="107"/>
      <c r="F1242" s="107"/>
      <c r="G1242" s="107"/>
      <c r="H1242" s="107"/>
      <c r="I1242" s="107"/>
      <c r="J1242" s="107"/>
      <c r="K1242" s="107"/>
    </row>
    <row r="1243" spans="2:11">
      <c r="B1243" s="106"/>
      <c r="C1243" s="106"/>
      <c r="D1243" s="106"/>
      <c r="E1243" s="107"/>
      <c r="F1243" s="107"/>
      <c r="G1243" s="107"/>
      <c r="H1243" s="107"/>
      <c r="I1243" s="107"/>
      <c r="J1243" s="107"/>
      <c r="K1243" s="107"/>
    </row>
    <row r="1244" spans="2:11">
      <c r="B1244" s="106"/>
      <c r="C1244" s="106"/>
      <c r="D1244" s="106"/>
      <c r="E1244" s="107"/>
      <c r="F1244" s="107"/>
      <c r="G1244" s="107"/>
      <c r="H1244" s="107"/>
      <c r="I1244" s="107"/>
      <c r="J1244" s="107"/>
      <c r="K1244" s="107"/>
    </row>
    <row r="1245" spans="2:11">
      <c r="B1245" s="106"/>
      <c r="C1245" s="106"/>
      <c r="D1245" s="106"/>
      <c r="E1245" s="107"/>
      <c r="F1245" s="107"/>
      <c r="G1245" s="107"/>
      <c r="H1245" s="107"/>
      <c r="I1245" s="107"/>
      <c r="J1245" s="107"/>
      <c r="K1245" s="107"/>
    </row>
    <row r="1246" spans="2:11">
      <c r="B1246" s="106"/>
      <c r="C1246" s="106"/>
      <c r="D1246" s="106"/>
      <c r="E1246" s="107"/>
      <c r="F1246" s="107"/>
      <c r="G1246" s="107"/>
      <c r="H1246" s="107"/>
      <c r="I1246" s="107"/>
      <c r="J1246" s="107"/>
      <c r="K1246" s="107"/>
    </row>
    <row r="1247" spans="2:11">
      <c r="B1247" s="106"/>
      <c r="C1247" s="106"/>
      <c r="D1247" s="106"/>
      <c r="E1247" s="107"/>
      <c r="F1247" s="107"/>
      <c r="G1247" s="107"/>
      <c r="H1247" s="107"/>
      <c r="I1247" s="107"/>
      <c r="J1247" s="107"/>
      <c r="K1247" s="107"/>
    </row>
    <row r="1248" spans="2:11">
      <c r="B1248" s="106"/>
      <c r="C1248" s="106"/>
      <c r="D1248" s="106"/>
      <c r="E1248" s="107"/>
      <c r="F1248" s="107"/>
      <c r="G1248" s="107"/>
      <c r="H1248" s="107"/>
      <c r="I1248" s="107"/>
      <c r="J1248" s="107"/>
      <c r="K1248" s="107"/>
    </row>
    <row r="1249" spans="2:11">
      <c r="B1249" s="106"/>
      <c r="C1249" s="106"/>
      <c r="D1249" s="106"/>
      <c r="E1249" s="107"/>
      <c r="F1249" s="107"/>
      <c r="G1249" s="107"/>
      <c r="H1249" s="107"/>
      <c r="I1249" s="107"/>
      <c r="J1249" s="107"/>
      <c r="K1249" s="107"/>
    </row>
    <row r="1250" spans="2:11">
      <c r="B1250" s="106"/>
      <c r="C1250" s="106"/>
      <c r="D1250" s="106"/>
      <c r="E1250" s="107"/>
      <c r="F1250" s="107"/>
      <c r="G1250" s="107"/>
      <c r="H1250" s="107"/>
      <c r="I1250" s="107"/>
      <c r="J1250" s="107"/>
      <c r="K1250" s="107"/>
    </row>
    <row r="1251" spans="2:11">
      <c r="B1251" s="106"/>
      <c r="C1251" s="106"/>
      <c r="D1251" s="106"/>
      <c r="E1251" s="107"/>
      <c r="F1251" s="107"/>
      <c r="G1251" s="107"/>
      <c r="H1251" s="107"/>
      <c r="I1251" s="107"/>
      <c r="J1251" s="107"/>
      <c r="K1251" s="107"/>
    </row>
    <row r="1252" spans="2:11">
      <c r="B1252" s="106"/>
      <c r="C1252" s="106"/>
      <c r="D1252" s="106"/>
      <c r="E1252" s="107"/>
      <c r="F1252" s="107"/>
      <c r="G1252" s="107"/>
      <c r="H1252" s="107"/>
      <c r="I1252" s="107"/>
      <c r="J1252" s="107"/>
      <c r="K1252" s="107"/>
    </row>
    <row r="1253" spans="2:11">
      <c r="B1253" s="106"/>
      <c r="C1253" s="106"/>
      <c r="D1253" s="106"/>
      <c r="E1253" s="107"/>
      <c r="F1253" s="107"/>
      <c r="G1253" s="107"/>
      <c r="H1253" s="107"/>
      <c r="I1253" s="107"/>
      <c r="J1253" s="107"/>
      <c r="K1253" s="107"/>
    </row>
    <row r="1254" spans="2:11">
      <c r="B1254" s="106"/>
      <c r="C1254" s="106"/>
      <c r="D1254" s="106"/>
      <c r="E1254" s="107"/>
      <c r="F1254" s="107"/>
      <c r="G1254" s="107"/>
      <c r="H1254" s="107"/>
      <c r="I1254" s="107"/>
      <c r="J1254" s="107"/>
      <c r="K1254" s="107"/>
    </row>
    <row r="1255" spans="2:11">
      <c r="B1255" s="106"/>
      <c r="C1255" s="106"/>
      <c r="D1255" s="106"/>
      <c r="E1255" s="107"/>
      <c r="F1255" s="107"/>
      <c r="G1255" s="107"/>
      <c r="H1255" s="107"/>
      <c r="I1255" s="107"/>
      <c r="J1255" s="107"/>
      <c r="K1255" s="107"/>
    </row>
    <row r="1256" spans="2:11">
      <c r="B1256" s="106"/>
      <c r="C1256" s="106"/>
      <c r="D1256" s="106"/>
      <c r="E1256" s="107"/>
      <c r="F1256" s="107"/>
      <c r="G1256" s="107"/>
      <c r="H1256" s="107"/>
      <c r="I1256" s="107"/>
      <c r="J1256" s="107"/>
      <c r="K1256" s="107"/>
    </row>
    <row r="1257" spans="2:11">
      <c r="B1257" s="106"/>
      <c r="C1257" s="106"/>
      <c r="D1257" s="106"/>
      <c r="E1257" s="107"/>
      <c r="F1257" s="107"/>
      <c r="G1257" s="107"/>
      <c r="H1257" s="107"/>
      <c r="I1257" s="107"/>
      <c r="J1257" s="107"/>
      <c r="K1257" s="107"/>
    </row>
    <row r="1258" spans="2:11">
      <c r="B1258" s="106"/>
      <c r="C1258" s="106"/>
      <c r="D1258" s="106"/>
      <c r="E1258" s="107"/>
      <c r="F1258" s="107"/>
      <c r="G1258" s="107"/>
      <c r="H1258" s="107"/>
      <c r="I1258" s="107"/>
      <c r="J1258" s="107"/>
      <c r="K1258" s="107"/>
    </row>
    <row r="1259" spans="2:11">
      <c r="B1259" s="106"/>
      <c r="C1259" s="106"/>
      <c r="D1259" s="106"/>
      <c r="E1259" s="107"/>
      <c r="F1259" s="107"/>
      <c r="G1259" s="107"/>
      <c r="H1259" s="107"/>
      <c r="I1259" s="107"/>
      <c r="J1259" s="107"/>
      <c r="K1259" s="107"/>
    </row>
    <row r="1260" spans="2:11">
      <c r="B1260" s="106"/>
      <c r="C1260" s="106"/>
      <c r="D1260" s="106"/>
      <c r="E1260" s="107"/>
      <c r="F1260" s="107"/>
      <c r="G1260" s="107"/>
      <c r="H1260" s="107"/>
      <c r="I1260" s="107"/>
      <c r="J1260" s="107"/>
      <c r="K1260" s="107"/>
    </row>
    <row r="1261" spans="2:11">
      <c r="B1261" s="106"/>
      <c r="C1261" s="106"/>
      <c r="D1261" s="106"/>
      <c r="E1261" s="107"/>
      <c r="F1261" s="107"/>
      <c r="G1261" s="107"/>
      <c r="H1261" s="107"/>
      <c r="I1261" s="107"/>
      <c r="J1261" s="107"/>
      <c r="K1261" s="107"/>
    </row>
    <row r="1262" spans="2:11">
      <c r="B1262" s="106"/>
      <c r="C1262" s="106"/>
      <c r="D1262" s="106"/>
      <c r="E1262" s="107"/>
      <c r="F1262" s="107"/>
      <c r="G1262" s="107"/>
      <c r="H1262" s="107"/>
      <c r="I1262" s="107"/>
      <c r="J1262" s="107"/>
      <c r="K1262" s="107"/>
    </row>
    <row r="1263" spans="2:11">
      <c r="B1263" s="106"/>
      <c r="C1263" s="106"/>
      <c r="D1263" s="106"/>
      <c r="E1263" s="107"/>
      <c r="F1263" s="107"/>
      <c r="G1263" s="107"/>
      <c r="H1263" s="107"/>
      <c r="I1263" s="107"/>
      <c r="J1263" s="107"/>
      <c r="K1263" s="107"/>
    </row>
    <row r="1264" spans="2:11">
      <c r="B1264" s="106"/>
      <c r="C1264" s="106"/>
      <c r="D1264" s="106"/>
      <c r="E1264" s="107"/>
      <c r="F1264" s="107"/>
      <c r="G1264" s="107"/>
      <c r="H1264" s="107"/>
      <c r="I1264" s="107"/>
      <c r="J1264" s="107"/>
      <c r="K1264" s="107"/>
    </row>
    <row r="1265" spans="2:11">
      <c r="B1265" s="106"/>
      <c r="C1265" s="106"/>
      <c r="D1265" s="106"/>
      <c r="E1265" s="107"/>
      <c r="F1265" s="107"/>
      <c r="G1265" s="107"/>
      <c r="H1265" s="107"/>
      <c r="I1265" s="107"/>
      <c r="J1265" s="107"/>
      <c r="K1265" s="107"/>
    </row>
    <row r="1266" spans="2:11">
      <c r="B1266" s="106"/>
      <c r="C1266" s="106"/>
      <c r="D1266" s="106"/>
      <c r="E1266" s="107"/>
      <c r="F1266" s="107"/>
      <c r="G1266" s="107"/>
      <c r="H1266" s="107"/>
      <c r="I1266" s="107"/>
      <c r="J1266" s="107"/>
      <c r="K1266" s="107"/>
    </row>
    <row r="1267" spans="2:11">
      <c r="B1267" s="106"/>
      <c r="C1267" s="106"/>
      <c r="D1267" s="106"/>
      <c r="E1267" s="107"/>
      <c r="F1267" s="107"/>
      <c r="G1267" s="107"/>
      <c r="H1267" s="107"/>
      <c r="I1267" s="107"/>
      <c r="J1267" s="107"/>
      <c r="K1267" s="107"/>
    </row>
    <row r="1268" spans="2:11">
      <c r="B1268" s="106"/>
      <c r="C1268" s="106"/>
      <c r="D1268" s="106"/>
      <c r="E1268" s="107"/>
      <c r="F1268" s="107"/>
      <c r="G1268" s="107"/>
      <c r="H1268" s="107"/>
      <c r="I1268" s="107"/>
      <c r="J1268" s="107"/>
      <c r="K1268" s="107"/>
    </row>
    <row r="1269" spans="2:11">
      <c r="B1269" s="106"/>
      <c r="C1269" s="106"/>
      <c r="D1269" s="106"/>
      <c r="E1269" s="107"/>
      <c r="F1269" s="107"/>
      <c r="G1269" s="107"/>
      <c r="H1269" s="107"/>
      <c r="I1269" s="107"/>
      <c r="J1269" s="107"/>
      <c r="K1269" s="107"/>
    </row>
    <row r="1270" spans="2:11">
      <c r="B1270" s="106"/>
      <c r="C1270" s="106"/>
      <c r="D1270" s="106"/>
      <c r="E1270" s="107"/>
      <c r="F1270" s="107"/>
      <c r="G1270" s="107"/>
      <c r="H1270" s="107"/>
      <c r="I1270" s="107"/>
      <c r="J1270" s="107"/>
      <c r="K1270" s="107"/>
    </row>
    <row r="1271" spans="2:11">
      <c r="B1271" s="106"/>
      <c r="C1271" s="106"/>
      <c r="D1271" s="106"/>
      <c r="E1271" s="107"/>
      <c r="F1271" s="107"/>
      <c r="G1271" s="107"/>
      <c r="H1271" s="107"/>
      <c r="I1271" s="107"/>
      <c r="J1271" s="107"/>
      <c r="K1271" s="107"/>
    </row>
    <row r="1272" spans="2:11">
      <c r="B1272" s="106"/>
      <c r="C1272" s="106"/>
      <c r="D1272" s="106"/>
      <c r="E1272" s="107"/>
      <c r="F1272" s="107"/>
      <c r="G1272" s="107"/>
      <c r="H1272" s="107"/>
      <c r="I1272" s="107"/>
      <c r="J1272" s="107"/>
      <c r="K1272" s="107"/>
    </row>
    <row r="1273" spans="2:11">
      <c r="B1273" s="106"/>
      <c r="C1273" s="106"/>
      <c r="D1273" s="106"/>
      <c r="E1273" s="107"/>
      <c r="F1273" s="107"/>
      <c r="G1273" s="107"/>
      <c r="H1273" s="107"/>
      <c r="I1273" s="107"/>
      <c r="J1273" s="107"/>
      <c r="K1273" s="107"/>
    </row>
    <row r="1274" spans="2:11">
      <c r="B1274" s="106"/>
      <c r="C1274" s="106"/>
      <c r="D1274" s="106"/>
      <c r="E1274" s="107"/>
      <c r="F1274" s="107"/>
      <c r="G1274" s="107"/>
      <c r="H1274" s="107"/>
      <c r="I1274" s="107"/>
      <c r="J1274" s="107"/>
      <c r="K1274" s="107"/>
    </row>
    <row r="1275" spans="2:11">
      <c r="B1275" s="106"/>
      <c r="C1275" s="106"/>
      <c r="D1275" s="106"/>
      <c r="E1275" s="107"/>
      <c r="F1275" s="107"/>
      <c r="G1275" s="107"/>
      <c r="H1275" s="107"/>
      <c r="I1275" s="107"/>
      <c r="J1275" s="107"/>
      <c r="K1275" s="107"/>
    </row>
    <row r="1276" spans="2:11">
      <c r="B1276" s="106"/>
      <c r="C1276" s="106"/>
      <c r="D1276" s="106"/>
      <c r="E1276" s="107"/>
      <c r="F1276" s="107"/>
      <c r="G1276" s="107"/>
      <c r="H1276" s="107"/>
      <c r="I1276" s="107"/>
      <c r="J1276" s="107"/>
      <c r="K1276" s="107"/>
    </row>
    <row r="1277" spans="2:11">
      <c r="B1277" s="106"/>
      <c r="C1277" s="106"/>
      <c r="D1277" s="106"/>
      <c r="E1277" s="107"/>
      <c r="F1277" s="107"/>
      <c r="G1277" s="107"/>
      <c r="H1277" s="107"/>
      <c r="I1277" s="107"/>
      <c r="J1277" s="107"/>
      <c r="K1277" s="107"/>
    </row>
    <row r="1278" spans="2:11">
      <c r="B1278" s="106"/>
      <c r="C1278" s="106"/>
      <c r="D1278" s="106"/>
      <c r="E1278" s="107"/>
      <c r="F1278" s="107"/>
      <c r="G1278" s="107"/>
      <c r="H1278" s="107"/>
      <c r="I1278" s="107"/>
      <c r="J1278" s="107"/>
      <c r="K1278" s="107"/>
    </row>
    <row r="1279" spans="2:11">
      <c r="B1279" s="106"/>
      <c r="C1279" s="106"/>
      <c r="D1279" s="106"/>
      <c r="E1279" s="107"/>
      <c r="F1279" s="107"/>
      <c r="G1279" s="107"/>
      <c r="H1279" s="107"/>
      <c r="I1279" s="107"/>
      <c r="J1279" s="107"/>
      <c r="K1279" s="107"/>
    </row>
    <row r="1280" spans="2:11">
      <c r="B1280" s="106"/>
      <c r="C1280" s="106"/>
      <c r="D1280" s="106"/>
      <c r="E1280" s="107"/>
      <c r="F1280" s="107"/>
      <c r="G1280" s="107"/>
      <c r="H1280" s="107"/>
      <c r="I1280" s="107"/>
      <c r="J1280" s="107"/>
      <c r="K1280" s="107"/>
    </row>
    <row r="1281" spans="2:11">
      <c r="B1281" s="106"/>
      <c r="C1281" s="106"/>
      <c r="D1281" s="106"/>
      <c r="E1281" s="107"/>
      <c r="F1281" s="107"/>
      <c r="G1281" s="107"/>
      <c r="H1281" s="107"/>
      <c r="I1281" s="107"/>
      <c r="J1281" s="107"/>
      <c r="K1281" s="107"/>
    </row>
    <row r="1282" spans="2:11">
      <c r="B1282" s="106"/>
      <c r="C1282" s="106"/>
      <c r="D1282" s="106"/>
      <c r="E1282" s="107"/>
      <c r="F1282" s="107"/>
      <c r="G1282" s="107"/>
      <c r="H1282" s="107"/>
      <c r="I1282" s="107"/>
      <c r="J1282" s="107"/>
      <c r="K1282" s="107"/>
    </row>
    <row r="1283" spans="2:11">
      <c r="B1283" s="106"/>
      <c r="C1283" s="106"/>
      <c r="D1283" s="106"/>
      <c r="E1283" s="107"/>
      <c r="F1283" s="107"/>
      <c r="G1283" s="107"/>
      <c r="H1283" s="107"/>
      <c r="I1283" s="107"/>
      <c r="J1283" s="107"/>
      <c r="K1283" s="107"/>
    </row>
    <row r="1284" spans="2:11">
      <c r="B1284" s="106"/>
      <c r="C1284" s="106"/>
      <c r="D1284" s="106"/>
      <c r="E1284" s="107"/>
      <c r="F1284" s="107"/>
      <c r="G1284" s="107"/>
      <c r="H1284" s="107"/>
      <c r="I1284" s="107"/>
      <c r="J1284" s="107"/>
      <c r="K1284" s="107"/>
    </row>
    <row r="1285" spans="2:11">
      <c r="B1285" s="106"/>
      <c r="C1285" s="106"/>
      <c r="D1285" s="106"/>
      <c r="E1285" s="107"/>
      <c r="F1285" s="107"/>
      <c r="G1285" s="107"/>
      <c r="H1285" s="107"/>
      <c r="I1285" s="107"/>
      <c r="J1285" s="107"/>
      <c r="K1285" s="107"/>
    </row>
    <row r="1286" spans="2:11">
      <c r="B1286" s="106"/>
      <c r="C1286" s="106"/>
      <c r="D1286" s="106"/>
      <c r="E1286" s="107"/>
      <c r="F1286" s="107"/>
      <c r="G1286" s="107"/>
      <c r="H1286" s="107"/>
      <c r="I1286" s="107"/>
      <c r="J1286" s="107"/>
      <c r="K1286" s="107"/>
    </row>
    <row r="1287" spans="2:11">
      <c r="B1287" s="106"/>
      <c r="C1287" s="106"/>
      <c r="D1287" s="106"/>
      <c r="E1287" s="107"/>
      <c r="F1287" s="107"/>
      <c r="G1287" s="107"/>
      <c r="H1287" s="107"/>
      <c r="I1287" s="107"/>
      <c r="J1287" s="107"/>
      <c r="K1287" s="107"/>
    </row>
    <row r="1288" spans="2:11">
      <c r="B1288" s="106"/>
      <c r="C1288" s="106"/>
      <c r="D1288" s="106"/>
      <c r="E1288" s="107"/>
      <c r="F1288" s="107"/>
      <c r="G1288" s="107"/>
      <c r="H1288" s="107"/>
      <c r="I1288" s="107"/>
      <c r="J1288" s="107"/>
      <c r="K1288" s="107"/>
    </row>
    <row r="1289" spans="2:11">
      <c r="B1289" s="106"/>
      <c r="C1289" s="106"/>
      <c r="D1289" s="106"/>
      <c r="E1289" s="107"/>
      <c r="F1289" s="107"/>
      <c r="G1289" s="107"/>
      <c r="H1289" s="107"/>
      <c r="I1289" s="107"/>
      <c r="J1289" s="107"/>
      <c r="K1289" s="107"/>
    </row>
    <row r="1290" spans="2:11">
      <c r="B1290" s="106"/>
      <c r="C1290" s="106"/>
      <c r="D1290" s="106"/>
      <c r="E1290" s="107"/>
      <c r="F1290" s="107"/>
      <c r="G1290" s="107"/>
      <c r="H1290" s="107"/>
      <c r="I1290" s="107"/>
      <c r="J1290" s="107"/>
      <c r="K1290" s="107"/>
    </row>
    <row r="1291" spans="2:11">
      <c r="B1291" s="106"/>
      <c r="C1291" s="106"/>
      <c r="D1291" s="106"/>
      <c r="E1291" s="107"/>
      <c r="F1291" s="107"/>
      <c r="G1291" s="107"/>
      <c r="H1291" s="107"/>
      <c r="I1291" s="107"/>
      <c r="J1291" s="107"/>
      <c r="K1291" s="107"/>
    </row>
    <row r="1292" spans="2:11">
      <c r="B1292" s="106"/>
      <c r="C1292" s="106"/>
      <c r="D1292" s="106"/>
      <c r="E1292" s="107"/>
      <c r="F1292" s="107"/>
      <c r="G1292" s="107"/>
      <c r="H1292" s="107"/>
      <c r="I1292" s="107"/>
      <c r="J1292" s="107"/>
      <c r="K1292" s="107"/>
    </row>
    <row r="1293" spans="2:11">
      <c r="B1293" s="106"/>
      <c r="C1293" s="106"/>
      <c r="D1293" s="106"/>
      <c r="E1293" s="107"/>
      <c r="F1293" s="107"/>
      <c r="G1293" s="107"/>
      <c r="H1293" s="107"/>
      <c r="I1293" s="107"/>
      <c r="J1293" s="107"/>
      <c r="K1293" s="107"/>
    </row>
    <row r="1294" spans="2:11">
      <c r="B1294" s="106"/>
      <c r="C1294" s="106"/>
      <c r="D1294" s="106"/>
      <c r="E1294" s="107"/>
      <c r="F1294" s="107"/>
      <c r="G1294" s="107"/>
      <c r="H1294" s="107"/>
      <c r="I1294" s="107"/>
      <c r="J1294" s="107"/>
      <c r="K1294" s="107"/>
    </row>
    <row r="1295" spans="2:11">
      <c r="B1295" s="106"/>
      <c r="C1295" s="106"/>
      <c r="D1295" s="106"/>
      <c r="E1295" s="107"/>
      <c r="F1295" s="107"/>
      <c r="G1295" s="107"/>
      <c r="H1295" s="107"/>
      <c r="I1295" s="107"/>
      <c r="J1295" s="107"/>
      <c r="K1295" s="107"/>
    </row>
    <row r="1296" spans="2:11">
      <c r="B1296" s="106"/>
      <c r="C1296" s="106"/>
      <c r="D1296" s="106"/>
      <c r="E1296" s="107"/>
      <c r="F1296" s="107"/>
      <c r="G1296" s="107"/>
      <c r="H1296" s="107"/>
      <c r="I1296" s="107"/>
      <c r="J1296" s="107"/>
      <c r="K1296" s="107"/>
    </row>
    <row r="1297" spans="2:11">
      <c r="B1297" s="106"/>
      <c r="C1297" s="106"/>
      <c r="D1297" s="106"/>
      <c r="E1297" s="107"/>
      <c r="F1297" s="107"/>
      <c r="G1297" s="107"/>
      <c r="H1297" s="107"/>
      <c r="I1297" s="107"/>
      <c r="J1297" s="107"/>
      <c r="K1297" s="107"/>
    </row>
    <row r="1298" spans="2:11">
      <c r="B1298" s="106"/>
      <c r="C1298" s="106"/>
      <c r="D1298" s="106"/>
      <c r="E1298" s="107"/>
      <c r="F1298" s="107"/>
      <c r="G1298" s="107"/>
      <c r="H1298" s="107"/>
      <c r="I1298" s="107"/>
      <c r="J1298" s="107"/>
      <c r="K1298" s="107"/>
    </row>
    <row r="1299" spans="2:11">
      <c r="B1299" s="106"/>
      <c r="C1299" s="106"/>
      <c r="D1299" s="106"/>
      <c r="E1299" s="107"/>
      <c r="F1299" s="107"/>
      <c r="G1299" s="107"/>
      <c r="H1299" s="107"/>
      <c r="I1299" s="107"/>
      <c r="J1299" s="107"/>
      <c r="K1299" s="107"/>
    </row>
    <row r="1300" spans="2:11">
      <c r="B1300" s="106"/>
      <c r="C1300" s="106"/>
      <c r="D1300" s="106"/>
      <c r="E1300" s="107"/>
      <c r="F1300" s="107"/>
      <c r="G1300" s="107"/>
      <c r="H1300" s="107"/>
      <c r="I1300" s="107"/>
      <c r="J1300" s="107"/>
      <c r="K1300" s="107"/>
    </row>
    <row r="1301" spans="2:11">
      <c r="B1301" s="106"/>
      <c r="C1301" s="106"/>
      <c r="D1301" s="106"/>
      <c r="E1301" s="107"/>
      <c r="F1301" s="107"/>
      <c r="G1301" s="107"/>
      <c r="H1301" s="107"/>
      <c r="I1301" s="107"/>
      <c r="J1301" s="107"/>
      <c r="K1301" s="107"/>
    </row>
    <row r="1302" spans="2:11">
      <c r="B1302" s="106"/>
      <c r="C1302" s="106"/>
      <c r="D1302" s="106"/>
      <c r="E1302" s="107"/>
      <c r="F1302" s="107"/>
      <c r="G1302" s="107"/>
      <c r="H1302" s="107"/>
      <c r="I1302" s="107"/>
      <c r="J1302" s="107"/>
      <c r="K1302" s="107"/>
    </row>
    <row r="1303" spans="2:11">
      <c r="B1303" s="106"/>
      <c r="C1303" s="106"/>
      <c r="D1303" s="106"/>
      <c r="E1303" s="107"/>
      <c r="F1303" s="107"/>
      <c r="G1303" s="107"/>
      <c r="H1303" s="107"/>
      <c r="I1303" s="107"/>
      <c r="J1303" s="107"/>
      <c r="K1303" s="107"/>
    </row>
    <row r="1304" spans="2:11">
      <c r="B1304" s="106"/>
      <c r="C1304" s="106"/>
      <c r="D1304" s="106"/>
      <c r="E1304" s="107"/>
      <c r="F1304" s="107"/>
      <c r="G1304" s="107"/>
      <c r="H1304" s="107"/>
      <c r="I1304" s="107"/>
      <c r="J1304" s="107"/>
      <c r="K1304" s="107"/>
    </row>
    <row r="1305" spans="2:11">
      <c r="B1305" s="106"/>
      <c r="C1305" s="106"/>
      <c r="D1305" s="106"/>
      <c r="E1305" s="107"/>
      <c r="F1305" s="107"/>
      <c r="G1305" s="107"/>
      <c r="H1305" s="107"/>
      <c r="I1305" s="107"/>
      <c r="J1305" s="107"/>
      <c r="K1305" s="107"/>
    </row>
    <row r="1306" spans="2:11">
      <c r="B1306" s="106"/>
      <c r="C1306" s="106"/>
      <c r="D1306" s="106"/>
      <c r="E1306" s="107"/>
      <c r="F1306" s="107"/>
      <c r="G1306" s="107"/>
      <c r="H1306" s="107"/>
      <c r="I1306" s="107"/>
      <c r="J1306" s="107"/>
      <c r="K1306" s="107"/>
    </row>
    <row r="1307" spans="2:11">
      <c r="B1307" s="106"/>
      <c r="C1307" s="106"/>
      <c r="D1307" s="106"/>
      <c r="E1307" s="107"/>
      <c r="F1307" s="107"/>
      <c r="G1307" s="107"/>
      <c r="H1307" s="107"/>
      <c r="I1307" s="107"/>
      <c r="J1307" s="107"/>
      <c r="K1307" s="107"/>
    </row>
    <row r="1308" spans="2:11">
      <c r="B1308" s="106"/>
      <c r="C1308" s="106"/>
      <c r="D1308" s="106"/>
      <c r="E1308" s="107"/>
      <c r="F1308" s="107"/>
      <c r="G1308" s="107"/>
      <c r="H1308" s="107"/>
      <c r="I1308" s="107"/>
      <c r="J1308" s="107"/>
      <c r="K1308" s="107"/>
    </row>
    <row r="1309" spans="2:11">
      <c r="B1309" s="106"/>
      <c r="C1309" s="106"/>
      <c r="D1309" s="106"/>
      <c r="E1309" s="107"/>
      <c r="F1309" s="107"/>
      <c r="G1309" s="107"/>
      <c r="H1309" s="107"/>
      <c r="I1309" s="107"/>
      <c r="J1309" s="107"/>
      <c r="K1309" s="107"/>
    </row>
    <row r="1310" spans="2:11">
      <c r="B1310" s="106"/>
      <c r="C1310" s="106"/>
      <c r="D1310" s="106"/>
      <c r="E1310" s="107"/>
      <c r="F1310" s="107"/>
      <c r="G1310" s="107"/>
      <c r="H1310" s="107"/>
      <c r="I1310" s="107"/>
      <c r="J1310" s="107"/>
      <c r="K1310" s="107"/>
    </row>
    <row r="1311" spans="2:11">
      <c r="B1311" s="106"/>
      <c r="C1311" s="106"/>
      <c r="D1311" s="106"/>
      <c r="E1311" s="107"/>
      <c r="F1311" s="107"/>
      <c r="G1311" s="107"/>
      <c r="H1311" s="107"/>
      <c r="I1311" s="107"/>
      <c r="J1311" s="107"/>
      <c r="K1311" s="107"/>
    </row>
    <row r="1312" spans="2:11">
      <c r="B1312" s="106"/>
      <c r="C1312" s="106"/>
      <c r="D1312" s="106"/>
      <c r="E1312" s="107"/>
      <c r="F1312" s="107"/>
      <c r="G1312" s="107"/>
      <c r="H1312" s="107"/>
      <c r="I1312" s="107"/>
      <c r="J1312" s="107"/>
      <c r="K1312" s="107"/>
    </row>
    <row r="1313" spans="2:11">
      <c r="B1313" s="106"/>
      <c r="C1313" s="106"/>
      <c r="D1313" s="106"/>
      <c r="E1313" s="107"/>
      <c r="F1313" s="107"/>
      <c r="G1313" s="107"/>
      <c r="H1313" s="107"/>
      <c r="I1313" s="107"/>
      <c r="J1313" s="107"/>
      <c r="K1313" s="107"/>
    </row>
    <row r="1314" spans="2:11">
      <c r="B1314" s="106"/>
      <c r="C1314" s="106"/>
      <c r="D1314" s="106"/>
      <c r="E1314" s="107"/>
      <c r="F1314" s="107"/>
      <c r="G1314" s="107"/>
      <c r="H1314" s="107"/>
      <c r="I1314" s="107"/>
      <c r="J1314" s="107"/>
      <c r="K1314" s="107"/>
    </row>
    <row r="1315" spans="2:11">
      <c r="B1315" s="106"/>
      <c r="C1315" s="106"/>
      <c r="D1315" s="106"/>
      <c r="E1315" s="107"/>
      <c r="F1315" s="107"/>
      <c r="G1315" s="107"/>
      <c r="H1315" s="107"/>
      <c r="I1315" s="107"/>
      <c r="J1315" s="107"/>
      <c r="K1315" s="107"/>
    </row>
    <row r="1316" spans="2:11">
      <c r="B1316" s="106"/>
      <c r="C1316" s="106"/>
      <c r="D1316" s="106"/>
      <c r="E1316" s="107"/>
      <c r="F1316" s="107"/>
      <c r="G1316" s="107"/>
      <c r="H1316" s="107"/>
      <c r="I1316" s="107"/>
      <c r="J1316" s="107"/>
      <c r="K1316" s="107"/>
    </row>
    <row r="1317" spans="2:11">
      <c r="B1317" s="106"/>
      <c r="C1317" s="106"/>
      <c r="D1317" s="106"/>
      <c r="E1317" s="107"/>
      <c r="F1317" s="107"/>
      <c r="G1317" s="107"/>
      <c r="H1317" s="107"/>
      <c r="I1317" s="107"/>
      <c r="J1317" s="107"/>
      <c r="K1317" s="107"/>
    </row>
    <row r="1318" spans="2:11">
      <c r="B1318" s="106"/>
      <c r="C1318" s="106"/>
      <c r="D1318" s="106"/>
      <c r="E1318" s="107"/>
      <c r="F1318" s="107"/>
      <c r="G1318" s="107"/>
      <c r="H1318" s="107"/>
      <c r="I1318" s="107"/>
      <c r="J1318" s="107"/>
      <c r="K1318" s="107"/>
    </row>
    <row r="1319" spans="2:11">
      <c r="B1319" s="106"/>
      <c r="C1319" s="106"/>
      <c r="D1319" s="106"/>
      <c r="E1319" s="107"/>
      <c r="F1319" s="107"/>
      <c r="G1319" s="107"/>
      <c r="H1319" s="107"/>
      <c r="I1319" s="107"/>
      <c r="J1319" s="107"/>
      <c r="K1319" s="107"/>
    </row>
    <row r="1320" spans="2:11">
      <c r="B1320" s="106"/>
      <c r="C1320" s="106"/>
      <c r="D1320" s="106"/>
      <c r="E1320" s="107"/>
      <c r="F1320" s="107"/>
      <c r="G1320" s="107"/>
      <c r="H1320" s="107"/>
      <c r="I1320" s="107"/>
      <c r="J1320" s="107"/>
      <c r="K1320" s="107"/>
    </row>
    <row r="1321" spans="2:11">
      <c r="B1321" s="106"/>
      <c r="C1321" s="106"/>
      <c r="D1321" s="106"/>
      <c r="E1321" s="107"/>
      <c r="F1321" s="107"/>
      <c r="G1321" s="107"/>
      <c r="H1321" s="107"/>
      <c r="I1321" s="107"/>
      <c r="J1321" s="107"/>
      <c r="K1321" s="107"/>
    </row>
    <row r="1322" spans="2:11">
      <c r="B1322" s="106"/>
      <c r="C1322" s="106"/>
      <c r="D1322" s="106"/>
      <c r="E1322" s="107"/>
      <c r="F1322" s="107"/>
      <c r="G1322" s="107"/>
      <c r="H1322" s="107"/>
      <c r="I1322" s="107"/>
      <c r="J1322" s="107"/>
      <c r="K1322" s="107"/>
    </row>
    <row r="1323" spans="2:11">
      <c r="B1323" s="106"/>
      <c r="C1323" s="106"/>
      <c r="D1323" s="106"/>
      <c r="E1323" s="107"/>
      <c r="F1323" s="107"/>
      <c r="G1323" s="107"/>
      <c r="H1323" s="107"/>
      <c r="I1323" s="107"/>
      <c r="J1323" s="107"/>
      <c r="K1323" s="107"/>
    </row>
    <row r="1324" spans="2:11">
      <c r="B1324" s="106"/>
      <c r="C1324" s="106"/>
      <c r="D1324" s="106"/>
      <c r="E1324" s="107"/>
      <c r="F1324" s="107"/>
      <c r="G1324" s="107"/>
      <c r="H1324" s="107"/>
      <c r="I1324" s="107"/>
      <c r="J1324" s="107"/>
      <c r="K1324" s="107"/>
    </row>
    <row r="1325" spans="2:11">
      <c r="B1325" s="106"/>
      <c r="C1325" s="106"/>
      <c r="D1325" s="106"/>
      <c r="E1325" s="107"/>
      <c r="F1325" s="107"/>
      <c r="G1325" s="107"/>
      <c r="H1325" s="107"/>
      <c r="I1325" s="107"/>
      <c r="J1325" s="107"/>
      <c r="K1325" s="107"/>
    </row>
    <row r="1326" spans="2:11">
      <c r="B1326" s="106"/>
      <c r="C1326" s="106"/>
      <c r="D1326" s="106"/>
      <c r="E1326" s="107"/>
      <c r="F1326" s="107"/>
      <c r="G1326" s="107"/>
      <c r="H1326" s="107"/>
      <c r="I1326" s="107"/>
      <c r="J1326" s="107"/>
      <c r="K1326" s="107"/>
    </row>
    <row r="1327" spans="2:11">
      <c r="B1327" s="106"/>
      <c r="C1327" s="106"/>
      <c r="D1327" s="106"/>
      <c r="E1327" s="107"/>
      <c r="F1327" s="107"/>
      <c r="G1327" s="107"/>
      <c r="H1327" s="107"/>
      <c r="I1327" s="107"/>
      <c r="J1327" s="107"/>
      <c r="K1327" s="107"/>
    </row>
    <row r="1328" spans="2:11">
      <c r="B1328" s="106"/>
      <c r="C1328" s="106"/>
      <c r="D1328" s="106"/>
      <c r="E1328" s="107"/>
      <c r="F1328" s="107"/>
      <c r="G1328" s="107"/>
      <c r="H1328" s="107"/>
      <c r="I1328" s="107"/>
      <c r="J1328" s="107"/>
      <c r="K1328" s="107"/>
    </row>
    <row r="1329" spans="2:11">
      <c r="B1329" s="106"/>
      <c r="C1329" s="106"/>
      <c r="D1329" s="106"/>
      <c r="E1329" s="107"/>
      <c r="F1329" s="107"/>
      <c r="G1329" s="107"/>
      <c r="H1329" s="107"/>
      <c r="I1329" s="107"/>
      <c r="J1329" s="107"/>
      <c r="K1329" s="107"/>
    </row>
    <row r="1330" spans="2:11">
      <c r="B1330" s="106"/>
      <c r="C1330" s="106"/>
      <c r="D1330" s="106"/>
      <c r="E1330" s="107"/>
      <c r="F1330" s="107"/>
      <c r="G1330" s="107"/>
      <c r="H1330" s="107"/>
      <c r="I1330" s="107"/>
      <c r="J1330" s="107"/>
      <c r="K1330" s="107"/>
    </row>
    <row r="1331" spans="2:11">
      <c r="B1331" s="106"/>
      <c r="C1331" s="106"/>
      <c r="D1331" s="106"/>
      <c r="E1331" s="107"/>
      <c r="F1331" s="107"/>
      <c r="G1331" s="107"/>
      <c r="H1331" s="107"/>
      <c r="I1331" s="107"/>
      <c r="J1331" s="107"/>
      <c r="K1331" s="107"/>
    </row>
    <row r="1332" spans="2:11">
      <c r="B1332" s="106"/>
      <c r="C1332" s="106"/>
      <c r="D1332" s="106"/>
      <c r="E1332" s="107"/>
      <c r="F1332" s="107"/>
      <c r="G1332" s="107"/>
      <c r="H1332" s="107"/>
      <c r="I1332" s="107"/>
      <c r="J1332" s="107"/>
      <c r="K1332" s="107"/>
    </row>
    <row r="1333" spans="2:11">
      <c r="B1333" s="106"/>
      <c r="C1333" s="106"/>
      <c r="D1333" s="106"/>
      <c r="E1333" s="107"/>
      <c r="F1333" s="107"/>
      <c r="G1333" s="107"/>
      <c r="H1333" s="107"/>
      <c r="I1333" s="107"/>
      <c r="J1333" s="107"/>
      <c r="K1333" s="107"/>
    </row>
    <row r="1334" spans="2:11">
      <c r="B1334" s="106"/>
      <c r="C1334" s="106"/>
      <c r="D1334" s="106"/>
      <c r="E1334" s="107"/>
      <c r="F1334" s="107"/>
      <c r="G1334" s="107"/>
      <c r="H1334" s="107"/>
      <c r="I1334" s="107"/>
      <c r="J1334" s="107"/>
      <c r="K1334" s="107"/>
    </row>
    <row r="1335" spans="2:11">
      <c r="B1335" s="106"/>
      <c r="C1335" s="106"/>
      <c r="D1335" s="106"/>
      <c r="E1335" s="107"/>
      <c r="F1335" s="107"/>
      <c r="G1335" s="107"/>
      <c r="H1335" s="107"/>
      <c r="I1335" s="107"/>
      <c r="J1335" s="107"/>
      <c r="K1335" s="107"/>
    </row>
    <row r="1336" spans="2:11">
      <c r="B1336" s="106"/>
      <c r="C1336" s="106"/>
      <c r="D1336" s="106"/>
      <c r="E1336" s="107"/>
      <c r="F1336" s="107"/>
      <c r="G1336" s="107"/>
      <c r="H1336" s="107"/>
      <c r="I1336" s="107"/>
      <c r="J1336" s="107"/>
      <c r="K1336" s="107"/>
    </row>
    <row r="1337" spans="2:11">
      <c r="B1337" s="106"/>
      <c r="C1337" s="106"/>
      <c r="D1337" s="106"/>
      <c r="E1337" s="107"/>
      <c r="F1337" s="107"/>
      <c r="G1337" s="107"/>
      <c r="H1337" s="107"/>
      <c r="I1337" s="107"/>
      <c r="J1337" s="107"/>
      <c r="K1337" s="107"/>
    </row>
    <row r="1338" spans="2:11">
      <c r="B1338" s="106"/>
      <c r="C1338" s="106"/>
      <c r="D1338" s="106"/>
      <c r="E1338" s="107"/>
      <c r="F1338" s="107"/>
      <c r="G1338" s="107"/>
      <c r="H1338" s="107"/>
      <c r="I1338" s="107"/>
      <c r="J1338" s="107"/>
      <c r="K1338" s="107"/>
    </row>
    <row r="1339" spans="2:11">
      <c r="B1339" s="106"/>
      <c r="C1339" s="106"/>
      <c r="D1339" s="106"/>
      <c r="E1339" s="107"/>
      <c r="F1339" s="107"/>
      <c r="G1339" s="107"/>
      <c r="H1339" s="107"/>
      <c r="I1339" s="107"/>
      <c r="J1339" s="107"/>
      <c r="K1339" s="107"/>
    </row>
    <row r="1340" spans="2:11">
      <c r="B1340" s="106"/>
      <c r="C1340" s="106"/>
      <c r="D1340" s="106"/>
      <c r="E1340" s="107"/>
      <c r="F1340" s="107"/>
      <c r="G1340" s="107"/>
      <c r="H1340" s="107"/>
      <c r="I1340" s="107"/>
      <c r="J1340" s="107"/>
      <c r="K1340" s="107"/>
    </row>
    <row r="1341" spans="2:11">
      <c r="B1341" s="106"/>
      <c r="C1341" s="106"/>
      <c r="D1341" s="106"/>
      <c r="E1341" s="107"/>
      <c r="F1341" s="107"/>
      <c r="G1341" s="107"/>
      <c r="H1341" s="107"/>
      <c r="I1341" s="107"/>
      <c r="J1341" s="107"/>
      <c r="K1341" s="107"/>
    </row>
    <row r="1342" spans="2:11">
      <c r="B1342" s="106"/>
      <c r="C1342" s="106"/>
      <c r="D1342" s="106"/>
      <c r="E1342" s="107"/>
      <c r="F1342" s="107"/>
      <c r="G1342" s="107"/>
      <c r="H1342" s="107"/>
      <c r="I1342" s="107"/>
      <c r="J1342" s="107"/>
      <c r="K1342" s="107"/>
    </row>
    <row r="1343" spans="2:11">
      <c r="B1343" s="106"/>
      <c r="C1343" s="106"/>
      <c r="D1343" s="106"/>
      <c r="E1343" s="107"/>
      <c r="F1343" s="107"/>
      <c r="G1343" s="107"/>
      <c r="H1343" s="107"/>
      <c r="I1343" s="107"/>
      <c r="J1343" s="107"/>
      <c r="K1343" s="107"/>
    </row>
    <row r="1344" spans="2:11">
      <c r="B1344" s="106"/>
      <c r="C1344" s="106"/>
      <c r="D1344" s="106"/>
      <c r="E1344" s="107"/>
      <c r="F1344" s="107"/>
      <c r="G1344" s="107"/>
      <c r="H1344" s="107"/>
      <c r="I1344" s="107"/>
      <c r="J1344" s="107"/>
      <c r="K1344" s="107"/>
    </row>
    <row r="1345" spans="2:11">
      <c r="B1345" s="106"/>
      <c r="C1345" s="106"/>
      <c r="D1345" s="106"/>
      <c r="E1345" s="107"/>
      <c r="F1345" s="107"/>
      <c r="G1345" s="107"/>
      <c r="H1345" s="107"/>
      <c r="I1345" s="107"/>
      <c r="J1345" s="107"/>
      <c r="K1345" s="107"/>
    </row>
    <row r="1346" spans="2:11">
      <c r="B1346" s="106"/>
      <c r="C1346" s="106"/>
      <c r="D1346" s="106"/>
      <c r="E1346" s="107"/>
      <c r="F1346" s="107"/>
      <c r="G1346" s="107"/>
      <c r="H1346" s="107"/>
      <c r="I1346" s="107"/>
      <c r="J1346" s="107"/>
      <c r="K1346" s="107"/>
    </row>
    <row r="1347" spans="2:11">
      <c r="B1347" s="106"/>
      <c r="C1347" s="106"/>
      <c r="D1347" s="106"/>
      <c r="E1347" s="107"/>
      <c r="F1347" s="107"/>
      <c r="G1347" s="107"/>
      <c r="H1347" s="107"/>
      <c r="I1347" s="107"/>
      <c r="J1347" s="107"/>
      <c r="K1347" s="107"/>
    </row>
    <row r="1348" spans="2:11">
      <c r="B1348" s="106"/>
      <c r="C1348" s="106"/>
      <c r="D1348" s="106"/>
      <c r="E1348" s="107"/>
      <c r="F1348" s="107"/>
      <c r="G1348" s="107"/>
      <c r="H1348" s="107"/>
      <c r="I1348" s="107"/>
      <c r="J1348" s="107"/>
      <c r="K1348" s="107"/>
    </row>
    <row r="1349" spans="2:11">
      <c r="B1349" s="106"/>
      <c r="C1349" s="106"/>
      <c r="D1349" s="106"/>
      <c r="E1349" s="107"/>
      <c r="F1349" s="107"/>
      <c r="G1349" s="107"/>
      <c r="H1349" s="107"/>
      <c r="I1349" s="107"/>
      <c r="J1349" s="107"/>
      <c r="K1349" s="107"/>
    </row>
    <row r="1350" spans="2:11">
      <c r="B1350" s="106"/>
      <c r="C1350" s="106"/>
      <c r="D1350" s="106"/>
      <c r="E1350" s="107"/>
      <c r="F1350" s="107"/>
      <c r="G1350" s="107"/>
      <c r="H1350" s="107"/>
      <c r="I1350" s="107"/>
      <c r="J1350" s="107"/>
      <c r="K1350" s="107"/>
    </row>
    <row r="1351" spans="2:11">
      <c r="B1351" s="106"/>
      <c r="C1351" s="106"/>
      <c r="D1351" s="106"/>
      <c r="E1351" s="107"/>
      <c r="F1351" s="107"/>
      <c r="G1351" s="107"/>
      <c r="H1351" s="107"/>
      <c r="I1351" s="107"/>
      <c r="J1351" s="107"/>
      <c r="K1351" s="107"/>
    </row>
    <row r="1352" spans="2:11">
      <c r="B1352" s="106"/>
      <c r="C1352" s="106"/>
      <c r="D1352" s="106"/>
      <c r="E1352" s="107"/>
      <c r="F1352" s="107"/>
      <c r="G1352" s="107"/>
      <c r="H1352" s="107"/>
      <c r="I1352" s="107"/>
      <c r="J1352" s="107"/>
      <c r="K1352" s="107"/>
    </row>
    <row r="1353" spans="2:11">
      <c r="B1353" s="106"/>
      <c r="C1353" s="106"/>
      <c r="D1353" s="106"/>
      <c r="E1353" s="107"/>
      <c r="F1353" s="107"/>
      <c r="G1353" s="107"/>
      <c r="H1353" s="107"/>
      <c r="I1353" s="107"/>
      <c r="J1353" s="107"/>
      <c r="K1353" s="107"/>
    </row>
    <row r="1354" spans="2:11">
      <c r="B1354" s="106"/>
      <c r="C1354" s="106"/>
      <c r="D1354" s="106"/>
      <c r="E1354" s="107"/>
      <c r="F1354" s="107"/>
      <c r="G1354" s="107"/>
      <c r="H1354" s="107"/>
      <c r="I1354" s="107"/>
      <c r="J1354" s="107"/>
      <c r="K1354" s="107"/>
    </row>
    <row r="1355" spans="2:11">
      <c r="B1355" s="106"/>
      <c r="C1355" s="106"/>
      <c r="D1355" s="106"/>
      <c r="E1355" s="107"/>
      <c r="F1355" s="107"/>
      <c r="G1355" s="107"/>
      <c r="H1355" s="107"/>
      <c r="I1355" s="107"/>
      <c r="J1355" s="107"/>
      <c r="K1355" s="107"/>
    </row>
    <row r="1356" spans="2:11">
      <c r="B1356" s="106"/>
      <c r="C1356" s="106"/>
      <c r="D1356" s="106"/>
      <c r="E1356" s="107"/>
      <c r="F1356" s="107"/>
      <c r="G1356" s="107"/>
      <c r="H1356" s="107"/>
      <c r="I1356" s="107"/>
      <c r="J1356" s="107"/>
      <c r="K1356" s="107"/>
    </row>
    <row r="1357" spans="2:11">
      <c r="B1357" s="106"/>
      <c r="C1357" s="106"/>
      <c r="D1357" s="106"/>
      <c r="E1357" s="107"/>
      <c r="F1357" s="107"/>
      <c r="G1357" s="107"/>
      <c r="H1357" s="107"/>
      <c r="I1357" s="107"/>
      <c r="J1357" s="107"/>
      <c r="K1357" s="107"/>
    </row>
    <row r="1358" spans="2:11">
      <c r="B1358" s="106"/>
      <c r="C1358" s="106"/>
      <c r="D1358" s="106"/>
      <c r="E1358" s="107"/>
      <c r="F1358" s="107"/>
      <c r="G1358" s="107"/>
      <c r="H1358" s="107"/>
      <c r="I1358" s="107"/>
      <c r="J1358" s="107"/>
      <c r="K1358" s="107"/>
    </row>
    <row r="1359" spans="2:11">
      <c r="B1359" s="106"/>
      <c r="C1359" s="106"/>
      <c r="D1359" s="106"/>
      <c r="E1359" s="107"/>
      <c r="F1359" s="107"/>
      <c r="G1359" s="107"/>
      <c r="H1359" s="107"/>
      <c r="I1359" s="107"/>
      <c r="J1359" s="107"/>
      <c r="K1359" s="107"/>
    </row>
    <row r="1360" spans="2:11">
      <c r="B1360" s="106"/>
      <c r="C1360" s="106"/>
      <c r="D1360" s="106"/>
      <c r="E1360" s="107"/>
      <c r="F1360" s="107"/>
      <c r="G1360" s="107"/>
      <c r="H1360" s="107"/>
      <c r="I1360" s="107"/>
      <c r="J1360" s="107"/>
      <c r="K1360" s="107"/>
    </row>
    <row r="1361" spans="2:11">
      <c r="B1361" s="106"/>
      <c r="C1361" s="106"/>
      <c r="D1361" s="106"/>
      <c r="E1361" s="107"/>
      <c r="F1361" s="107"/>
      <c r="G1361" s="107"/>
      <c r="H1361" s="107"/>
      <c r="I1361" s="107"/>
      <c r="J1361" s="107"/>
      <c r="K1361" s="107"/>
    </row>
    <row r="1362" spans="2:11">
      <c r="B1362" s="106"/>
      <c r="C1362" s="106"/>
      <c r="D1362" s="106"/>
      <c r="E1362" s="107"/>
      <c r="F1362" s="107"/>
      <c r="G1362" s="107"/>
      <c r="H1362" s="107"/>
      <c r="I1362" s="107"/>
      <c r="J1362" s="107"/>
      <c r="K1362" s="107"/>
    </row>
    <row r="1363" spans="2:11">
      <c r="B1363" s="106"/>
      <c r="C1363" s="106"/>
      <c r="D1363" s="106"/>
      <c r="E1363" s="107"/>
      <c r="F1363" s="107"/>
      <c r="G1363" s="107"/>
      <c r="H1363" s="107"/>
      <c r="I1363" s="107"/>
      <c r="J1363" s="107"/>
      <c r="K1363" s="107"/>
    </row>
    <row r="1364" spans="2:11">
      <c r="B1364" s="106"/>
      <c r="C1364" s="106"/>
      <c r="D1364" s="106"/>
      <c r="E1364" s="107"/>
      <c r="F1364" s="107"/>
      <c r="G1364" s="107"/>
      <c r="H1364" s="107"/>
      <c r="I1364" s="107"/>
      <c r="J1364" s="107"/>
      <c r="K1364" s="107"/>
    </row>
    <row r="1365" spans="2:11">
      <c r="B1365" s="106"/>
      <c r="C1365" s="106"/>
      <c r="D1365" s="106"/>
      <c r="E1365" s="107"/>
      <c r="F1365" s="107"/>
      <c r="G1365" s="107"/>
      <c r="H1365" s="107"/>
      <c r="I1365" s="107"/>
      <c r="J1365" s="107"/>
      <c r="K1365" s="107"/>
    </row>
    <row r="1366" spans="2:11">
      <c r="B1366" s="106"/>
      <c r="C1366" s="106"/>
      <c r="D1366" s="106"/>
      <c r="E1366" s="107"/>
      <c r="F1366" s="107"/>
      <c r="G1366" s="107"/>
      <c r="H1366" s="107"/>
      <c r="I1366" s="107"/>
      <c r="J1366" s="107"/>
      <c r="K1366" s="107"/>
    </row>
    <row r="1367" spans="2:11">
      <c r="B1367" s="106"/>
      <c r="C1367" s="106"/>
      <c r="D1367" s="106"/>
      <c r="E1367" s="107"/>
      <c r="F1367" s="107"/>
      <c r="G1367" s="107"/>
      <c r="H1367" s="107"/>
      <c r="I1367" s="107"/>
      <c r="J1367" s="107"/>
      <c r="K1367" s="107"/>
    </row>
    <row r="1368" spans="2:11">
      <c r="B1368" s="106"/>
      <c r="C1368" s="106"/>
      <c r="D1368" s="106"/>
      <c r="E1368" s="107"/>
      <c r="F1368" s="107"/>
      <c r="G1368" s="107"/>
      <c r="H1368" s="107"/>
      <c r="I1368" s="107"/>
      <c r="J1368" s="107"/>
      <c r="K1368" s="107"/>
    </row>
    <row r="1369" spans="2:11">
      <c r="B1369" s="106"/>
      <c r="C1369" s="106"/>
      <c r="D1369" s="106"/>
      <c r="E1369" s="107"/>
      <c r="F1369" s="107"/>
      <c r="G1369" s="107"/>
      <c r="H1369" s="107"/>
      <c r="I1369" s="107"/>
      <c r="J1369" s="107"/>
      <c r="K1369" s="107"/>
    </row>
    <row r="1370" spans="2:11">
      <c r="B1370" s="106"/>
      <c r="C1370" s="106"/>
      <c r="D1370" s="106"/>
      <c r="E1370" s="107"/>
      <c r="F1370" s="107"/>
      <c r="G1370" s="107"/>
      <c r="H1370" s="107"/>
      <c r="I1370" s="107"/>
      <c r="J1370" s="107"/>
      <c r="K1370" s="107"/>
    </row>
    <row r="1371" spans="2:11">
      <c r="B1371" s="106"/>
      <c r="C1371" s="106"/>
      <c r="D1371" s="106"/>
      <c r="E1371" s="107"/>
      <c r="F1371" s="107"/>
      <c r="G1371" s="107"/>
      <c r="H1371" s="107"/>
      <c r="I1371" s="107"/>
      <c r="J1371" s="107"/>
      <c r="K1371" s="107"/>
    </row>
    <row r="1372" spans="2:11">
      <c r="B1372" s="106"/>
      <c r="C1372" s="106"/>
      <c r="D1372" s="106"/>
      <c r="E1372" s="107"/>
      <c r="F1372" s="107"/>
      <c r="G1372" s="107"/>
      <c r="H1372" s="107"/>
      <c r="I1372" s="107"/>
      <c r="J1372" s="107"/>
      <c r="K1372" s="107"/>
    </row>
    <row r="1373" spans="2:11">
      <c r="B1373" s="106"/>
      <c r="C1373" s="106"/>
      <c r="D1373" s="106"/>
      <c r="E1373" s="107"/>
      <c r="F1373" s="107"/>
      <c r="G1373" s="107"/>
      <c r="H1373" s="107"/>
      <c r="I1373" s="107"/>
      <c r="J1373" s="107"/>
      <c r="K1373" s="107"/>
    </row>
    <row r="1374" spans="2:11">
      <c r="B1374" s="106"/>
      <c r="C1374" s="106"/>
      <c r="D1374" s="106"/>
      <c r="E1374" s="107"/>
      <c r="F1374" s="107"/>
      <c r="G1374" s="107"/>
      <c r="H1374" s="107"/>
      <c r="I1374" s="107"/>
      <c r="J1374" s="107"/>
      <c r="K1374" s="107"/>
    </row>
    <row r="1375" spans="2:11">
      <c r="B1375" s="106"/>
      <c r="C1375" s="106"/>
      <c r="D1375" s="106"/>
      <c r="E1375" s="107"/>
      <c r="F1375" s="107"/>
      <c r="G1375" s="107"/>
      <c r="H1375" s="107"/>
      <c r="I1375" s="107"/>
      <c r="J1375" s="107"/>
      <c r="K1375" s="107"/>
    </row>
    <row r="1376" spans="2:11">
      <c r="B1376" s="106"/>
      <c r="C1376" s="106"/>
      <c r="D1376" s="106"/>
      <c r="E1376" s="107"/>
      <c r="F1376" s="107"/>
      <c r="G1376" s="107"/>
      <c r="H1376" s="107"/>
      <c r="I1376" s="107"/>
      <c r="J1376" s="107"/>
      <c r="K1376" s="107"/>
    </row>
    <row r="1377" spans="2:11">
      <c r="B1377" s="106"/>
      <c r="C1377" s="106"/>
      <c r="D1377" s="106"/>
      <c r="E1377" s="107"/>
      <c r="F1377" s="107"/>
      <c r="G1377" s="107"/>
      <c r="H1377" s="107"/>
      <c r="I1377" s="107"/>
      <c r="J1377" s="107"/>
      <c r="K1377" s="107"/>
    </row>
    <row r="1378" spans="2:11">
      <c r="B1378" s="106"/>
      <c r="C1378" s="106"/>
      <c r="D1378" s="106"/>
      <c r="E1378" s="107"/>
      <c r="F1378" s="107"/>
      <c r="G1378" s="107"/>
      <c r="H1378" s="107"/>
      <c r="I1378" s="107"/>
      <c r="J1378" s="107"/>
      <c r="K1378" s="107"/>
    </row>
    <row r="1379" spans="2:11">
      <c r="B1379" s="106"/>
      <c r="C1379" s="106"/>
      <c r="D1379" s="106"/>
      <c r="E1379" s="107"/>
      <c r="F1379" s="107"/>
      <c r="G1379" s="107"/>
      <c r="H1379" s="107"/>
      <c r="I1379" s="107"/>
      <c r="J1379" s="107"/>
      <c r="K1379" s="107"/>
    </row>
    <row r="1380" spans="2:11">
      <c r="B1380" s="106"/>
      <c r="C1380" s="106"/>
      <c r="D1380" s="106"/>
      <c r="E1380" s="107"/>
      <c r="F1380" s="107"/>
      <c r="G1380" s="107"/>
      <c r="H1380" s="107"/>
      <c r="I1380" s="107"/>
      <c r="J1380" s="107"/>
      <c r="K1380" s="107"/>
    </row>
    <row r="1381" spans="2:11">
      <c r="B1381" s="106"/>
      <c r="C1381" s="106"/>
      <c r="D1381" s="106"/>
      <c r="E1381" s="107"/>
      <c r="F1381" s="107"/>
      <c r="G1381" s="107"/>
      <c r="H1381" s="107"/>
      <c r="I1381" s="107"/>
      <c r="J1381" s="107"/>
      <c r="K1381" s="107"/>
    </row>
    <row r="1382" spans="2:11">
      <c r="B1382" s="106"/>
      <c r="C1382" s="106"/>
      <c r="D1382" s="106"/>
      <c r="E1382" s="107"/>
      <c r="F1382" s="107"/>
      <c r="G1382" s="107"/>
      <c r="H1382" s="107"/>
      <c r="I1382" s="107"/>
      <c r="J1382" s="107"/>
      <c r="K1382" s="107"/>
    </row>
    <row r="1383" spans="2:11">
      <c r="B1383" s="106"/>
      <c r="C1383" s="106"/>
      <c r="D1383" s="106"/>
      <c r="E1383" s="107"/>
      <c r="F1383" s="107"/>
      <c r="G1383" s="107"/>
      <c r="H1383" s="107"/>
      <c r="I1383" s="107"/>
      <c r="J1383" s="107"/>
      <c r="K1383" s="107"/>
    </row>
    <row r="1384" spans="2:11">
      <c r="B1384" s="106"/>
      <c r="C1384" s="106"/>
      <c r="D1384" s="106"/>
      <c r="E1384" s="107"/>
      <c r="F1384" s="107"/>
      <c r="G1384" s="107"/>
      <c r="H1384" s="107"/>
      <c r="I1384" s="107"/>
      <c r="J1384" s="107"/>
      <c r="K1384" s="107"/>
    </row>
    <row r="1385" spans="2:11">
      <c r="B1385" s="106"/>
      <c r="C1385" s="106"/>
      <c r="D1385" s="106"/>
      <c r="E1385" s="107"/>
      <c r="F1385" s="107"/>
      <c r="G1385" s="107"/>
      <c r="H1385" s="107"/>
      <c r="I1385" s="107"/>
      <c r="J1385" s="107"/>
      <c r="K1385" s="107"/>
    </row>
    <row r="1386" spans="2:11">
      <c r="B1386" s="106"/>
      <c r="C1386" s="106"/>
      <c r="D1386" s="106"/>
      <c r="E1386" s="107"/>
      <c r="F1386" s="107"/>
      <c r="G1386" s="107"/>
      <c r="H1386" s="107"/>
      <c r="I1386" s="107"/>
      <c r="J1386" s="107"/>
      <c r="K1386" s="107"/>
    </row>
    <row r="1387" spans="2:11">
      <c r="B1387" s="106"/>
      <c r="C1387" s="106"/>
      <c r="D1387" s="106"/>
      <c r="E1387" s="107"/>
      <c r="F1387" s="107"/>
      <c r="G1387" s="107"/>
      <c r="H1387" s="107"/>
      <c r="I1387" s="107"/>
      <c r="J1387" s="107"/>
      <c r="K1387" s="107"/>
    </row>
    <row r="1388" spans="2:11">
      <c r="B1388" s="106"/>
      <c r="C1388" s="106"/>
      <c r="D1388" s="106"/>
      <c r="E1388" s="107"/>
      <c r="F1388" s="107"/>
      <c r="G1388" s="107"/>
      <c r="H1388" s="107"/>
      <c r="I1388" s="107"/>
      <c r="J1388" s="107"/>
      <c r="K1388" s="107"/>
    </row>
    <row r="1389" spans="2:11">
      <c r="B1389" s="106"/>
      <c r="C1389" s="106"/>
      <c r="D1389" s="106"/>
      <c r="E1389" s="107"/>
      <c r="F1389" s="107"/>
      <c r="G1389" s="107"/>
      <c r="H1389" s="107"/>
      <c r="I1389" s="107"/>
      <c r="J1389" s="107"/>
      <c r="K1389" s="107"/>
    </row>
    <row r="1390" spans="2:11">
      <c r="B1390" s="106"/>
      <c r="C1390" s="106"/>
      <c r="D1390" s="106"/>
      <c r="E1390" s="107"/>
      <c r="F1390" s="107"/>
      <c r="G1390" s="107"/>
      <c r="H1390" s="107"/>
      <c r="I1390" s="107"/>
      <c r="J1390" s="107"/>
      <c r="K1390" s="107"/>
    </row>
    <row r="1391" spans="2:11">
      <c r="B1391" s="106"/>
      <c r="C1391" s="106"/>
      <c r="D1391" s="106"/>
      <c r="E1391" s="107"/>
      <c r="F1391" s="107"/>
      <c r="G1391" s="107"/>
      <c r="H1391" s="107"/>
      <c r="I1391" s="107"/>
      <c r="J1391" s="107"/>
      <c r="K1391" s="107"/>
    </row>
    <row r="1392" spans="2:11">
      <c r="B1392" s="106"/>
      <c r="C1392" s="106"/>
      <c r="D1392" s="106"/>
      <c r="E1392" s="107"/>
      <c r="F1392" s="107"/>
      <c r="G1392" s="107"/>
      <c r="H1392" s="107"/>
      <c r="I1392" s="107"/>
      <c r="J1392" s="107"/>
      <c r="K1392" s="107"/>
    </row>
    <row r="1393" spans="2:11">
      <c r="B1393" s="106"/>
      <c r="C1393" s="106"/>
      <c r="D1393" s="106"/>
      <c r="E1393" s="107"/>
      <c r="F1393" s="107"/>
      <c r="G1393" s="107"/>
      <c r="H1393" s="107"/>
      <c r="I1393" s="107"/>
      <c r="J1393" s="107"/>
      <c r="K1393" s="107"/>
    </row>
    <row r="1394" spans="2:11">
      <c r="B1394" s="106"/>
      <c r="C1394" s="106"/>
      <c r="D1394" s="106"/>
      <c r="E1394" s="107"/>
      <c r="F1394" s="107"/>
      <c r="G1394" s="107"/>
      <c r="H1394" s="107"/>
      <c r="I1394" s="107"/>
      <c r="J1394" s="107"/>
      <c r="K1394" s="107"/>
    </row>
    <row r="1395" spans="2:11">
      <c r="B1395" s="106"/>
      <c r="C1395" s="106"/>
      <c r="D1395" s="106"/>
      <c r="E1395" s="107"/>
      <c r="F1395" s="107"/>
      <c r="G1395" s="107"/>
      <c r="H1395" s="107"/>
      <c r="I1395" s="107"/>
      <c r="J1395" s="107"/>
      <c r="K1395" s="107"/>
    </row>
    <row r="1396" spans="2:11">
      <c r="B1396" s="106"/>
      <c r="C1396" s="106"/>
      <c r="D1396" s="106"/>
      <c r="E1396" s="107"/>
      <c r="F1396" s="107"/>
      <c r="G1396" s="107"/>
      <c r="H1396" s="107"/>
      <c r="I1396" s="107"/>
      <c r="J1396" s="107"/>
      <c r="K1396" s="107"/>
    </row>
    <row r="1397" spans="2:11">
      <c r="B1397" s="106"/>
      <c r="C1397" s="106"/>
      <c r="D1397" s="106"/>
      <c r="E1397" s="107"/>
      <c r="F1397" s="107"/>
      <c r="G1397" s="107"/>
      <c r="H1397" s="107"/>
      <c r="I1397" s="107"/>
      <c r="J1397" s="107"/>
      <c r="K1397" s="107"/>
    </row>
    <row r="1398" spans="2:11">
      <c r="B1398" s="106"/>
      <c r="C1398" s="106"/>
      <c r="D1398" s="106"/>
      <c r="E1398" s="107"/>
      <c r="F1398" s="107"/>
      <c r="G1398" s="107"/>
      <c r="H1398" s="107"/>
      <c r="I1398" s="107"/>
      <c r="J1398" s="107"/>
      <c r="K1398" s="107"/>
    </row>
    <row r="1399" spans="2:11">
      <c r="B1399" s="106"/>
      <c r="C1399" s="106"/>
      <c r="D1399" s="106"/>
      <c r="E1399" s="107"/>
      <c r="F1399" s="107"/>
      <c r="G1399" s="107"/>
      <c r="H1399" s="107"/>
      <c r="I1399" s="107"/>
      <c r="J1399" s="107"/>
      <c r="K1399" s="107"/>
    </row>
    <row r="1400" spans="2:11">
      <c r="B1400" s="106"/>
      <c r="C1400" s="106"/>
      <c r="D1400" s="106"/>
      <c r="E1400" s="107"/>
      <c r="F1400" s="107"/>
      <c r="G1400" s="107"/>
      <c r="H1400" s="107"/>
      <c r="I1400" s="107"/>
      <c r="J1400" s="107"/>
      <c r="K1400" s="107"/>
    </row>
    <row r="1401" spans="2:11">
      <c r="B1401" s="106"/>
      <c r="C1401" s="106"/>
      <c r="D1401" s="106"/>
      <c r="E1401" s="107"/>
      <c r="F1401" s="107"/>
      <c r="G1401" s="107"/>
      <c r="H1401" s="107"/>
      <c r="I1401" s="107"/>
      <c r="J1401" s="107"/>
      <c r="K1401" s="107"/>
    </row>
    <row r="1402" spans="2:11">
      <c r="B1402" s="106"/>
      <c r="C1402" s="106"/>
      <c r="D1402" s="106"/>
      <c r="E1402" s="107"/>
      <c r="F1402" s="107"/>
      <c r="G1402" s="107"/>
      <c r="H1402" s="107"/>
      <c r="I1402" s="107"/>
      <c r="J1402" s="107"/>
      <c r="K1402" s="107"/>
    </row>
    <row r="1403" spans="2:11">
      <c r="B1403" s="106"/>
      <c r="C1403" s="106"/>
      <c r="D1403" s="106"/>
      <c r="E1403" s="107"/>
      <c r="F1403" s="107"/>
      <c r="G1403" s="107"/>
      <c r="H1403" s="107"/>
      <c r="I1403" s="107"/>
      <c r="J1403" s="107"/>
      <c r="K1403" s="107"/>
    </row>
    <row r="1404" spans="2:11">
      <c r="B1404" s="106"/>
      <c r="C1404" s="106"/>
      <c r="D1404" s="106"/>
      <c r="E1404" s="107"/>
      <c r="F1404" s="107"/>
      <c r="G1404" s="107"/>
      <c r="H1404" s="107"/>
      <c r="I1404" s="107"/>
      <c r="J1404" s="107"/>
      <c r="K1404" s="107"/>
    </row>
    <row r="1405" spans="2:11">
      <c r="B1405" s="106"/>
      <c r="C1405" s="106"/>
      <c r="D1405" s="106"/>
      <c r="E1405" s="107"/>
      <c r="F1405" s="107"/>
      <c r="G1405" s="107"/>
      <c r="H1405" s="107"/>
      <c r="I1405" s="107"/>
      <c r="J1405" s="107"/>
      <c r="K1405" s="107"/>
    </row>
    <row r="1406" spans="2:11">
      <c r="B1406" s="106"/>
      <c r="C1406" s="106"/>
      <c r="D1406" s="106"/>
      <c r="E1406" s="107"/>
      <c r="F1406" s="107"/>
      <c r="G1406" s="107"/>
      <c r="H1406" s="107"/>
      <c r="I1406" s="107"/>
      <c r="J1406" s="107"/>
      <c r="K1406" s="107"/>
    </row>
    <row r="1407" spans="2:11">
      <c r="B1407" s="106"/>
      <c r="C1407" s="106"/>
      <c r="D1407" s="106"/>
      <c r="E1407" s="107"/>
      <c r="F1407" s="107"/>
      <c r="G1407" s="107"/>
      <c r="H1407" s="107"/>
      <c r="I1407" s="107"/>
      <c r="J1407" s="107"/>
      <c r="K1407" s="107"/>
    </row>
    <row r="1408" spans="2:11">
      <c r="B1408" s="106"/>
      <c r="C1408" s="106"/>
      <c r="D1408" s="106"/>
      <c r="E1408" s="107"/>
      <c r="F1408" s="107"/>
      <c r="G1408" s="107"/>
      <c r="H1408" s="107"/>
      <c r="I1408" s="107"/>
      <c r="J1408" s="107"/>
      <c r="K1408" s="107"/>
    </row>
    <row r="1409" spans="2:11">
      <c r="B1409" s="106"/>
      <c r="C1409" s="106"/>
      <c r="D1409" s="106"/>
      <c r="E1409" s="107"/>
      <c r="F1409" s="107"/>
      <c r="G1409" s="107"/>
      <c r="H1409" s="107"/>
      <c r="I1409" s="107"/>
      <c r="J1409" s="107"/>
      <c r="K1409" s="107"/>
    </row>
    <row r="1410" spans="2:11">
      <c r="B1410" s="106"/>
      <c r="C1410" s="106"/>
      <c r="D1410" s="106"/>
      <c r="E1410" s="107"/>
      <c r="F1410" s="107"/>
      <c r="G1410" s="107"/>
      <c r="H1410" s="107"/>
      <c r="I1410" s="107"/>
      <c r="J1410" s="107"/>
      <c r="K1410" s="107"/>
    </row>
    <row r="1411" spans="2:11">
      <c r="B1411" s="106"/>
      <c r="C1411" s="106"/>
      <c r="D1411" s="106"/>
      <c r="E1411" s="107"/>
      <c r="F1411" s="107"/>
      <c r="G1411" s="107"/>
      <c r="H1411" s="107"/>
      <c r="I1411" s="107"/>
      <c r="J1411" s="107"/>
      <c r="K1411" s="107"/>
    </row>
    <row r="1412" spans="2:11">
      <c r="B1412" s="106"/>
      <c r="C1412" s="106"/>
      <c r="D1412" s="106"/>
      <c r="E1412" s="107"/>
      <c r="F1412" s="107"/>
      <c r="G1412" s="107"/>
      <c r="H1412" s="107"/>
      <c r="I1412" s="107"/>
      <c r="J1412" s="107"/>
      <c r="K1412" s="107"/>
    </row>
    <row r="1413" spans="2:11">
      <c r="B1413" s="106"/>
      <c r="C1413" s="106"/>
      <c r="D1413" s="106"/>
      <c r="E1413" s="107"/>
      <c r="F1413" s="107"/>
      <c r="G1413" s="107"/>
      <c r="H1413" s="107"/>
      <c r="I1413" s="107"/>
      <c r="J1413" s="107"/>
      <c r="K1413" s="107"/>
    </row>
    <row r="1414" spans="2:11">
      <c r="B1414" s="106"/>
      <c r="C1414" s="106"/>
      <c r="D1414" s="106"/>
      <c r="E1414" s="107"/>
      <c r="F1414" s="107"/>
      <c r="G1414" s="107"/>
      <c r="H1414" s="107"/>
      <c r="I1414" s="107"/>
      <c r="J1414" s="107"/>
      <c r="K1414" s="107"/>
    </row>
    <row r="1415" spans="2:11">
      <c r="B1415" s="106"/>
      <c r="C1415" s="106"/>
      <c r="D1415" s="106"/>
      <c r="E1415" s="107"/>
      <c r="F1415" s="107"/>
      <c r="G1415" s="107"/>
      <c r="H1415" s="107"/>
      <c r="I1415" s="107"/>
      <c r="J1415" s="107"/>
      <c r="K1415" s="107"/>
    </row>
    <row r="1416" spans="2:11">
      <c r="B1416" s="106"/>
      <c r="C1416" s="106"/>
      <c r="D1416" s="106"/>
      <c r="E1416" s="107"/>
      <c r="F1416" s="107"/>
      <c r="G1416" s="107"/>
      <c r="H1416" s="107"/>
      <c r="I1416" s="107"/>
      <c r="J1416" s="107"/>
      <c r="K1416" s="107"/>
    </row>
  </sheetData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גיליון211">
    <tabColor indexed="43"/>
    <pageSetUpPr fitToPage="1"/>
  </sheetPr>
  <dimension ref="B1:AZ566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7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7.42578125" style="1" customWidth="1"/>
    <col min="12" max="12" width="8.140625" style="1" bestFit="1" customWidth="1"/>
    <col min="13" max="13" width="7.42578125" style="1" bestFit="1" customWidth="1"/>
    <col min="14" max="14" width="8.28515625" style="1" bestFit="1" customWidth="1"/>
    <col min="15" max="15" width="11.28515625" style="1" bestFit="1" customWidth="1"/>
    <col min="16" max="16" width="8.85546875" style="1" bestFit="1" customWidth="1"/>
    <col min="17" max="17" width="10.42578125" style="1" bestFit="1" customWidth="1"/>
    <col min="18" max="22" width="5.7109375" style="1" customWidth="1"/>
    <col min="23" max="16384" width="9.140625" style="1"/>
  </cols>
  <sheetData>
    <row r="1" spans="2:52">
      <c r="B1" s="46" t="s">
        <v>152</v>
      </c>
      <c r="C1" s="46" t="s" vm="1">
        <v>241</v>
      </c>
    </row>
    <row r="2" spans="2:52">
      <c r="B2" s="46" t="s">
        <v>151</v>
      </c>
      <c r="C2" s="46" t="s">
        <v>242</v>
      </c>
    </row>
    <row r="3" spans="2:52">
      <c r="B3" s="46" t="s">
        <v>153</v>
      </c>
      <c r="C3" s="46" t="s">
        <v>243</v>
      </c>
    </row>
    <row r="4" spans="2:52">
      <c r="B4" s="46" t="s">
        <v>154</v>
      </c>
      <c r="C4" s="46" t="s">
        <v>244</v>
      </c>
    </row>
    <row r="6" spans="2:52" ht="26.25" customHeight="1">
      <c r="B6" s="71" t="s">
        <v>181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3"/>
    </row>
    <row r="7" spans="2:52" ht="26.25" customHeight="1">
      <c r="B7" s="71" t="s">
        <v>108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3"/>
    </row>
    <row r="8" spans="2:52" s="3" customFormat="1" ht="63">
      <c r="B8" s="21" t="s">
        <v>122</v>
      </c>
      <c r="C8" s="29" t="s">
        <v>49</v>
      </c>
      <c r="D8" s="29" t="s">
        <v>56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117</v>
      </c>
      <c r="O8" s="29" t="s">
        <v>63</v>
      </c>
      <c r="P8" s="29" t="s">
        <v>155</v>
      </c>
      <c r="Q8" s="30" t="s">
        <v>157</v>
      </c>
    </row>
    <row r="9" spans="2:52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223</v>
      </c>
      <c r="M9" s="15"/>
      <c r="N9" s="15" t="s">
        <v>219</v>
      </c>
      <c r="O9" s="15" t="s">
        <v>19</v>
      </c>
      <c r="P9" s="31" t="s">
        <v>19</v>
      </c>
      <c r="Q9" s="16" t="s">
        <v>19</v>
      </c>
    </row>
    <row r="10" spans="2:5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119</v>
      </c>
    </row>
    <row r="11" spans="2:52" s="4" customFormat="1" ht="18" customHeight="1">
      <c r="B11" s="120" t="s">
        <v>4686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23">
        <v>0</v>
      </c>
      <c r="O11" s="100"/>
      <c r="P11" s="124">
        <v>0</v>
      </c>
      <c r="Q11" s="124">
        <v>0</v>
      </c>
      <c r="AZ11" s="1"/>
    </row>
    <row r="12" spans="2:52" ht="18" customHeight="1">
      <c r="B12" s="128" t="s">
        <v>231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</row>
    <row r="13" spans="2:52">
      <c r="B13" s="128" t="s">
        <v>118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</row>
    <row r="14" spans="2:52">
      <c r="B14" s="128" t="s">
        <v>214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</row>
    <row r="15" spans="2:52">
      <c r="B15" s="128" t="s">
        <v>222</v>
      </c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</row>
    <row r="16" spans="2:52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</row>
    <row r="17" spans="2:17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</row>
    <row r="18" spans="2:17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</row>
    <row r="19" spans="2:17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</row>
    <row r="20" spans="2:17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</row>
    <row r="21" spans="2:17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</row>
    <row r="22" spans="2:17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</row>
    <row r="23" spans="2:17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</row>
    <row r="24" spans="2:17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</row>
    <row r="25" spans="2:17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</row>
    <row r="26" spans="2:17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</row>
    <row r="27" spans="2:17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</row>
    <row r="28" spans="2:17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</row>
    <row r="29" spans="2:17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</row>
    <row r="30" spans="2:17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</row>
    <row r="31" spans="2:17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</row>
    <row r="32" spans="2:17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</row>
    <row r="33" spans="2:17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</row>
    <row r="34" spans="2:17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</row>
    <row r="35" spans="2:17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</row>
    <row r="36" spans="2:17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</row>
    <row r="37" spans="2:17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</row>
    <row r="38" spans="2:17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</row>
    <row r="39" spans="2:17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</row>
    <row r="40" spans="2:17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</row>
    <row r="41" spans="2:17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</row>
    <row r="42" spans="2:17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</row>
    <row r="43" spans="2:17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</row>
    <row r="44" spans="2:17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</row>
    <row r="45" spans="2:17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</row>
    <row r="46" spans="2:17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</row>
    <row r="47" spans="2:17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</row>
    <row r="48" spans="2:17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</row>
    <row r="49" spans="2:17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</row>
    <row r="50" spans="2:17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</row>
    <row r="51" spans="2:17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</row>
    <row r="52" spans="2:17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</row>
    <row r="53" spans="2:17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</row>
    <row r="54" spans="2:17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</row>
    <row r="55" spans="2:17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</row>
    <row r="56" spans="2:17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</row>
    <row r="57" spans="2:17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</row>
    <row r="58" spans="2:17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</row>
    <row r="59" spans="2:17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2:17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</row>
    <row r="62" spans="2:17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</row>
    <row r="63" spans="2:17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</row>
    <row r="64" spans="2:17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</row>
    <row r="65" spans="2:17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</row>
    <row r="66" spans="2:17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</row>
    <row r="67" spans="2:17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</row>
    <row r="68" spans="2:17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</row>
    <row r="69" spans="2:17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</row>
    <row r="70" spans="2:17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</row>
    <row r="71" spans="2:17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</row>
    <row r="72" spans="2:17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</row>
    <row r="73" spans="2:17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</row>
    <row r="74" spans="2:17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</row>
    <row r="75" spans="2:17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</row>
    <row r="76" spans="2:17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</row>
    <row r="77" spans="2:17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</row>
    <row r="78" spans="2:17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</row>
    <row r="79" spans="2:17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</row>
    <row r="80" spans="2:17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</row>
    <row r="81" spans="2:17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</row>
    <row r="82" spans="2:17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</row>
    <row r="83" spans="2:17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</row>
    <row r="84" spans="2:17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</row>
    <row r="85" spans="2:17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</row>
    <row r="86" spans="2:17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</row>
    <row r="87" spans="2:17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</row>
    <row r="88" spans="2:17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</row>
    <row r="89" spans="2:17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</row>
    <row r="90" spans="2:17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</row>
    <row r="91" spans="2:17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</row>
    <row r="92" spans="2:17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</row>
    <row r="93" spans="2:17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</row>
    <row r="94" spans="2:17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</row>
    <row r="95" spans="2:17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</row>
    <row r="96" spans="2:17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</row>
    <row r="97" spans="2:17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</row>
    <row r="98" spans="2:17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</row>
    <row r="99" spans="2:17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</row>
    <row r="100" spans="2:17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</row>
    <row r="101" spans="2:17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  <c r="Q101" s="100"/>
    </row>
    <row r="102" spans="2:17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</row>
    <row r="103" spans="2:17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  <c r="Q103" s="100"/>
    </row>
    <row r="104" spans="2:17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</row>
    <row r="105" spans="2:17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</row>
    <row r="106" spans="2:17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</row>
    <row r="107" spans="2:17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</row>
    <row r="108" spans="2:17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  <c r="Q108" s="100"/>
    </row>
    <row r="109" spans="2:17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</row>
    <row r="110" spans="2:17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  <c r="Q110" s="100"/>
    </row>
    <row r="111" spans="2:17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</row>
    <row r="112" spans="2:17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</row>
    <row r="113" spans="2:17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</row>
    <row r="114" spans="2:17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</row>
    <row r="115" spans="2:17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</row>
    <row r="116" spans="2:17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</row>
    <row r="117" spans="2:17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</row>
    <row r="118" spans="2:17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</row>
    <row r="119" spans="2:17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</row>
    <row r="120" spans="2:17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</row>
    <row r="121" spans="2:17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</row>
    <row r="122" spans="2:17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</row>
    <row r="123" spans="2:17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</row>
    <row r="124" spans="2:17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</row>
    <row r="125" spans="2:17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</row>
    <row r="126" spans="2:17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</row>
    <row r="128" spans="2:17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</row>
    <row r="129" spans="2:17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</row>
    <row r="130" spans="2:17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</row>
    <row r="131" spans="2:17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</row>
    <row r="132" spans="2:17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</row>
    <row r="133" spans="2:17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</row>
    <row r="134" spans="2:17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</row>
    <row r="135" spans="2:17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</row>
    <row r="137" spans="2:17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</row>
    <row r="138" spans="2:17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</row>
    <row r="139" spans="2:17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</row>
    <row r="140" spans="2:17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</row>
    <row r="141" spans="2:17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</row>
    <row r="142" spans="2:17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</row>
    <row r="143" spans="2:17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</row>
    <row r="144" spans="2:17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</row>
    <row r="145" spans="2:17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</row>
    <row r="146" spans="2:17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</row>
    <row r="147" spans="2:17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</row>
    <row r="148" spans="2:17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</row>
    <row r="149" spans="2:17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</row>
    <row r="150" spans="2:17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</row>
    <row r="151" spans="2:17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</row>
    <row r="152" spans="2:17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</row>
    <row r="153" spans="2:17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</row>
    <row r="154" spans="2:17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</row>
    <row r="155" spans="2:17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</row>
    <row r="156" spans="2:17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</row>
    <row r="157" spans="2:17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</row>
    <row r="158" spans="2:17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</row>
    <row r="159" spans="2:17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</row>
    <row r="160" spans="2:17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</row>
    <row r="161" spans="2:17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</row>
    <row r="162" spans="2:17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</row>
    <row r="163" spans="2:17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</row>
    <row r="164" spans="2:17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</row>
    <row r="165" spans="2:17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</row>
    <row r="166" spans="2:17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</row>
    <row r="167" spans="2:17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</row>
    <row r="168" spans="2:17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</row>
    <row r="169" spans="2:17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</row>
    <row r="170" spans="2:17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</row>
    <row r="171" spans="2:17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</row>
    <row r="172" spans="2:17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</row>
    <row r="173" spans="2:17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</row>
    <row r="175" spans="2:17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</row>
    <row r="176" spans="2:17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</row>
    <row r="177" spans="2:17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</row>
    <row r="178" spans="2:17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</row>
    <row r="179" spans="2:17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</row>
    <row r="180" spans="2:17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</row>
    <row r="181" spans="2:17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</row>
    <row r="182" spans="2:17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</row>
    <row r="183" spans="2:17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</row>
    <row r="184" spans="2:17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</row>
    <row r="185" spans="2:17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</row>
    <row r="186" spans="2:17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</row>
    <row r="187" spans="2:17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</row>
    <row r="188" spans="2:17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</row>
    <row r="189" spans="2:17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</row>
    <row r="190" spans="2:17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</row>
    <row r="191" spans="2:17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</row>
    <row r="192" spans="2:17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</row>
    <row r="193" spans="2:17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</row>
    <row r="194" spans="2:17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</row>
    <row r="195" spans="2:17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</row>
    <row r="196" spans="2:17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</row>
    <row r="197" spans="2:17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</row>
    <row r="198" spans="2:17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</row>
    <row r="199" spans="2:17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</row>
    <row r="200" spans="2:17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</row>
    <row r="201" spans="2:17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</row>
    <row r="202" spans="2:17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</row>
    <row r="203" spans="2:17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</row>
    <row r="204" spans="2:17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</row>
    <row r="205" spans="2:17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</row>
    <row r="206" spans="2:17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</row>
    <row r="207" spans="2:17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</row>
    <row r="208" spans="2:17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</row>
    <row r="209" spans="2:17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</row>
    <row r="210" spans="2:17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</row>
    <row r="211" spans="2:17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</row>
    <row r="212" spans="2:17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</row>
    <row r="213" spans="2:17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</row>
    <row r="214" spans="2:17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</row>
    <row r="215" spans="2:17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</row>
    <row r="216" spans="2:17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</row>
    <row r="217" spans="2:17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</row>
    <row r="218" spans="2:17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</row>
    <row r="219" spans="2:17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</row>
    <row r="220" spans="2:17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</row>
    <row r="221" spans="2:17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</row>
    <row r="222" spans="2:17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</row>
    <row r="223" spans="2:17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</row>
    <row r="224" spans="2:17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</row>
    <row r="225" spans="2:17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</row>
    <row r="226" spans="2:17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</row>
    <row r="227" spans="2:17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</row>
    <row r="228" spans="2:17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</row>
    <row r="229" spans="2:17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</row>
    <row r="230" spans="2:17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</row>
    <row r="231" spans="2:17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</row>
    <row r="232" spans="2:17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</row>
    <row r="233" spans="2:17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</row>
    <row r="234" spans="2:17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</row>
    <row r="235" spans="2:17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</row>
    <row r="236" spans="2:17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</row>
    <row r="237" spans="2:17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</row>
    <row r="238" spans="2:17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</row>
    <row r="239" spans="2:17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</row>
    <row r="240" spans="2:17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</row>
    <row r="241" spans="2:17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</row>
    <row r="242" spans="2:17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</row>
    <row r="243" spans="2:17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</row>
    <row r="244" spans="2:17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</row>
    <row r="245" spans="2:17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</row>
    <row r="246" spans="2:17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</row>
    <row r="247" spans="2:17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</row>
    <row r="248" spans="2:17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</row>
    <row r="249" spans="2:17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</row>
    <row r="250" spans="2:17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</row>
    <row r="251" spans="2:17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</row>
    <row r="252" spans="2:17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</row>
    <row r="253" spans="2:17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</row>
    <row r="254" spans="2:17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</row>
    <row r="255" spans="2:17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</row>
    <row r="256" spans="2:17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</row>
    <row r="257" spans="2:17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</row>
    <row r="258" spans="2:17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</row>
    <row r="259" spans="2:17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</row>
    <row r="260" spans="2:17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</row>
    <row r="261" spans="2:17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</row>
    <row r="262" spans="2:17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</row>
    <row r="263" spans="2:17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</row>
    <row r="264" spans="2:17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</row>
    <row r="265" spans="2:17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</row>
    <row r="266" spans="2:17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</row>
    <row r="267" spans="2:17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</row>
    <row r="268" spans="2:17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</row>
    <row r="269" spans="2:17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</row>
    <row r="270" spans="2:17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</row>
    <row r="271" spans="2:17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</row>
    <row r="272" spans="2:17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</row>
    <row r="273" spans="2:17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</row>
    <row r="274" spans="2:17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</row>
    <row r="275" spans="2:17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</row>
    <row r="276" spans="2:17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</row>
    <row r="277" spans="2:17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</row>
    <row r="278" spans="2:17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</row>
    <row r="279" spans="2:17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</row>
    <row r="280" spans="2:17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</row>
    <row r="281" spans="2:17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</row>
    <row r="282" spans="2:17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</row>
    <row r="283" spans="2:17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</row>
    <row r="284" spans="2:17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</row>
    <row r="285" spans="2:17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</row>
    <row r="286" spans="2:17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</row>
    <row r="287" spans="2:17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</row>
    <row r="288" spans="2:17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</row>
    <row r="289" spans="2:17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</row>
    <row r="290" spans="2:17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</row>
    <row r="291" spans="2:17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</row>
    <row r="292" spans="2:17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</row>
    <row r="293" spans="2:17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</row>
    <row r="294" spans="2:17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</row>
    <row r="295" spans="2:17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</row>
    <row r="296" spans="2:17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</row>
    <row r="297" spans="2:17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</row>
    <row r="298" spans="2:17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</row>
    <row r="299" spans="2:17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</row>
    <row r="300" spans="2:17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</row>
    <row r="301" spans="2:17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</row>
    <row r="302" spans="2:17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</row>
    <row r="303" spans="2:17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</row>
    <row r="304" spans="2:17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</row>
    <row r="305" spans="2:17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</row>
    <row r="306" spans="2:17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</row>
    <row r="307" spans="2:17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</row>
    <row r="308" spans="2:17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</row>
    <row r="309" spans="2:17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</row>
    <row r="310" spans="2:17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</row>
    <row r="311" spans="2:17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</row>
    <row r="312" spans="2:17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</row>
    <row r="313" spans="2:17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</row>
    <row r="314" spans="2:17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</row>
    <row r="315" spans="2:17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</row>
    <row r="316" spans="2:17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</row>
    <row r="317" spans="2:17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</row>
    <row r="318" spans="2:17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</row>
    <row r="319" spans="2:17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</row>
    <row r="320" spans="2:17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</row>
    <row r="321" spans="2:17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</row>
    <row r="322" spans="2:17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</row>
    <row r="323" spans="2:17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</row>
    <row r="324" spans="2:17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</row>
    <row r="325" spans="2:17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</row>
    <row r="326" spans="2:17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</row>
    <row r="327" spans="2:17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</row>
    <row r="328" spans="2:17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</row>
    <row r="329" spans="2:17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</row>
    <row r="330" spans="2:17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</row>
    <row r="331" spans="2:17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</row>
    <row r="332" spans="2:17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</row>
    <row r="333" spans="2:17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</row>
    <row r="334" spans="2:17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</row>
    <row r="335" spans="2:17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</row>
    <row r="336" spans="2:17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</row>
    <row r="337" spans="2:17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</row>
    <row r="338" spans="2:17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</row>
    <row r="339" spans="2:17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</row>
    <row r="340" spans="2:17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</row>
    <row r="341" spans="2:17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</row>
    <row r="342" spans="2:17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</row>
    <row r="343" spans="2:17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</row>
    <row r="344" spans="2:17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</row>
    <row r="345" spans="2:17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</row>
    <row r="346" spans="2:17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</row>
    <row r="347" spans="2:17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</row>
    <row r="348" spans="2:17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</row>
    <row r="349" spans="2:17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</row>
    <row r="350" spans="2:17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</row>
    <row r="351" spans="2:17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</row>
    <row r="352" spans="2:17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</row>
    <row r="353" spans="2:17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</row>
    <row r="354" spans="2:17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</row>
    <row r="355" spans="2:17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</row>
    <row r="356" spans="2:17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</row>
    <row r="357" spans="2:17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</row>
    <row r="358" spans="2:17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</row>
    <row r="359" spans="2:17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</row>
    <row r="360" spans="2:17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</row>
    <row r="361" spans="2:17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</row>
    <row r="362" spans="2:17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</row>
    <row r="363" spans="2:17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</row>
    <row r="364" spans="2:17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</row>
    <row r="365" spans="2:17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</row>
    <row r="366" spans="2:17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</row>
    <row r="367" spans="2:17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</row>
    <row r="368" spans="2:17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</row>
    <row r="369" spans="2:17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</row>
    <row r="370" spans="2:17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</row>
    <row r="371" spans="2:17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</row>
    <row r="372" spans="2:17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</row>
    <row r="373" spans="2:17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</row>
    <row r="374" spans="2:17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</row>
    <row r="375" spans="2:17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</row>
    <row r="376" spans="2:17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</row>
    <row r="377" spans="2:17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</row>
    <row r="378" spans="2:17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</row>
    <row r="379" spans="2:17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</row>
    <row r="380" spans="2:17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</row>
    <row r="381" spans="2:17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</row>
    <row r="382" spans="2:17">
      <c r="B382" s="106"/>
      <c r="C382" s="106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</row>
    <row r="383" spans="2:17">
      <c r="B383" s="106"/>
      <c r="C383" s="106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</row>
    <row r="384" spans="2:17">
      <c r="B384" s="106"/>
      <c r="C384" s="106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</row>
    <row r="385" spans="2:17">
      <c r="B385" s="106"/>
      <c r="C385" s="106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</row>
    <row r="386" spans="2:17">
      <c r="B386" s="106"/>
      <c r="C386" s="106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</row>
    <row r="387" spans="2:17">
      <c r="B387" s="106"/>
      <c r="C387" s="106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</row>
    <row r="388" spans="2:17">
      <c r="B388" s="106"/>
      <c r="C388" s="106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</row>
    <row r="389" spans="2:17">
      <c r="B389" s="106"/>
      <c r="C389" s="106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</row>
    <row r="390" spans="2:17">
      <c r="B390" s="106"/>
      <c r="C390" s="106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</row>
    <row r="391" spans="2:17">
      <c r="B391" s="106"/>
      <c r="C391" s="106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</row>
    <row r="392" spans="2:17">
      <c r="B392" s="106"/>
      <c r="C392" s="106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</row>
    <row r="393" spans="2:17">
      <c r="B393" s="106"/>
      <c r="C393" s="106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</row>
    <row r="394" spans="2:17">
      <c r="B394" s="106"/>
      <c r="C394" s="106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</row>
    <row r="395" spans="2:17">
      <c r="B395" s="106"/>
      <c r="C395" s="106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</row>
    <row r="396" spans="2:17">
      <c r="B396" s="106"/>
      <c r="C396" s="106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</row>
    <row r="397" spans="2:17">
      <c r="B397" s="106"/>
      <c r="C397" s="106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</row>
    <row r="398" spans="2:17">
      <c r="B398" s="106"/>
      <c r="C398" s="106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</row>
    <row r="399" spans="2:17">
      <c r="B399" s="106"/>
      <c r="C399" s="106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</row>
    <row r="400" spans="2:17">
      <c r="B400" s="106"/>
      <c r="C400" s="106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</row>
    <row r="401" spans="2:17">
      <c r="B401" s="106"/>
      <c r="C401" s="106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</row>
    <row r="402" spans="2:17">
      <c r="B402" s="106"/>
      <c r="C402" s="106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</row>
    <row r="403" spans="2:17">
      <c r="B403" s="106"/>
      <c r="C403" s="106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</row>
    <row r="404" spans="2:17">
      <c r="B404" s="106"/>
      <c r="C404" s="106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</row>
    <row r="405" spans="2:17">
      <c r="B405" s="106"/>
      <c r="C405" s="106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</row>
    <row r="406" spans="2:17">
      <c r="B406" s="106"/>
      <c r="C406" s="106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</row>
    <row r="407" spans="2:17">
      <c r="B407" s="106"/>
      <c r="C407" s="106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</row>
    <row r="408" spans="2:17">
      <c r="B408" s="106"/>
      <c r="C408" s="106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</row>
    <row r="409" spans="2:17">
      <c r="B409" s="106"/>
      <c r="C409" s="106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</row>
    <row r="410" spans="2:17">
      <c r="B410" s="106"/>
      <c r="C410" s="106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</row>
    <row r="411" spans="2:17">
      <c r="B411" s="106"/>
      <c r="C411" s="106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</row>
    <row r="412" spans="2:17">
      <c r="B412" s="106"/>
      <c r="C412" s="106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</row>
    <row r="413" spans="2:17">
      <c r="B413" s="106"/>
      <c r="C413" s="106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</row>
    <row r="414" spans="2:17">
      <c r="B414" s="106"/>
      <c r="C414" s="106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</row>
    <row r="415" spans="2:17">
      <c r="B415" s="106"/>
      <c r="C415" s="106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</row>
    <row r="416" spans="2:17">
      <c r="B416" s="106"/>
      <c r="C416" s="106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</row>
    <row r="417" spans="2:17">
      <c r="B417" s="106"/>
      <c r="C417" s="106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</row>
    <row r="418" spans="2:17">
      <c r="B418" s="106"/>
      <c r="C418" s="106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</row>
    <row r="419" spans="2:17">
      <c r="B419" s="106"/>
      <c r="C419" s="106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</row>
    <row r="420" spans="2:17">
      <c r="B420" s="106"/>
      <c r="C420" s="106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</row>
    <row r="421" spans="2:17">
      <c r="B421" s="106"/>
      <c r="C421" s="106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</row>
    <row r="422" spans="2:17">
      <c r="B422" s="106"/>
      <c r="C422" s="106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</row>
    <row r="423" spans="2:17">
      <c r="B423" s="106"/>
      <c r="C423" s="106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</row>
    <row r="424" spans="2:17">
      <c r="B424" s="106"/>
      <c r="C424" s="106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</row>
    <row r="425" spans="2:17">
      <c r="D425" s="1"/>
    </row>
    <row r="426" spans="2:17">
      <c r="D426" s="1"/>
    </row>
    <row r="427" spans="2:17">
      <c r="D427" s="1"/>
    </row>
    <row r="428" spans="2:17">
      <c r="D428" s="1"/>
    </row>
    <row r="429" spans="2:17">
      <c r="D429" s="1"/>
    </row>
    <row r="430" spans="2:17">
      <c r="D430" s="1"/>
    </row>
    <row r="431" spans="2:17">
      <c r="D431" s="1"/>
    </row>
    <row r="432" spans="2:17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mergeCells count="2">
    <mergeCell ref="B6:Q6"/>
    <mergeCell ref="B7:Q7"/>
  </mergeCells>
  <phoneticPr fontId="3" type="noConversion"/>
  <conditionalFormatting sqref="B12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גיליון22">
    <tabColor indexed="52"/>
    <pageSetUpPr fitToPage="1"/>
  </sheetPr>
  <dimension ref="B1:R7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6.7109375" style="2" bestFit="1" customWidth="1"/>
    <col min="3" max="3" width="21.28515625" style="2" bestFit="1" customWidth="1"/>
    <col min="4" max="4" width="11.28515625" style="2" bestFit="1" customWidth="1"/>
    <col min="5" max="5" width="15.42578125" style="2" bestFit="1" customWidth="1"/>
    <col min="6" max="6" width="6" style="1" bestFit="1" customWidth="1"/>
    <col min="7" max="7" width="11.28515625" style="1" bestFit="1" customWidth="1"/>
    <col min="8" max="8" width="11.140625" style="1" bestFit="1" customWidth="1"/>
    <col min="9" max="9" width="6.140625" style="1" bestFit="1" customWidth="1"/>
    <col min="10" max="10" width="35.7109375" style="1" bestFit="1" customWidth="1"/>
    <col min="11" max="11" width="12.28515625" style="1" bestFit="1" customWidth="1"/>
    <col min="12" max="12" width="8" style="1" bestFit="1" customWidth="1"/>
    <col min="13" max="13" width="9.140625" style="1" bestFit="1" customWidth="1"/>
    <col min="14" max="14" width="17.5703125" style="1" bestFit="1" customWidth="1"/>
    <col min="15" max="15" width="9.5703125" style="1" bestFit="1" customWidth="1"/>
    <col min="16" max="16" width="14.28515625" style="1" bestFit="1" customWidth="1"/>
    <col min="17" max="17" width="9.140625" style="1" bestFit="1" customWidth="1"/>
    <col min="18" max="18" width="8.42578125" style="1" bestFit="1" customWidth="1"/>
    <col min="19" max="16384" width="9.140625" style="1"/>
  </cols>
  <sheetData>
    <row r="1" spans="2:18">
      <c r="B1" s="46" t="s">
        <v>152</v>
      </c>
      <c r="C1" s="46" t="s" vm="1">
        <v>241</v>
      </c>
    </row>
    <row r="2" spans="2:18">
      <c r="B2" s="46" t="s">
        <v>151</v>
      </c>
      <c r="C2" s="46" t="s">
        <v>242</v>
      </c>
    </row>
    <row r="3" spans="2:18">
      <c r="B3" s="46" t="s">
        <v>153</v>
      </c>
      <c r="C3" s="46" t="s">
        <v>243</v>
      </c>
    </row>
    <row r="4" spans="2:18">
      <c r="B4" s="46" t="s">
        <v>154</v>
      </c>
      <c r="C4" s="46" t="s">
        <v>244</v>
      </c>
    </row>
    <row r="6" spans="2:18" ht="26.25" customHeight="1">
      <c r="B6" s="71" t="s">
        <v>182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3"/>
    </row>
    <row r="7" spans="2:18" s="3" customFormat="1" ht="78.75">
      <c r="B7" s="47" t="s">
        <v>122</v>
      </c>
      <c r="C7" s="48" t="s">
        <v>195</v>
      </c>
      <c r="D7" s="48" t="s">
        <v>49</v>
      </c>
      <c r="E7" s="48" t="s">
        <v>123</v>
      </c>
      <c r="F7" s="48" t="s">
        <v>14</v>
      </c>
      <c r="G7" s="48" t="s">
        <v>110</v>
      </c>
      <c r="H7" s="48" t="s">
        <v>72</v>
      </c>
      <c r="I7" s="48" t="s">
        <v>17</v>
      </c>
      <c r="J7" s="48" t="s">
        <v>240</v>
      </c>
      <c r="K7" s="48" t="s">
        <v>109</v>
      </c>
      <c r="L7" s="48" t="s">
        <v>37</v>
      </c>
      <c r="M7" s="48" t="s">
        <v>18</v>
      </c>
      <c r="N7" s="48" t="s">
        <v>216</v>
      </c>
      <c r="O7" s="48" t="s">
        <v>215</v>
      </c>
      <c r="P7" s="48" t="s">
        <v>117</v>
      </c>
      <c r="Q7" s="48" t="s">
        <v>155</v>
      </c>
      <c r="R7" s="50" t="s">
        <v>157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223</v>
      </c>
      <c r="O8" s="15"/>
      <c r="P8" s="15" t="s">
        <v>219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119</v>
      </c>
      <c r="R9" s="19" t="s">
        <v>120</v>
      </c>
    </row>
    <row r="10" spans="2:18" s="4" customFormat="1" ht="18" customHeight="1">
      <c r="B10" s="87" t="s">
        <v>42</v>
      </c>
      <c r="C10" s="88"/>
      <c r="D10" s="87"/>
      <c r="E10" s="87"/>
      <c r="F10" s="87"/>
      <c r="G10" s="110"/>
      <c r="H10" s="87"/>
      <c r="I10" s="90">
        <v>4.3050014655056001</v>
      </c>
      <c r="J10" s="88"/>
      <c r="K10" s="88"/>
      <c r="L10" s="89"/>
      <c r="M10" s="89">
        <v>0.15574195983846231</v>
      </c>
      <c r="N10" s="90"/>
      <c r="O10" s="111"/>
      <c r="P10" s="90">
        <v>14781886.741029635</v>
      </c>
      <c r="Q10" s="91">
        <v>1</v>
      </c>
      <c r="R10" s="91">
        <v>0.1069401868187876</v>
      </c>
    </row>
    <row r="11" spans="2:18" ht="21.75" customHeight="1">
      <c r="B11" s="92" t="s">
        <v>40</v>
      </c>
      <c r="C11" s="94"/>
      <c r="D11" s="93"/>
      <c r="E11" s="93"/>
      <c r="F11" s="93"/>
      <c r="G11" s="112"/>
      <c r="H11" s="93"/>
      <c r="I11" s="96">
        <v>5.2587266495260208</v>
      </c>
      <c r="J11" s="94"/>
      <c r="K11" s="94"/>
      <c r="L11" s="95"/>
      <c r="M11" s="95">
        <v>4.3584613628618554E-2</v>
      </c>
      <c r="N11" s="96"/>
      <c r="O11" s="113"/>
      <c r="P11" s="96">
        <v>9597994.3162629753</v>
      </c>
      <c r="Q11" s="97">
        <v>0.64930779706369368</v>
      </c>
      <c r="R11" s="97">
        <v>6.9437097120886832E-2</v>
      </c>
    </row>
    <row r="12" spans="2:18">
      <c r="B12" s="98" t="s">
        <v>91</v>
      </c>
      <c r="C12" s="94"/>
      <c r="D12" s="93"/>
      <c r="E12" s="93"/>
      <c r="F12" s="93"/>
      <c r="G12" s="112"/>
      <c r="H12" s="93"/>
      <c r="I12" s="96">
        <v>4.7597647984571001</v>
      </c>
      <c r="J12" s="94"/>
      <c r="K12" s="94"/>
      <c r="L12" s="95"/>
      <c r="M12" s="95">
        <v>2.555320462054373E-2</v>
      </c>
      <c r="N12" s="96"/>
      <c r="O12" s="113"/>
      <c r="P12" s="96">
        <v>1415032.05302</v>
      </c>
      <c r="Q12" s="97">
        <v>9.5727431674357127E-2</v>
      </c>
      <c r="R12" s="97">
        <v>1.0237109426938477E-2</v>
      </c>
    </row>
    <row r="13" spans="2:18">
      <c r="B13" s="99" t="s">
        <v>4388</v>
      </c>
      <c r="C13" s="101" t="s">
        <v>4389</v>
      </c>
      <c r="D13" s="100" t="s">
        <v>4390</v>
      </c>
      <c r="E13" s="100"/>
      <c r="F13" s="100" t="s">
        <v>326</v>
      </c>
      <c r="G13" s="114"/>
      <c r="H13" s="100" t="s">
        <v>4387</v>
      </c>
      <c r="I13" s="103">
        <v>5.0999999999999952</v>
      </c>
      <c r="J13" s="101" t="s">
        <v>29</v>
      </c>
      <c r="K13" s="101" t="s">
        <v>139</v>
      </c>
      <c r="L13" s="102">
        <v>2.3799999999999974E-2</v>
      </c>
      <c r="M13" s="102">
        <v>2.3799999999999974E-2</v>
      </c>
      <c r="N13" s="103">
        <v>1143140190.340003</v>
      </c>
      <c r="O13" s="115">
        <v>105.69466701548082</v>
      </c>
      <c r="P13" s="103">
        <v>1208238.2176999997</v>
      </c>
      <c r="Q13" s="104">
        <v>8.1737753702734672E-2</v>
      </c>
      <c r="R13" s="104">
        <v>8.7410506511184944E-3</v>
      </c>
    </row>
    <row r="14" spans="2:18">
      <c r="B14" s="99" t="s">
        <v>4391</v>
      </c>
      <c r="C14" s="101" t="s">
        <v>4389</v>
      </c>
      <c r="D14" s="100" t="s">
        <v>4392</v>
      </c>
      <c r="E14" s="100"/>
      <c r="F14" s="100" t="s">
        <v>326</v>
      </c>
      <c r="G14" s="114"/>
      <c r="H14" s="100" t="s">
        <v>4387</v>
      </c>
      <c r="I14" s="103">
        <v>2.81</v>
      </c>
      <c r="J14" s="101" t="s">
        <v>29</v>
      </c>
      <c r="K14" s="101" t="s">
        <v>139</v>
      </c>
      <c r="L14" s="102">
        <v>3.5599999999999986E-2</v>
      </c>
      <c r="M14" s="102">
        <v>3.5599999999999986E-2</v>
      </c>
      <c r="N14" s="103">
        <v>202067706.1099993</v>
      </c>
      <c r="O14" s="115">
        <v>102.33888398150481</v>
      </c>
      <c r="P14" s="103">
        <v>206793.83532000027</v>
      </c>
      <c r="Q14" s="104">
        <v>1.3989677971622452E-2</v>
      </c>
      <c r="R14" s="104">
        <v>1.4960587758199827E-3</v>
      </c>
    </row>
    <row r="15" spans="2:18">
      <c r="B15" s="105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3"/>
      <c r="O15" s="115"/>
      <c r="P15" s="100"/>
      <c r="Q15" s="104"/>
      <c r="R15" s="100"/>
    </row>
    <row r="16" spans="2:18">
      <c r="B16" s="98" t="s">
        <v>38</v>
      </c>
      <c r="C16" s="94"/>
      <c r="D16" s="93"/>
      <c r="E16" s="93"/>
      <c r="F16" s="93"/>
      <c r="G16" s="112"/>
      <c r="H16" s="93"/>
      <c r="I16" s="96">
        <v>7.1178458463339114</v>
      </c>
      <c r="J16" s="94"/>
      <c r="K16" s="94"/>
      <c r="L16" s="95"/>
      <c r="M16" s="95">
        <v>4.3243415218781785E-2</v>
      </c>
      <c r="N16" s="96"/>
      <c r="O16" s="113"/>
      <c r="P16" s="96">
        <v>1281425.5579279314</v>
      </c>
      <c r="Q16" s="97">
        <v>8.6688903817069396E-2</v>
      </c>
      <c r="R16" s="97">
        <v>9.2705275693133107E-3</v>
      </c>
    </row>
    <row r="17" spans="2:18">
      <c r="B17" s="99" t="s">
        <v>4394</v>
      </c>
      <c r="C17" s="101" t="s">
        <v>4389</v>
      </c>
      <c r="D17" s="100" t="s">
        <v>4395</v>
      </c>
      <c r="E17" s="100"/>
      <c r="F17" s="100" t="s">
        <v>4393</v>
      </c>
      <c r="G17" s="114"/>
      <c r="H17" s="100" t="s">
        <v>4387</v>
      </c>
      <c r="I17" s="103">
        <v>4.43</v>
      </c>
      <c r="J17" s="101" t="s">
        <v>29</v>
      </c>
      <c r="K17" s="101" t="s">
        <v>139</v>
      </c>
      <c r="L17" s="102">
        <v>2.7099999999999999E-2</v>
      </c>
      <c r="M17" s="102">
        <v>2.7099999999999999E-2</v>
      </c>
      <c r="N17" s="103">
        <v>7500287.4999999991</v>
      </c>
      <c r="O17" s="115">
        <v>98.978467292087146</v>
      </c>
      <c r="P17" s="103">
        <v>7423.6696099999999</v>
      </c>
      <c r="Q17" s="104">
        <v>5.0221394197226153E-4</v>
      </c>
      <c r="R17" s="104">
        <v>5.370685277751341E-5</v>
      </c>
    </row>
    <row r="18" spans="2:18">
      <c r="B18" s="99" t="s">
        <v>4852</v>
      </c>
      <c r="C18" s="101" t="s">
        <v>4389</v>
      </c>
      <c r="D18" s="100">
        <v>6028</v>
      </c>
      <c r="E18" s="100"/>
      <c r="F18" s="100" t="s">
        <v>702</v>
      </c>
      <c r="G18" s="114">
        <v>43100</v>
      </c>
      <c r="H18" s="100"/>
      <c r="I18" s="103">
        <v>7.5399999999998633</v>
      </c>
      <c r="J18" s="101" t="s">
        <v>29</v>
      </c>
      <c r="K18" s="101" t="s">
        <v>139</v>
      </c>
      <c r="L18" s="102">
        <v>6.2299999999999411E-2</v>
      </c>
      <c r="M18" s="102">
        <v>6.2299999999999411E-2</v>
      </c>
      <c r="N18" s="103">
        <v>28549256.136864003</v>
      </c>
      <c r="O18" s="115">
        <v>110.56</v>
      </c>
      <c r="P18" s="103">
        <v>31564.057587021009</v>
      </c>
      <c r="Q18" s="104">
        <v>2.1353199452820602E-3</v>
      </c>
      <c r="R18" s="104">
        <v>2.2835151386634681E-4</v>
      </c>
    </row>
    <row r="19" spans="2:18">
      <c r="B19" s="99" t="s">
        <v>4852</v>
      </c>
      <c r="C19" s="101" t="s">
        <v>4389</v>
      </c>
      <c r="D19" s="100">
        <v>6869</v>
      </c>
      <c r="E19" s="100"/>
      <c r="F19" s="100" t="s">
        <v>702</v>
      </c>
      <c r="G19" s="114">
        <v>43555</v>
      </c>
      <c r="H19" s="100"/>
      <c r="I19" s="103">
        <v>3.4499999999992803</v>
      </c>
      <c r="J19" s="101" t="s">
        <v>29</v>
      </c>
      <c r="K19" s="101" t="s">
        <v>139</v>
      </c>
      <c r="L19" s="102">
        <v>5.6499999999989024E-2</v>
      </c>
      <c r="M19" s="102">
        <v>5.6499999999989024E-2</v>
      </c>
      <c r="N19" s="103">
        <v>5787153.2731040008</v>
      </c>
      <c r="O19" s="115">
        <v>100.81</v>
      </c>
      <c r="P19" s="103">
        <v>5834.0292131560009</v>
      </c>
      <c r="Q19" s="104">
        <v>3.94674192500925E-4</v>
      </c>
      <c r="R19" s="104">
        <v>4.2206531878603059E-5</v>
      </c>
    </row>
    <row r="20" spans="2:18">
      <c r="B20" s="99" t="s">
        <v>4852</v>
      </c>
      <c r="C20" s="101" t="s">
        <v>4389</v>
      </c>
      <c r="D20" s="100">
        <v>6870</v>
      </c>
      <c r="E20" s="100"/>
      <c r="F20" s="100" t="s">
        <v>702</v>
      </c>
      <c r="G20" s="114">
        <v>43555</v>
      </c>
      <c r="H20" s="100"/>
      <c r="I20" s="103">
        <v>5.180000000000061</v>
      </c>
      <c r="J20" s="101" t="s">
        <v>29</v>
      </c>
      <c r="K20" s="101" t="s">
        <v>139</v>
      </c>
      <c r="L20" s="102">
        <v>4.7100000000000891E-2</v>
      </c>
      <c r="M20" s="102">
        <v>4.7100000000000891E-2</v>
      </c>
      <c r="N20" s="103">
        <v>68617377.759965003</v>
      </c>
      <c r="O20" s="115">
        <v>101.65</v>
      </c>
      <c r="P20" s="103">
        <v>69749.564491704019</v>
      </c>
      <c r="Q20" s="104">
        <v>4.7185833387629918E-3</v>
      </c>
      <c r="R20" s="104">
        <v>5.0460618376733295E-4</v>
      </c>
    </row>
    <row r="21" spans="2:18">
      <c r="B21" s="99" t="s">
        <v>4852</v>
      </c>
      <c r="C21" s="101" t="s">
        <v>4389</v>
      </c>
      <c r="D21" s="100">
        <v>6868</v>
      </c>
      <c r="E21" s="100"/>
      <c r="F21" s="100" t="s">
        <v>702</v>
      </c>
      <c r="G21" s="114">
        <v>43555</v>
      </c>
      <c r="H21" s="100"/>
      <c r="I21" s="103">
        <v>5.5799999999999397</v>
      </c>
      <c r="J21" s="101" t="s">
        <v>29</v>
      </c>
      <c r="K21" s="101" t="s">
        <v>139</v>
      </c>
      <c r="L21" s="102">
        <v>2.4699999999999455E-2</v>
      </c>
      <c r="M21" s="102">
        <v>2.4699999999999455E-2</v>
      </c>
      <c r="N21" s="103">
        <v>13061357.197046004</v>
      </c>
      <c r="O21" s="115">
        <v>131.57</v>
      </c>
      <c r="P21" s="103">
        <v>17184.825694419003</v>
      </c>
      <c r="Q21" s="104">
        <v>1.1625596918368752E-3</v>
      </c>
      <c r="R21" s="104">
        <v>1.2432435063302759E-4</v>
      </c>
    </row>
    <row r="22" spans="2:18">
      <c r="B22" s="99" t="s">
        <v>4852</v>
      </c>
      <c r="C22" s="101" t="s">
        <v>4389</v>
      </c>
      <c r="D22" s="100">
        <v>6867</v>
      </c>
      <c r="E22" s="100"/>
      <c r="F22" s="100" t="s">
        <v>702</v>
      </c>
      <c r="G22" s="114">
        <v>43555</v>
      </c>
      <c r="H22" s="100"/>
      <c r="I22" s="103">
        <v>5.0199999999998406</v>
      </c>
      <c r="J22" s="101" t="s">
        <v>29</v>
      </c>
      <c r="K22" s="101" t="s">
        <v>139</v>
      </c>
      <c r="L22" s="102">
        <v>5.7299999999998547E-2</v>
      </c>
      <c r="M22" s="102">
        <v>5.7299999999998547E-2</v>
      </c>
      <c r="N22" s="103">
        <v>31249060.495424002</v>
      </c>
      <c r="O22" s="115">
        <v>121.26</v>
      </c>
      <c r="P22" s="103">
        <v>37892.606144750011</v>
      </c>
      <c r="Q22" s="104">
        <v>2.5634485508248856E-3</v>
      </c>
      <c r="R22" s="104">
        <v>2.7413566692556361E-4</v>
      </c>
    </row>
    <row r="23" spans="2:18">
      <c r="B23" s="99" t="s">
        <v>4852</v>
      </c>
      <c r="C23" s="101" t="s">
        <v>4389</v>
      </c>
      <c r="D23" s="100">
        <v>6866</v>
      </c>
      <c r="E23" s="100"/>
      <c r="F23" s="100" t="s">
        <v>702</v>
      </c>
      <c r="G23" s="114">
        <v>43555</v>
      </c>
      <c r="H23" s="100"/>
      <c r="I23" s="103">
        <v>5.8700000000000694</v>
      </c>
      <c r="J23" s="101" t="s">
        <v>29</v>
      </c>
      <c r="K23" s="101" t="s">
        <v>139</v>
      </c>
      <c r="L23" s="102">
        <v>3.0800000000000379E-2</v>
      </c>
      <c r="M23" s="102">
        <v>3.0800000000000379E-2</v>
      </c>
      <c r="N23" s="103">
        <v>47925568.524866998</v>
      </c>
      <c r="O23" s="115">
        <v>116.42</v>
      </c>
      <c r="P23" s="103">
        <v>55794.939998923015</v>
      </c>
      <c r="Q23" s="104">
        <v>3.7745479299374344E-3</v>
      </c>
      <c r="R23" s="104">
        <v>4.0365086078397722E-4</v>
      </c>
    </row>
    <row r="24" spans="2:18">
      <c r="B24" s="99" t="s">
        <v>4852</v>
      </c>
      <c r="C24" s="101" t="s">
        <v>4389</v>
      </c>
      <c r="D24" s="100">
        <v>6865</v>
      </c>
      <c r="E24" s="100"/>
      <c r="F24" s="100" t="s">
        <v>702</v>
      </c>
      <c r="G24" s="114">
        <v>43555</v>
      </c>
      <c r="H24" s="100"/>
      <c r="I24" s="103">
        <v>4.0399999999999574</v>
      </c>
      <c r="J24" s="101" t="s">
        <v>29</v>
      </c>
      <c r="K24" s="101" t="s">
        <v>139</v>
      </c>
      <c r="L24" s="102">
        <v>2.5199999999999789E-2</v>
      </c>
      <c r="M24" s="102">
        <v>2.5199999999999789E-2</v>
      </c>
      <c r="N24" s="103">
        <v>23836033.840610005</v>
      </c>
      <c r="O24" s="115">
        <v>123.35</v>
      </c>
      <c r="P24" s="103">
        <v>29401.750448932002</v>
      </c>
      <c r="Q24" s="104">
        <v>1.9890390830368397E-3</v>
      </c>
      <c r="R24" s="104">
        <v>2.1270821112982961E-4</v>
      </c>
    </row>
    <row r="25" spans="2:18">
      <c r="B25" s="99" t="s">
        <v>4852</v>
      </c>
      <c r="C25" s="101" t="s">
        <v>4389</v>
      </c>
      <c r="D25" s="100">
        <v>5212</v>
      </c>
      <c r="E25" s="100"/>
      <c r="F25" s="100" t="s">
        <v>702</v>
      </c>
      <c r="G25" s="114">
        <v>42643</v>
      </c>
      <c r="H25" s="100"/>
      <c r="I25" s="103">
        <v>6.8399999999999972</v>
      </c>
      <c r="J25" s="101" t="s">
        <v>29</v>
      </c>
      <c r="K25" s="101" t="s">
        <v>139</v>
      </c>
      <c r="L25" s="102">
        <v>5.0199999999999537E-2</v>
      </c>
      <c r="M25" s="102">
        <v>5.0199999999999537E-2</v>
      </c>
      <c r="N25" s="103">
        <v>64390015.630204022</v>
      </c>
      <c r="O25" s="115">
        <v>100.36</v>
      </c>
      <c r="P25" s="103">
        <v>64621.819687755007</v>
      </c>
      <c r="Q25" s="104">
        <v>4.3716895427419415E-3</v>
      </c>
      <c r="R25" s="104">
        <v>4.6750929641456332E-4</v>
      </c>
    </row>
    <row r="26" spans="2:18">
      <c r="B26" s="99" t="s">
        <v>4853</v>
      </c>
      <c r="C26" s="101" t="s">
        <v>4389</v>
      </c>
      <c r="D26" s="100" t="s">
        <v>4396</v>
      </c>
      <c r="E26" s="100"/>
      <c r="F26" s="100" t="s">
        <v>702</v>
      </c>
      <c r="G26" s="114">
        <v>45107</v>
      </c>
      <c r="H26" s="100"/>
      <c r="I26" s="103">
        <v>9.0200000000000458</v>
      </c>
      <c r="J26" s="101" t="s">
        <v>29</v>
      </c>
      <c r="K26" s="101" t="s">
        <v>139</v>
      </c>
      <c r="L26" s="102">
        <v>7.1500000000000397E-2</v>
      </c>
      <c r="M26" s="102">
        <v>7.1500000000000397E-2</v>
      </c>
      <c r="N26" s="103">
        <v>55539257.428248003</v>
      </c>
      <c r="O26" s="115">
        <v>105.25</v>
      </c>
      <c r="P26" s="103">
        <v>58455.068439664014</v>
      </c>
      <c r="Q26" s="104">
        <v>3.954506583886349E-3</v>
      </c>
      <c r="R26" s="104">
        <v>4.2289567285693169E-4</v>
      </c>
    </row>
    <row r="27" spans="2:18">
      <c r="B27" s="99" t="s">
        <v>4853</v>
      </c>
      <c r="C27" s="101" t="s">
        <v>4389</v>
      </c>
      <c r="D27" s="100" t="s">
        <v>4397</v>
      </c>
      <c r="E27" s="100"/>
      <c r="F27" s="100" t="s">
        <v>702</v>
      </c>
      <c r="G27" s="114">
        <v>45107</v>
      </c>
      <c r="H27" s="100"/>
      <c r="I27" s="103">
        <v>8.880000000000086</v>
      </c>
      <c r="J27" s="101" t="s">
        <v>29</v>
      </c>
      <c r="K27" s="101" t="s">
        <v>139</v>
      </c>
      <c r="L27" s="102">
        <v>7.1300000000000766E-2</v>
      </c>
      <c r="M27" s="102">
        <v>7.1300000000000766E-2</v>
      </c>
      <c r="N27" s="103">
        <v>42225850.698818013</v>
      </c>
      <c r="O27" s="115">
        <v>105.14</v>
      </c>
      <c r="P27" s="103">
        <v>44396.259423974006</v>
      </c>
      <c r="Q27" s="104">
        <v>3.0034230542941892E-3</v>
      </c>
      <c r="R27" s="104">
        <v>3.2118662252207425E-4</v>
      </c>
    </row>
    <row r="28" spans="2:18">
      <c r="B28" s="99" t="s">
        <v>4853</v>
      </c>
      <c r="C28" s="101" t="s">
        <v>4389</v>
      </c>
      <c r="D28" s="100" t="s">
        <v>4398</v>
      </c>
      <c r="E28" s="100"/>
      <c r="F28" s="100" t="s">
        <v>702</v>
      </c>
      <c r="G28" s="114">
        <v>45107</v>
      </c>
      <c r="H28" s="100"/>
      <c r="I28" s="103">
        <v>8.3900000000011943</v>
      </c>
      <c r="J28" s="101" t="s">
        <v>29</v>
      </c>
      <c r="K28" s="101" t="s">
        <v>139</v>
      </c>
      <c r="L28" s="102">
        <v>7.3000000000008197E-2</v>
      </c>
      <c r="M28" s="102">
        <v>7.3000000000008197E-2</v>
      </c>
      <c r="N28" s="103">
        <v>3181102.3151230006</v>
      </c>
      <c r="O28" s="115">
        <v>99.45</v>
      </c>
      <c r="P28" s="103">
        <v>3163.6062536980007</v>
      </c>
      <c r="Q28" s="104">
        <v>2.1401911062658021E-4</v>
      </c>
      <c r="R28" s="104">
        <v>2.2887243673197261E-5</v>
      </c>
    </row>
    <row r="29" spans="2:18">
      <c r="B29" s="99" t="s">
        <v>4853</v>
      </c>
      <c r="C29" s="101" t="s">
        <v>4389</v>
      </c>
      <c r="D29" s="100" t="s">
        <v>4399</v>
      </c>
      <c r="E29" s="100"/>
      <c r="F29" s="100" t="s">
        <v>702</v>
      </c>
      <c r="G29" s="114">
        <v>45107</v>
      </c>
      <c r="H29" s="100"/>
      <c r="I29" s="103">
        <v>7.6100000000002082</v>
      </c>
      <c r="J29" s="101" t="s">
        <v>29</v>
      </c>
      <c r="K29" s="101" t="s">
        <v>139</v>
      </c>
      <c r="L29" s="102">
        <v>6.5200000000002825E-2</v>
      </c>
      <c r="M29" s="102">
        <v>6.5200000000002825E-2</v>
      </c>
      <c r="N29" s="103">
        <v>25430712.107185006</v>
      </c>
      <c r="O29" s="115">
        <v>83.84</v>
      </c>
      <c r="P29" s="103">
        <v>21321.109033973004</v>
      </c>
      <c r="Q29" s="104">
        <v>1.4423807601496937E-3</v>
      </c>
      <c r="R29" s="104">
        <v>1.5424846795423312E-4</v>
      </c>
    </row>
    <row r="30" spans="2:18">
      <c r="B30" s="99" t="s">
        <v>4853</v>
      </c>
      <c r="C30" s="101" t="s">
        <v>4389</v>
      </c>
      <c r="D30" s="100" t="s">
        <v>4400</v>
      </c>
      <c r="E30" s="100"/>
      <c r="F30" s="100" t="s">
        <v>702</v>
      </c>
      <c r="G30" s="114">
        <v>45107</v>
      </c>
      <c r="H30" s="100"/>
      <c r="I30" s="103">
        <v>11.240000000002739</v>
      </c>
      <c r="J30" s="101" t="s">
        <v>29</v>
      </c>
      <c r="K30" s="101" t="s">
        <v>139</v>
      </c>
      <c r="L30" s="102">
        <v>3.5500000000010752E-2</v>
      </c>
      <c r="M30" s="102">
        <v>3.5500000000010752E-2</v>
      </c>
      <c r="N30" s="103">
        <v>3421392.3444620003</v>
      </c>
      <c r="O30" s="115">
        <v>139.87</v>
      </c>
      <c r="P30" s="103">
        <v>4785.5007507870023</v>
      </c>
      <c r="Q30" s="104">
        <v>3.2374086167931681E-4</v>
      </c>
      <c r="R30" s="104">
        <v>3.4620908228861419E-5</v>
      </c>
    </row>
    <row r="31" spans="2:18">
      <c r="B31" s="99" t="s">
        <v>4853</v>
      </c>
      <c r="C31" s="101" t="s">
        <v>4389</v>
      </c>
      <c r="D31" s="100" t="s">
        <v>4401</v>
      </c>
      <c r="E31" s="100"/>
      <c r="F31" s="100" t="s">
        <v>702</v>
      </c>
      <c r="G31" s="114">
        <v>45107</v>
      </c>
      <c r="H31" s="100"/>
      <c r="I31" s="103">
        <v>10.429999999999815</v>
      </c>
      <c r="J31" s="101" t="s">
        <v>29</v>
      </c>
      <c r="K31" s="101" t="s">
        <v>139</v>
      </c>
      <c r="L31" s="102">
        <v>3.3299999999999129E-2</v>
      </c>
      <c r="M31" s="102">
        <v>3.3299999999999129E-2</v>
      </c>
      <c r="N31" s="103">
        <v>17327209.324108001</v>
      </c>
      <c r="O31" s="115">
        <v>137.91</v>
      </c>
      <c r="P31" s="103">
        <v>23895.955458773002</v>
      </c>
      <c r="Q31" s="104">
        <v>1.6165700547850718E-3</v>
      </c>
      <c r="R31" s="104">
        <v>1.7287630366437327E-4</v>
      </c>
    </row>
    <row r="32" spans="2:18">
      <c r="B32" s="99" t="s">
        <v>4853</v>
      </c>
      <c r="C32" s="101" t="s">
        <v>4389</v>
      </c>
      <c r="D32" s="100" t="s">
        <v>4402</v>
      </c>
      <c r="E32" s="100"/>
      <c r="F32" s="100" t="s">
        <v>702</v>
      </c>
      <c r="G32" s="114">
        <v>45107</v>
      </c>
      <c r="H32" s="100"/>
      <c r="I32" s="103">
        <v>10.589999999999986</v>
      </c>
      <c r="J32" s="101" t="s">
        <v>29</v>
      </c>
      <c r="K32" s="101" t="s">
        <v>139</v>
      </c>
      <c r="L32" s="102">
        <v>3.4800000000000247E-2</v>
      </c>
      <c r="M32" s="102">
        <v>3.4800000000000247E-2</v>
      </c>
      <c r="N32" s="103">
        <v>13439841.209386002</v>
      </c>
      <c r="O32" s="115">
        <v>126.91</v>
      </c>
      <c r="P32" s="103">
        <v>17056.500691997004</v>
      </c>
      <c r="Q32" s="104">
        <v>1.1538784588745218E-3</v>
      </c>
      <c r="R32" s="104">
        <v>1.2339597795821608E-4</v>
      </c>
    </row>
    <row r="33" spans="2:18">
      <c r="B33" s="99" t="s">
        <v>4853</v>
      </c>
      <c r="C33" s="101" t="s">
        <v>4389</v>
      </c>
      <c r="D33" s="100" t="s">
        <v>4403</v>
      </c>
      <c r="E33" s="100"/>
      <c r="F33" s="100" t="s">
        <v>702</v>
      </c>
      <c r="G33" s="114">
        <v>45107</v>
      </c>
      <c r="H33" s="100"/>
      <c r="I33" s="103">
        <v>10.2900000000001</v>
      </c>
      <c r="J33" s="101" t="s">
        <v>29</v>
      </c>
      <c r="K33" s="101" t="s">
        <v>139</v>
      </c>
      <c r="L33" s="102">
        <v>3.0200000000000195E-2</v>
      </c>
      <c r="M33" s="102">
        <v>3.0200000000000195E-2</v>
      </c>
      <c r="N33" s="103">
        <v>52172499.659719013</v>
      </c>
      <c r="O33" s="115">
        <v>107.26</v>
      </c>
      <c r="P33" s="103">
        <v>55960.214977894997</v>
      </c>
      <c r="Q33" s="104">
        <v>3.7857288422165976E-3</v>
      </c>
      <c r="R33" s="104">
        <v>4.0484654963191544E-4</v>
      </c>
    </row>
    <row r="34" spans="2:18">
      <c r="B34" s="99" t="s">
        <v>4852</v>
      </c>
      <c r="C34" s="101" t="s">
        <v>4389</v>
      </c>
      <c r="D34" s="100">
        <v>5211</v>
      </c>
      <c r="E34" s="100"/>
      <c r="F34" s="100" t="s">
        <v>702</v>
      </c>
      <c r="G34" s="114">
        <v>42643</v>
      </c>
      <c r="H34" s="100"/>
      <c r="I34" s="103">
        <v>4.5799999999999903</v>
      </c>
      <c r="J34" s="101" t="s">
        <v>29</v>
      </c>
      <c r="K34" s="101" t="s">
        <v>139</v>
      </c>
      <c r="L34" s="102">
        <v>4.6899999999999983E-2</v>
      </c>
      <c r="M34" s="102">
        <v>4.6899999999999983E-2</v>
      </c>
      <c r="N34" s="103">
        <v>49929990.617735006</v>
      </c>
      <c r="O34" s="115">
        <v>96.84</v>
      </c>
      <c r="P34" s="103">
        <v>48352.202917587005</v>
      </c>
      <c r="Q34" s="104">
        <v>3.2710440666127729E-3</v>
      </c>
      <c r="R34" s="104">
        <v>3.4980606357605667E-4</v>
      </c>
    </row>
    <row r="35" spans="2:18">
      <c r="B35" s="99" t="s">
        <v>4852</v>
      </c>
      <c r="C35" s="101" t="s">
        <v>4389</v>
      </c>
      <c r="D35" s="100">
        <v>6027</v>
      </c>
      <c r="E35" s="100"/>
      <c r="F35" s="100" t="s">
        <v>702</v>
      </c>
      <c r="G35" s="114">
        <v>43100</v>
      </c>
      <c r="H35" s="100"/>
      <c r="I35" s="103">
        <v>8.0299999999999638</v>
      </c>
      <c r="J35" s="101" t="s">
        <v>29</v>
      </c>
      <c r="K35" s="101" t="s">
        <v>139</v>
      </c>
      <c r="L35" s="102">
        <v>4.8799999999999774E-2</v>
      </c>
      <c r="M35" s="102">
        <v>4.8799999999999774E-2</v>
      </c>
      <c r="N35" s="103">
        <v>107379521.71172599</v>
      </c>
      <c r="O35" s="115">
        <v>101.75</v>
      </c>
      <c r="P35" s="103">
        <v>109258.66334306302</v>
      </c>
      <c r="Q35" s="104">
        <v>7.3913882075552001E-3</v>
      </c>
      <c r="R35" s="104">
        <v>7.9043643576613676E-4</v>
      </c>
    </row>
    <row r="36" spans="2:18">
      <c r="B36" s="99" t="s">
        <v>4852</v>
      </c>
      <c r="C36" s="101" t="s">
        <v>4389</v>
      </c>
      <c r="D36" s="100">
        <v>5025</v>
      </c>
      <c r="E36" s="100"/>
      <c r="F36" s="100" t="s">
        <v>702</v>
      </c>
      <c r="G36" s="114">
        <v>42551</v>
      </c>
      <c r="H36" s="100"/>
      <c r="I36" s="103">
        <v>7.5200000000001967</v>
      </c>
      <c r="J36" s="101" t="s">
        <v>29</v>
      </c>
      <c r="K36" s="101" t="s">
        <v>139</v>
      </c>
      <c r="L36" s="102">
        <v>5.2200000000001391E-2</v>
      </c>
      <c r="M36" s="102">
        <v>5.2200000000001391E-2</v>
      </c>
      <c r="N36" s="103">
        <v>68313126.060824007</v>
      </c>
      <c r="O36" s="115">
        <v>99.09</v>
      </c>
      <c r="P36" s="103">
        <v>67691.476609993988</v>
      </c>
      <c r="Q36" s="104">
        <v>4.5793529470162164E-3</v>
      </c>
      <c r="R36" s="104">
        <v>4.8971685966307972E-4</v>
      </c>
    </row>
    <row r="37" spans="2:18">
      <c r="B37" s="99" t="s">
        <v>4852</v>
      </c>
      <c r="C37" s="101" t="s">
        <v>4389</v>
      </c>
      <c r="D37" s="100">
        <v>5024</v>
      </c>
      <c r="E37" s="100"/>
      <c r="F37" s="100" t="s">
        <v>702</v>
      </c>
      <c r="G37" s="114">
        <v>42551</v>
      </c>
      <c r="H37" s="100"/>
      <c r="I37" s="103">
        <v>5.4600000000002078</v>
      </c>
      <c r="J37" s="101" t="s">
        <v>29</v>
      </c>
      <c r="K37" s="101" t="s">
        <v>139</v>
      </c>
      <c r="L37" s="102">
        <v>4.6500000000001804E-2</v>
      </c>
      <c r="M37" s="102">
        <v>4.6500000000001804E-2</v>
      </c>
      <c r="N37" s="103">
        <v>44673644.789237</v>
      </c>
      <c r="O37" s="115">
        <v>99.09</v>
      </c>
      <c r="P37" s="103">
        <v>44267.114618443011</v>
      </c>
      <c r="Q37" s="104">
        <v>2.9946863613541379E-3</v>
      </c>
      <c r="R37" s="104">
        <v>3.2025231894688679E-4</v>
      </c>
    </row>
    <row r="38" spans="2:18">
      <c r="B38" s="99" t="s">
        <v>4852</v>
      </c>
      <c r="C38" s="101" t="s">
        <v>4389</v>
      </c>
      <c r="D38" s="100">
        <v>6026</v>
      </c>
      <c r="E38" s="100"/>
      <c r="F38" s="100" t="s">
        <v>702</v>
      </c>
      <c r="G38" s="114">
        <v>43100</v>
      </c>
      <c r="H38" s="100"/>
      <c r="I38" s="103">
        <v>6.1400000000000281</v>
      </c>
      <c r="J38" s="101" t="s">
        <v>29</v>
      </c>
      <c r="K38" s="101" t="s">
        <v>139</v>
      </c>
      <c r="L38" s="102">
        <v>4.530000000000018E-2</v>
      </c>
      <c r="M38" s="102">
        <v>4.530000000000018E-2</v>
      </c>
      <c r="N38" s="103">
        <v>130693904.12847902</v>
      </c>
      <c r="O38" s="115">
        <v>94.305514893935083</v>
      </c>
      <c r="P38" s="103">
        <v>123251.55922334801</v>
      </c>
      <c r="Q38" s="104">
        <v>8.3380126896279352E-3</v>
      </c>
      <c r="R38" s="104">
        <v>8.9166863472623303E-4</v>
      </c>
    </row>
    <row r="39" spans="2:18">
      <c r="B39" s="99" t="s">
        <v>4852</v>
      </c>
      <c r="C39" s="101" t="s">
        <v>4389</v>
      </c>
      <c r="D39" s="100">
        <v>5023</v>
      </c>
      <c r="E39" s="100"/>
      <c r="F39" s="100" t="s">
        <v>702</v>
      </c>
      <c r="G39" s="114">
        <v>42551</v>
      </c>
      <c r="H39" s="100"/>
      <c r="I39" s="103">
        <v>7.7900000000000498</v>
      </c>
      <c r="J39" s="101" t="s">
        <v>29</v>
      </c>
      <c r="K39" s="101" t="s">
        <v>139</v>
      </c>
      <c r="L39" s="102">
        <v>4.1300000000000524E-2</v>
      </c>
      <c r="M39" s="102">
        <v>4.1300000000000524E-2</v>
      </c>
      <c r="N39" s="103">
        <v>64210328.986143008</v>
      </c>
      <c r="O39" s="115">
        <v>111.49</v>
      </c>
      <c r="P39" s="103">
        <v>71588.063645202012</v>
      </c>
      <c r="Q39" s="104">
        <v>4.8429584733927908E-3</v>
      </c>
      <c r="R39" s="104">
        <v>5.1790688390025545E-4</v>
      </c>
    </row>
    <row r="40" spans="2:18">
      <c r="B40" s="99" t="s">
        <v>4852</v>
      </c>
      <c r="C40" s="101" t="s">
        <v>4389</v>
      </c>
      <c r="D40" s="100">
        <v>5210</v>
      </c>
      <c r="E40" s="100"/>
      <c r="F40" s="100" t="s">
        <v>702</v>
      </c>
      <c r="G40" s="114">
        <v>42643</v>
      </c>
      <c r="H40" s="100"/>
      <c r="I40" s="103">
        <v>7.2100000000000506</v>
      </c>
      <c r="J40" s="101" t="s">
        <v>29</v>
      </c>
      <c r="K40" s="101" t="s">
        <v>139</v>
      </c>
      <c r="L40" s="102">
        <v>3.3300000000000399E-2</v>
      </c>
      <c r="M40" s="102">
        <v>3.3300000000000399E-2</v>
      </c>
      <c r="N40" s="103">
        <v>48005187.742961004</v>
      </c>
      <c r="O40" s="115">
        <v>116.39</v>
      </c>
      <c r="P40" s="103">
        <v>55873.214484872005</v>
      </c>
      <c r="Q40" s="104">
        <v>3.7798432273051055E-3</v>
      </c>
      <c r="R40" s="104">
        <v>4.0421714087373706E-4</v>
      </c>
    </row>
    <row r="41" spans="2:18">
      <c r="B41" s="99" t="s">
        <v>4852</v>
      </c>
      <c r="C41" s="101" t="s">
        <v>4389</v>
      </c>
      <c r="D41" s="100">
        <v>6025</v>
      </c>
      <c r="E41" s="100"/>
      <c r="F41" s="100" t="s">
        <v>702</v>
      </c>
      <c r="G41" s="114">
        <v>43100</v>
      </c>
      <c r="H41" s="100"/>
      <c r="I41" s="103">
        <v>8.2700000000000404</v>
      </c>
      <c r="J41" s="101" t="s">
        <v>29</v>
      </c>
      <c r="K41" s="101" t="s">
        <v>139</v>
      </c>
      <c r="L41" s="102">
        <v>3.8600000000000037E-2</v>
      </c>
      <c r="M41" s="102">
        <v>3.8600000000000037E-2</v>
      </c>
      <c r="N41" s="103">
        <v>61107007.090519011</v>
      </c>
      <c r="O41" s="115">
        <v>117.35</v>
      </c>
      <c r="P41" s="103">
        <v>71709.064040638012</v>
      </c>
      <c r="Q41" s="104">
        <v>4.8511441940356191E-3</v>
      </c>
      <c r="R41" s="104">
        <v>5.1878226639504596E-4</v>
      </c>
    </row>
    <row r="42" spans="2:18">
      <c r="B42" s="99" t="s">
        <v>4852</v>
      </c>
      <c r="C42" s="101" t="s">
        <v>4389</v>
      </c>
      <c r="D42" s="100">
        <v>5022</v>
      </c>
      <c r="E42" s="100"/>
      <c r="F42" s="100" t="s">
        <v>702</v>
      </c>
      <c r="G42" s="114">
        <v>42551</v>
      </c>
      <c r="H42" s="100"/>
      <c r="I42" s="103">
        <v>6.9700000000001072</v>
      </c>
      <c r="J42" s="101" t="s">
        <v>29</v>
      </c>
      <c r="K42" s="101" t="s">
        <v>139</v>
      </c>
      <c r="L42" s="102">
        <v>2.2400000000000406E-2</v>
      </c>
      <c r="M42" s="102">
        <v>2.2400000000000406E-2</v>
      </c>
      <c r="N42" s="103">
        <v>42862813.696276017</v>
      </c>
      <c r="O42" s="115">
        <v>115.74</v>
      </c>
      <c r="P42" s="103">
        <v>49609.407455674998</v>
      </c>
      <c r="Q42" s="104">
        <v>3.3560944096517578E-3</v>
      </c>
      <c r="R42" s="104">
        <v>3.5890136314964768E-4</v>
      </c>
    </row>
    <row r="43" spans="2:18">
      <c r="B43" s="99" t="s">
        <v>4852</v>
      </c>
      <c r="C43" s="101" t="s">
        <v>4389</v>
      </c>
      <c r="D43" s="100">
        <v>6024</v>
      </c>
      <c r="E43" s="100"/>
      <c r="F43" s="100" t="s">
        <v>702</v>
      </c>
      <c r="G43" s="114">
        <v>43100</v>
      </c>
      <c r="H43" s="100"/>
      <c r="I43" s="103">
        <v>7.3600000000000492</v>
      </c>
      <c r="J43" s="101" t="s">
        <v>29</v>
      </c>
      <c r="K43" s="101" t="s">
        <v>139</v>
      </c>
      <c r="L43" s="102">
        <v>1.6300000000000189E-2</v>
      </c>
      <c r="M43" s="102">
        <v>1.6300000000000189E-2</v>
      </c>
      <c r="N43" s="103">
        <v>44424392.883691013</v>
      </c>
      <c r="O43" s="115">
        <v>121.02</v>
      </c>
      <c r="P43" s="103">
        <v>53762.405563573011</v>
      </c>
      <c r="Q43" s="104">
        <v>3.6370462381061499E-3</v>
      </c>
      <c r="R43" s="104">
        <v>3.8894640417164031E-4</v>
      </c>
    </row>
    <row r="44" spans="2:18">
      <c r="B44" s="99" t="s">
        <v>4852</v>
      </c>
      <c r="C44" s="101" t="s">
        <v>4389</v>
      </c>
      <c r="D44" s="100">
        <v>5209</v>
      </c>
      <c r="E44" s="100"/>
      <c r="F44" s="100" t="s">
        <v>702</v>
      </c>
      <c r="G44" s="114">
        <v>42643</v>
      </c>
      <c r="H44" s="100"/>
      <c r="I44" s="103">
        <v>6.0100000000000477</v>
      </c>
      <c r="J44" s="101" t="s">
        <v>29</v>
      </c>
      <c r="K44" s="101" t="s">
        <v>139</v>
      </c>
      <c r="L44" s="102">
        <v>2.0400000000000369E-2</v>
      </c>
      <c r="M44" s="102">
        <v>2.0400000000000369E-2</v>
      </c>
      <c r="N44" s="103">
        <v>32368922.203988004</v>
      </c>
      <c r="O44" s="115">
        <v>116.04</v>
      </c>
      <c r="P44" s="103">
        <v>37560.908118115018</v>
      </c>
      <c r="Q44" s="104">
        <v>2.5410090590031612E-3</v>
      </c>
      <c r="R44" s="104">
        <v>2.7173598347802975E-4</v>
      </c>
    </row>
    <row r="45" spans="2:18">
      <c r="B45" s="105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3"/>
      <c r="O45" s="115"/>
      <c r="P45" s="100"/>
      <c r="Q45" s="104"/>
      <c r="R45" s="100"/>
    </row>
    <row r="46" spans="2:18">
      <c r="B46" s="98" t="s">
        <v>39</v>
      </c>
      <c r="C46" s="94"/>
      <c r="D46" s="93"/>
      <c r="E46" s="93"/>
      <c r="F46" s="93"/>
      <c r="G46" s="112"/>
      <c r="H46" s="93"/>
      <c r="I46" s="96">
        <v>5.0133066223817071</v>
      </c>
      <c r="J46" s="94"/>
      <c r="K46" s="94"/>
      <c r="L46" s="95"/>
      <c r="M46" s="95">
        <v>4.727736443821768E-2</v>
      </c>
      <c r="N46" s="96"/>
      <c r="O46" s="113"/>
      <c r="P46" s="96">
        <v>6901536.7053150451</v>
      </c>
      <c r="Q46" s="97">
        <v>0.4668914615722673</v>
      </c>
      <c r="R46" s="97">
        <v>4.9929460124635054E-2</v>
      </c>
    </row>
    <row r="47" spans="2:18">
      <c r="B47" s="99" t="s">
        <v>4854</v>
      </c>
      <c r="C47" s="101" t="s">
        <v>4404</v>
      </c>
      <c r="D47" s="100" t="s">
        <v>4405</v>
      </c>
      <c r="E47" s="100"/>
      <c r="F47" s="100" t="s">
        <v>382</v>
      </c>
      <c r="G47" s="114">
        <v>42368</v>
      </c>
      <c r="H47" s="100" t="s">
        <v>347</v>
      </c>
      <c r="I47" s="103">
        <v>6.9500000000003244</v>
      </c>
      <c r="J47" s="101" t="s">
        <v>135</v>
      </c>
      <c r="K47" s="101" t="s">
        <v>139</v>
      </c>
      <c r="L47" s="102">
        <v>3.1699999999999999E-2</v>
      </c>
      <c r="M47" s="102">
        <v>2.5200000000001027E-2</v>
      </c>
      <c r="N47" s="103">
        <v>10594418.803957002</v>
      </c>
      <c r="O47" s="115">
        <v>117.61</v>
      </c>
      <c r="P47" s="103">
        <v>12460.096733861003</v>
      </c>
      <c r="Q47" s="104">
        <v>8.4293006381085914E-4</v>
      </c>
      <c r="R47" s="104">
        <v>9.0143098499105825E-5</v>
      </c>
    </row>
    <row r="48" spans="2:18">
      <c r="B48" s="99" t="s">
        <v>4854</v>
      </c>
      <c r="C48" s="101" t="s">
        <v>4404</v>
      </c>
      <c r="D48" s="100" t="s">
        <v>4406</v>
      </c>
      <c r="E48" s="100"/>
      <c r="F48" s="100" t="s">
        <v>382</v>
      </c>
      <c r="G48" s="114">
        <v>42388</v>
      </c>
      <c r="H48" s="100" t="s">
        <v>347</v>
      </c>
      <c r="I48" s="103">
        <v>6.9499999999999282</v>
      </c>
      <c r="J48" s="101" t="s">
        <v>135</v>
      </c>
      <c r="K48" s="101" t="s">
        <v>139</v>
      </c>
      <c r="L48" s="102">
        <v>3.1899999999999998E-2</v>
      </c>
      <c r="M48" s="102">
        <v>2.5399999999999024E-2</v>
      </c>
      <c r="N48" s="103">
        <v>14832186.437162004</v>
      </c>
      <c r="O48" s="115">
        <v>117.76</v>
      </c>
      <c r="P48" s="103">
        <v>17466.381941055002</v>
      </c>
      <c r="Q48" s="104">
        <v>1.1816070740532801E-3</v>
      </c>
      <c r="R48" s="104">
        <v>1.2636128124565875E-4</v>
      </c>
    </row>
    <row r="49" spans="2:18">
      <c r="B49" s="99" t="s">
        <v>4854</v>
      </c>
      <c r="C49" s="101" t="s">
        <v>4404</v>
      </c>
      <c r="D49" s="100" t="s">
        <v>4407</v>
      </c>
      <c r="E49" s="100"/>
      <c r="F49" s="100" t="s">
        <v>382</v>
      </c>
      <c r="G49" s="114">
        <v>42509</v>
      </c>
      <c r="H49" s="100" t="s">
        <v>347</v>
      </c>
      <c r="I49" s="103">
        <v>7.0100000000002991</v>
      </c>
      <c r="J49" s="101" t="s">
        <v>135</v>
      </c>
      <c r="K49" s="101" t="s">
        <v>139</v>
      </c>
      <c r="L49" s="102">
        <v>2.7400000000000001E-2</v>
      </c>
      <c r="M49" s="102">
        <v>2.7000000000001478E-2</v>
      </c>
      <c r="N49" s="103">
        <v>14832186.437162004</v>
      </c>
      <c r="O49" s="115">
        <v>113.61</v>
      </c>
      <c r="P49" s="103">
        <v>16850.847279995007</v>
      </c>
      <c r="Q49" s="104">
        <v>1.1399659309540386E-3</v>
      </c>
      <c r="R49" s="104">
        <v>1.2190816962327801E-4</v>
      </c>
    </row>
    <row r="50" spans="2:18">
      <c r="B50" s="99" t="s">
        <v>4854</v>
      </c>
      <c r="C50" s="101" t="s">
        <v>4404</v>
      </c>
      <c r="D50" s="100" t="s">
        <v>4408</v>
      </c>
      <c r="E50" s="100"/>
      <c r="F50" s="100" t="s">
        <v>382</v>
      </c>
      <c r="G50" s="114">
        <v>42723</v>
      </c>
      <c r="H50" s="100" t="s">
        <v>347</v>
      </c>
      <c r="I50" s="103">
        <v>6.9200000000026822</v>
      </c>
      <c r="J50" s="101" t="s">
        <v>135</v>
      </c>
      <c r="K50" s="101" t="s">
        <v>139</v>
      </c>
      <c r="L50" s="102">
        <v>3.15E-2</v>
      </c>
      <c r="M50" s="102">
        <v>2.830000000001304E-2</v>
      </c>
      <c r="N50" s="103">
        <v>2118883.7363250004</v>
      </c>
      <c r="O50" s="115">
        <v>115.42</v>
      </c>
      <c r="P50" s="103">
        <v>2445.6155501070002</v>
      </c>
      <c r="Q50" s="104">
        <v>1.6544677908529628E-4</v>
      </c>
      <c r="R50" s="104">
        <v>1.7692909463948266E-5</v>
      </c>
    </row>
    <row r="51" spans="2:18">
      <c r="B51" s="99" t="s">
        <v>4854</v>
      </c>
      <c r="C51" s="101" t="s">
        <v>4404</v>
      </c>
      <c r="D51" s="100" t="s">
        <v>4409</v>
      </c>
      <c r="E51" s="100"/>
      <c r="F51" s="100" t="s">
        <v>382</v>
      </c>
      <c r="G51" s="114">
        <v>42918</v>
      </c>
      <c r="H51" s="100" t="s">
        <v>347</v>
      </c>
      <c r="I51" s="103">
        <v>6.8900000000000405</v>
      </c>
      <c r="J51" s="101" t="s">
        <v>135</v>
      </c>
      <c r="K51" s="101" t="s">
        <v>139</v>
      </c>
      <c r="L51" s="102">
        <v>3.1899999999999998E-2</v>
      </c>
      <c r="M51" s="102">
        <v>3.1000000000000756E-2</v>
      </c>
      <c r="N51" s="103">
        <v>10594418.803957002</v>
      </c>
      <c r="O51" s="115">
        <v>112.84</v>
      </c>
      <c r="P51" s="103">
        <v>11954.742339041002</v>
      </c>
      <c r="Q51" s="104">
        <v>8.0874265568945173E-4</v>
      </c>
      <c r="R51" s="104">
        <v>8.6487090687752393E-5</v>
      </c>
    </row>
    <row r="52" spans="2:18">
      <c r="B52" s="99" t="s">
        <v>4854</v>
      </c>
      <c r="C52" s="101" t="s">
        <v>4404</v>
      </c>
      <c r="D52" s="100" t="s">
        <v>4410</v>
      </c>
      <c r="E52" s="100"/>
      <c r="F52" s="100" t="s">
        <v>382</v>
      </c>
      <c r="G52" s="114">
        <v>43915</v>
      </c>
      <c r="H52" s="100" t="s">
        <v>347</v>
      </c>
      <c r="I52" s="103">
        <v>6.9200000000001864</v>
      </c>
      <c r="J52" s="101" t="s">
        <v>135</v>
      </c>
      <c r="K52" s="101" t="s">
        <v>139</v>
      </c>
      <c r="L52" s="102">
        <v>2.6600000000000002E-2</v>
      </c>
      <c r="M52" s="102">
        <v>3.6700000000000996E-2</v>
      </c>
      <c r="N52" s="103">
        <v>22304039.700748004</v>
      </c>
      <c r="O52" s="115">
        <v>104.04</v>
      </c>
      <c r="P52" s="103">
        <v>23205.122472115996</v>
      </c>
      <c r="Q52" s="104">
        <v>1.5698349526455401E-3</v>
      </c>
      <c r="R52" s="104">
        <v>1.6787844311057665E-4</v>
      </c>
    </row>
    <row r="53" spans="2:18">
      <c r="B53" s="99" t="s">
        <v>4854</v>
      </c>
      <c r="C53" s="101" t="s">
        <v>4404</v>
      </c>
      <c r="D53" s="100" t="s">
        <v>4411</v>
      </c>
      <c r="E53" s="100"/>
      <c r="F53" s="100" t="s">
        <v>382</v>
      </c>
      <c r="G53" s="114">
        <v>44168</v>
      </c>
      <c r="H53" s="100" t="s">
        <v>347</v>
      </c>
      <c r="I53" s="103">
        <v>7.0400000000006413</v>
      </c>
      <c r="J53" s="101" t="s">
        <v>135</v>
      </c>
      <c r="K53" s="101" t="s">
        <v>139</v>
      </c>
      <c r="L53" s="102">
        <v>1.89E-2</v>
      </c>
      <c r="M53" s="102">
        <v>3.9100000000003597E-2</v>
      </c>
      <c r="N53" s="103">
        <v>22589379.190146003</v>
      </c>
      <c r="O53" s="115">
        <v>96.65</v>
      </c>
      <c r="P53" s="103">
        <v>21832.635100175998</v>
      </c>
      <c r="Q53" s="104">
        <v>1.4769856840788677E-3</v>
      </c>
      <c r="R53" s="104">
        <v>1.5794912498406891E-4</v>
      </c>
    </row>
    <row r="54" spans="2:18">
      <c r="B54" s="99" t="s">
        <v>4854</v>
      </c>
      <c r="C54" s="101" t="s">
        <v>4404</v>
      </c>
      <c r="D54" s="100" t="s">
        <v>4412</v>
      </c>
      <c r="E54" s="100"/>
      <c r="F54" s="100" t="s">
        <v>382</v>
      </c>
      <c r="G54" s="114">
        <v>44277</v>
      </c>
      <c r="H54" s="100" t="s">
        <v>347</v>
      </c>
      <c r="I54" s="103">
        <v>6.969999999999887</v>
      </c>
      <c r="J54" s="101" t="s">
        <v>135</v>
      </c>
      <c r="K54" s="101" t="s">
        <v>139</v>
      </c>
      <c r="L54" s="102">
        <v>1.9E-2</v>
      </c>
      <c r="M54" s="102">
        <v>4.6099999999999357E-2</v>
      </c>
      <c r="N54" s="103">
        <v>34350993.361269012</v>
      </c>
      <c r="O54" s="115">
        <v>92.37</v>
      </c>
      <c r="P54" s="103">
        <v>31730.012910582009</v>
      </c>
      <c r="Q54" s="104">
        <v>2.1465468831194582E-3</v>
      </c>
      <c r="R54" s="104">
        <v>2.295521246960811E-4</v>
      </c>
    </row>
    <row r="55" spans="2:18">
      <c r="B55" s="99" t="s">
        <v>4855</v>
      </c>
      <c r="C55" s="101" t="s">
        <v>4404</v>
      </c>
      <c r="D55" s="100" t="s">
        <v>4413</v>
      </c>
      <c r="E55" s="100"/>
      <c r="F55" s="100" t="s">
        <v>363</v>
      </c>
      <c r="G55" s="114">
        <v>42186</v>
      </c>
      <c r="H55" s="100" t="s">
        <v>137</v>
      </c>
      <c r="I55" s="103">
        <v>1.92</v>
      </c>
      <c r="J55" s="101" t="s">
        <v>135</v>
      </c>
      <c r="K55" s="101" t="s">
        <v>138</v>
      </c>
      <c r="L55" s="102">
        <v>9.8519999999999996E-2</v>
      </c>
      <c r="M55" s="102">
        <v>6.2000000000000013E-2</v>
      </c>
      <c r="N55" s="103">
        <v>11148323.840000002</v>
      </c>
      <c r="O55" s="115">
        <v>109.67</v>
      </c>
      <c r="P55" s="103">
        <v>46753.62649000001</v>
      </c>
      <c r="Q55" s="104">
        <v>3.1628997914202243E-3</v>
      </c>
      <c r="R55" s="104">
        <v>3.3824109458358313E-4</v>
      </c>
    </row>
    <row r="56" spans="2:18">
      <c r="B56" s="99" t="s">
        <v>4855</v>
      </c>
      <c r="C56" s="101" t="s">
        <v>4404</v>
      </c>
      <c r="D56" s="100" t="s">
        <v>4414</v>
      </c>
      <c r="E56" s="100"/>
      <c r="F56" s="100" t="s">
        <v>363</v>
      </c>
      <c r="G56" s="114">
        <v>43100</v>
      </c>
      <c r="H56" s="100" t="s">
        <v>137</v>
      </c>
      <c r="I56" s="103">
        <v>1.92</v>
      </c>
      <c r="J56" s="101" t="s">
        <v>135</v>
      </c>
      <c r="K56" s="101" t="s">
        <v>138</v>
      </c>
      <c r="L56" s="102">
        <v>9.8519999999999996E-2</v>
      </c>
      <c r="M56" s="102">
        <v>6.2E-2</v>
      </c>
      <c r="N56" s="103">
        <v>16511532.610000003</v>
      </c>
      <c r="O56" s="115">
        <v>109.67</v>
      </c>
      <c r="P56" s="103">
        <v>69245.748480000009</v>
      </c>
      <c r="Q56" s="104">
        <v>4.6845000028174133E-3</v>
      </c>
      <c r="R56" s="104">
        <v>5.0096130545390519E-4</v>
      </c>
    </row>
    <row r="57" spans="2:18">
      <c r="B57" s="99" t="s">
        <v>4855</v>
      </c>
      <c r="C57" s="101" t="s">
        <v>4404</v>
      </c>
      <c r="D57" s="100" t="s">
        <v>4415</v>
      </c>
      <c r="E57" s="100"/>
      <c r="F57" s="100" t="s">
        <v>363</v>
      </c>
      <c r="G57" s="114">
        <v>38533</v>
      </c>
      <c r="H57" s="100" t="s">
        <v>137</v>
      </c>
      <c r="I57" s="103">
        <v>1.9300000000000002</v>
      </c>
      <c r="J57" s="101" t="s">
        <v>135</v>
      </c>
      <c r="K57" s="101" t="s">
        <v>139</v>
      </c>
      <c r="L57" s="102">
        <v>3.8450999999999999E-2</v>
      </c>
      <c r="M57" s="102">
        <v>2.3900000000000005E-2</v>
      </c>
      <c r="N57" s="103">
        <v>117756190.26000001</v>
      </c>
      <c r="O57" s="115">
        <v>147.99</v>
      </c>
      <c r="P57" s="103">
        <v>174267.45129</v>
      </c>
      <c r="Q57" s="104">
        <v>1.1789256293399348E-2</v>
      </c>
      <c r="R57" s="104">
        <v>1.2607452704706938E-3</v>
      </c>
    </row>
    <row r="58" spans="2:18">
      <c r="B58" s="99" t="s">
        <v>4856</v>
      </c>
      <c r="C58" s="101" t="s">
        <v>4389</v>
      </c>
      <c r="D58" s="100">
        <v>4069</v>
      </c>
      <c r="E58" s="100"/>
      <c r="F58" s="100" t="s">
        <v>396</v>
      </c>
      <c r="G58" s="114">
        <v>42052</v>
      </c>
      <c r="H58" s="100" t="s">
        <v>137</v>
      </c>
      <c r="I58" s="103">
        <v>3.8600000000000003</v>
      </c>
      <c r="J58" s="101" t="s">
        <v>712</v>
      </c>
      <c r="K58" s="101" t="s">
        <v>139</v>
      </c>
      <c r="L58" s="102">
        <v>2.9779E-2</v>
      </c>
      <c r="M58" s="102">
        <v>2.3299999999999977E-2</v>
      </c>
      <c r="N58" s="103">
        <v>33693227.541934997</v>
      </c>
      <c r="O58" s="115">
        <v>116.86</v>
      </c>
      <c r="P58" s="103">
        <v>39373.908553379013</v>
      </c>
      <c r="Q58" s="104">
        <v>2.6636591960950457E-3</v>
      </c>
      <c r="R58" s="104">
        <v>2.8485221205198577E-4</v>
      </c>
    </row>
    <row r="59" spans="2:18">
      <c r="B59" s="99" t="s">
        <v>4857</v>
      </c>
      <c r="C59" s="101" t="s">
        <v>4404</v>
      </c>
      <c r="D59" s="100" t="s">
        <v>4416</v>
      </c>
      <c r="E59" s="100"/>
      <c r="F59" s="100" t="s">
        <v>396</v>
      </c>
      <c r="G59" s="114">
        <v>42122</v>
      </c>
      <c r="H59" s="100" t="s">
        <v>137</v>
      </c>
      <c r="I59" s="103">
        <v>4.2099999999999982</v>
      </c>
      <c r="J59" s="101" t="s">
        <v>362</v>
      </c>
      <c r="K59" s="101" t="s">
        <v>139</v>
      </c>
      <c r="L59" s="102">
        <v>2.98E-2</v>
      </c>
      <c r="M59" s="102">
        <v>2.8100000000000062E-2</v>
      </c>
      <c r="N59" s="103">
        <v>207362743.37969503</v>
      </c>
      <c r="O59" s="115">
        <v>113.73</v>
      </c>
      <c r="P59" s="103">
        <v>235833.64855157706</v>
      </c>
      <c r="Q59" s="104">
        <v>1.5954231870616405E-2</v>
      </c>
      <c r="R59" s="104">
        <v>1.7061485367939734E-3</v>
      </c>
    </row>
    <row r="60" spans="2:18">
      <c r="B60" s="99" t="s">
        <v>4855</v>
      </c>
      <c r="C60" s="101" t="s">
        <v>4404</v>
      </c>
      <c r="D60" s="100" t="s">
        <v>4417</v>
      </c>
      <c r="E60" s="100"/>
      <c r="F60" s="100" t="s">
        <v>396</v>
      </c>
      <c r="G60" s="114">
        <v>39261</v>
      </c>
      <c r="H60" s="100" t="s">
        <v>137</v>
      </c>
      <c r="I60" s="103">
        <v>1.9000000000000001</v>
      </c>
      <c r="J60" s="101" t="s">
        <v>135</v>
      </c>
      <c r="K60" s="101" t="s">
        <v>139</v>
      </c>
      <c r="L60" s="102">
        <v>4.7039999999999998E-2</v>
      </c>
      <c r="M60" s="102">
        <v>4.8600000000000004E-2</v>
      </c>
      <c r="N60" s="103">
        <v>29884202.250000004</v>
      </c>
      <c r="O60" s="115">
        <v>135.43</v>
      </c>
      <c r="P60" s="103">
        <v>40472.176540000008</v>
      </c>
      <c r="Q60" s="104">
        <v>2.7379574237747753E-3</v>
      </c>
      <c r="R60" s="104">
        <v>2.9279767840036087E-4</v>
      </c>
    </row>
    <row r="61" spans="2:18">
      <c r="B61" s="99" t="s">
        <v>4858</v>
      </c>
      <c r="C61" s="101" t="s">
        <v>4389</v>
      </c>
      <c r="D61" s="100">
        <v>4099</v>
      </c>
      <c r="E61" s="100"/>
      <c r="F61" s="100" t="s">
        <v>396</v>
      </c>
      <c r="G61" s="114">
        <v>42052</v>
      </c>
      <c r="H61" s="100" t="s">
        <v>137</v>
      </c>
      <c r="I61" s="103">
        <v>3.8699999999999797</v>
      </c>
      <c r="J61" s="101" t="s">
        <v>712</v>
      </c>
      <c r="K61" s="101" t="s">
        <v>139</v>
      </c>
      <c r="L61" s="102">
        <v>2.9779E-2</v>
      </c>
      <c r="M61" s="102">
        <v>3.2399999999999596E-2</v>
      </c>
      <c r="N61" s="103">
        <v>24466474.082275003</v>
      </c>
      <c r="O61" s="115">
        <v>112.96</v>
      </c>
      <c r="P61" s="103">
        <v>27637.331116288002</v>
      </c>
      <c r="Q61" s="104">
        <v>1.8696754751594666E-3</v>
      </c>
      <c r="R61" s="104">
        <v>1.9994344460405884E-4</v>
      </c>
    </row>
    <row r="62" spans="2:18">
      <c r="B62" s="99" t="s">
        <v>4858</v>
      </c>
      <c r="C62" s="101" t="s">
        <v>4389</v>
      </c>
      <c r="D62" s="100" t="s">
        <v>4418</v>
      </c>
      <c r="E62" s="100"/>
      <c r="F62" s="100" t="s">
        <v>396</v>
      </c>
      <c r="G62" s="114">
        <v>42054</v>
      </c>
      <c r="H62" s="100" t="s">
        <v>137</v>
      </c>
      <c r="I62" s="103">
        <v>3.8700000000039019</v>
      </c>
      <c r="J62" s="101" t="s">
        <v>712</v>
      </c>
      <c r="K62" s="101" t="s">
        <v>139</v>
      </c>
      <c r="L62" s="102">
        <v>2.9779E-2</v>
      </c>
      <c r="M62" s="102">
        <v>3.2400000000033263E-2</v>
      </c>
      <c r="N62" s="103">
        <v>691925.19017199997</v>
      </c>
      <c r="O62" s="115">
        <v>112.96</v>
      </c>
      <c r="P62" s="103">
        <v>781.59874038500016</v>
      </c>
      <c r="Q62" s="104">
        <v>5.2875438303524556E-5</v>
      </c>
      <c r="R62" s="104">
        <v>5.6545092503041942E-6</v>
      </c>
    </row>
    <row r="63" spans="2:18">
      <c r="B63" s="99" t="s">
        <v>4859</v>
      </c>
      <c r="C63" s="101" t="s">
        <v>4404</v>
      </c>
      <c r="D63" s="100" t="s">
        <v>4419</v>
      </c>
      <c r="E63" s="100"/>
      <c r="F63" s="100" t="s">
        <v>4393</v>
      </c>
      <c r="G63" s="114">
        <v>40742</v>
      </c>
      <c r="H63" s="100" t="s">
        <v>4387</v>
      </c>
      <c r="I63" s="103">
        <v>3.0600000000000152</v>
      </c>
      <c r="J63" s="101" t="s">
        <v>351</v>
      </c>
      <c r="K63" s="101" t="s">
        <v>139</v>
      </c>
      <c r="L63" s="102">
        <v>4.4999999999999998E-2</v>
      </c>
      <c r="M63" s="102">
        <v>2.0600000000000035E-2</v>
      </c>
      <c r="N63" s="103">
        <v>76651702.943271026</v>
      </c>
      <c r="O63" s="115">
        <v>124.81</v>
      </c>
      <c r="P63" s="103">
        <v>95668.994137060014</v>
      </c>
      <c r="Q63" s="104">
        <v>6.4720421562637527E-3</v>
      </c>
      <c r="R63" s="104">
        <v>6.9212139728991469E-4</v>
      </c>
    </row>
    <row r="64" spans="2:18">
      <c r="B64" s="99" t="s">
        <v>4860</v>
      </c>
      <c r="C64" s="101" t="s">
        <v>4404</v>
      </c>
      <c r="D64" s="100" t="s">
        <v>4420</v>
      </c>
      <c r="E64" s="100"/>
      <c r="F64" s="100" t="s">
        <v>4393</v>
      </c>
      <c r="G64" s="114">
        <v>41534</v>
      </c>
      <c r="H64" s="100" t="s">
        <v>4387</v>
      </c>
      <c r="I64" s="103">
        <v>5.3800000000000088</v>
      </c>
      <c r="J64" s="101" t="s">
        <v>593</v>
      </c>
      <c r="K64" s="101" t="s">
        <v>139</v>
      </c>
      <c r="L64" s="102">
        <v>3.9842000000000002E-2</v>
      </c>
      <c r="M64" s="102">
        <v>3.5100000000000069E-2</v>
      </c>
      <c r="N64" s="103">
        <v>226408347.06942308</v>
      </c>
      <c r="O64" s="115">
        <v>115.19</v>
      </c>
      <c r="P64" s="103">
        <v>260799.75922395705</v>
      </c>
      <c r="Q64" s="104">
        <v>1.7643198313789205E-2</v>
      </c>
      <c r="R64" s="104">
        <v>1.886766923757536E-3</v>
      </c>
    </row>
    <row r="65" spans="2:18">
      <c r="B65" s="99" t="s">
        <v>4861</v>
      </c>
      <c r="C65" s="101" t="s">
        <v>4404</v>
      </c>
      <c r="D65" s="100" t="s">
        <v>4421</v>
      </c>
      <c r="E65" s="100"/>
      <c r="F65" s="100" t="s">
        <v>503</v>
      </c>
      <c r="G65" s="114">
        <v>43431</v>
      </c>
      <c r="H65" s="100" t="s">
        <v>347</v>
      </c>
      <c r="I65" s="103">
        <v>7.7900000000010765</v>
      </c>
      <c r="J65" s="101" t="s">
        <v>362</v>
      </c>
      <c r="K65" s="101" t="s">
        <v>139</v>
      </c>
      <c r="L65" s="102">
        <v>3.6600000000000001E-2</v>
      </c>
      <c r="M65" s="102">
        <v>3.480000000000387E-2</v>
      </c>
      <c r="N65" s="103">
        <v>6595806.4540600013</v>
      </c>
      <c r="O65" s="115">
        <v>112.62</v>
      </c>
      <c r="P65" s="103">
        <v>7428.1977001190007</v>
      </c>
      <c r="Q65" s="104">
        <v>5.0252026891132767E-4</v>
      </c>
      <c r="R65" s="104">
        <v>5.3739611437604759E-5</v>
      </c>
    </row>
    <row r="66" spans="2:18">
      <c r="B66" s="99" t="s">
        <v>4861</v>
      </c>
      <c r="C66" s="101" t="s">
        <v>4404</v>
      </c>
      <c r="D66" s="100" t="s">
        <v>4422</v>
      </c>
      <c r="E66" s="100"/>
      <c r="F66" s="100" t="s">
        <v>503</v>
      </c>
      <c r="G66" s="114">
        <v>43276</v>
      </c>
      <c r="H66" s="100" t="s">
        <v>347</v>
      </c>
      <c r="I66" s="103">
        <v>7.8499999999991079</v>
      </c>
      <c r="J66" s="101" t="s">
        <v>362</v>
      </c>
      <c r="K66" s="101" t="s">
        <v>139</v>
      </c>
      <c r="L66" s="102">
        <v>3.2599999999999997E-2</v>
      </c>
      <c r="M66" s="102">
        <v>3.5599999999995753E-2</v>
      </c>
      <c r="N66" s="103">
        <v>6571593.2401210014</v>
      </c>
      <c r="O66" s="115">
        <v>109.1</v>
      </c>
      <c r="P66" s="103">
        <v>7169.6085154840011</v>
      </c>
      <c r="Q66" s="104">
        <v>4.850266167703434E-4</v>
      </c>
      <c r="R66" s="104">
        <v>5.1868837009505026E-5</v>
      </c>
    </row>
    <row r="67" spans="2:18">
      <c r="B67" s="99" t="s">
        <v>4861</v>
      </c>
      <c r="C67" s="101" t="s">
        <v>4404</v>
      </c>
      <c r="D67" s="100" t="s">
        <v>4423</v>
      </c>
      <c r="E67" s="100"/>
      <c r="F67" s="100" t="s">
        <v>503</v>
      </c>
      <c r="G67" s="114">
        <v>43222</v>
      </c>
      <c r="H67" s="100" t="s">
        <v>347</v>
      </c>
      <c r="I67" s="103">
        <v>7.8499999999999659</v>
      </c>
      <c r="J67" s="101" t="s">
        <v>362</v>
      </c>
      <c r="K67" s="101" t="s">
        <v>139</v>
      </c>
      <c r="L67" s="102">
        <v>3.2199999999999999E-2</v>
      </c>
      <c r="M67" s="102">
        <v>3.569999999999976E-2</v>
      </c>
      <c r="N67" s="103">
        <v>31403467.049002003</v>
      </c>
      <c r="O67" s="115">
        <v>109.67</v>
      </c>
      <c r="P67" s="103">
        <v>34440.180195619003</v>
      </c>
      <c r="Q67" s="104">
        <v>2.3298906830360455E-3</v>
      </c>
      <c r="R67" s="104">
        <v>2.4915894491122736E-4</v>
      </c>
    </row>
    <row r="68" spans="2:18">
      <c r="B68" s="99" t="s">
        <v>4861</v>
      </c>
      <c r="C68" s="101" t="s">
        <v>4404</v>
      </c>
      <c r="D68" s="100" t="s">
        <v>4424</v>
      </c>
      <c r="E68" s="100"/>
      <c r="F68" s="100" t="s">
        <v>503</v>
      </c>
      <c r="G68" s="114">
        <v>43922</v>
      </c>
      <c r="H68" s="100" t="s">
        <v>347</v>
      </c>
      <c r="I68" s="103">
        <v>7.9899999999995908</v>
      </c>
      <c r="J68" s="101" t="s">
        <v>362</v>
      </c>
      <c r="K68" s="101" t="s">
        <v>139</v>
      </c>
      <c r="L68" s="102">
        <v>2.7699999999999999E-2</v>
      </c>
      <c r="M68" s="102">
        <v>3.3199999999998273E-2</v>
      </c>
      <c r="N68" s="103">
        <v>7555664.6633240012</v>
      </c>
      <c r="O68" s="115">
        <v>106.73</v>
      </c>
      <c r="P68" s="103">
        <v>8064.1606350700004</v>
      </c>
      <c r="Q68" s="104">
        <v>5.4554339214943066E-4</v>
      </c>
      <c r="R68" s="104">
        <v>5.8340512274215222E-5</v>
      </c>
    </row>
    <row r="69" spans="2:18">
      <c r="B69" s="99" t="s">
        <v>4861</v>
      </c>
      <c r="C69" s="101" t="s">
        <v>4404</v>
      </c>
      <c r="D69" s="100" t="s">
        <v>4425</v>
      </c>
      <c r="E69" s="100"/>
      <c r="F69" s="100" t="s">
        <v>503</v>
      </c>
      <c r="G69" s="114">
        <v>43978</v>
      </c>
      <c r="H69" s="100" t="s">
        <v>347</v>
      </c>
      <c r="I69" s="103">
        <v>8.0200000000019731</v>
      </c>
      <c r="J69" s="101" t="s">
        <v>362</v>
      </c>
      <c r="K69" s="101" t="s">
        <v>139</v>
      </c>
      <c r="L69" s="102">
        <v>2.3E-2</v>
      </c>
      <c r="M69" s="102">
        <v>3.7200000000009267E-2</v>
      </c>
      <c r="N69" s="103">
        <v>3169558.7708060001</v>
      </c>
      <c r="O69" s="115">
        <v>99.39</v>
      </c>
      <c r="P69" s="103">
        <v>3150.2247799890006</v>
      </c>
      <c r="Q69" s="104">
        <v>2.1311384907618167E-4</v>
      </c>
      <c r="R69" s="104">
        <v>2.2790434833877774E-5</v>
      </c>
    </row>
    <row r="70" spans="2:18">
      <c r="B70" s="99" t="s">
        <v>4861</v>
      </c>
      <c r="C70" s="101" t="s">
        <v>4404</v>
      </c>
      <c r="D70" s="100" t="s">
        <v>4426</v>
      </c>
      <c r="E70" s="100"/>
      <c r="F70" s="100" t="s">
        <v>503</v>
      </c>
      <c r="G70" s="114">
        <v>44010</v>
      </c>
      <c r="H70" s="100" t="s">
        <v>347</v>
      </c>
      <c r="I70" s="103">
        <v>8.0900000000003711</v>
      </c>
      <c r="J70" s="101" t="s">
        <v>362</v>
      </c>
      <c r="K70" s="101" t="s">
        <v>139</v>
      </c>
      <c r="L70" s="102">
        <v>2.2000000000000002E-2</v>
      </c>
      <c r="M70" s="102">
        <v>3.4800000000003835E-2</v>
      </c>
      <c r="N70" s="103">
        <v>4969850.6474590003</v>
      </c>
      <c r="O70" s="115">
        <v>100.72</v>
      </c>
      <c r="P70" s="103">
        <v>5005.6339310460007</v>
      </c>
      <c r="Q70" s="104">
        <v>3.3863295117476542E-4</v>
      </c>
      <c r="R70" s="104">
        <v>3.6213471061626792E-5</v>
      </c>
    </row>
    <row r="71" spans="2:18">
      <c r="B71" s="99" t="s">
        <v>4861</v>
      </c>
      <c r="C71" s="101" t="s">
        <v>4404</v>
      </c>
      <c r="D71" s="100" t="s">
        <v>4427</v>
      </c>
      <c r="E71" s="100"/>
      <c r="F71" s="100" t="s">
        <v>503</v>
      </c>
      <c r="G71" s="114">
        <v>44133</v>
      </c>
      <c r="H71" s="100" t="s">
        <v>347</v>
      </c>
      <c r="I71" s="103">
        <v>8.0000000000020055</v>
      </c>
      <c r="J71" s="101" t="s">
        <v>362</v>
      </c>
      <c r="K71" s="101" t="s">
        <v>139</v>
      </c>
      <c r="L71" s="102">
        <v>2.3799999999999998E-2</v>
      </c>
      <c r="M71" s="102">
        <v>3.7300000000008431E-2</v>
      </c>
      <c r="N71" s="103">
        <v>6462727.4377590008</v>
      </c>
      <c r="O71" s="115">
        <v>100.3</v>
      </c>
      <c r="P71" s="103">
        <v>6482.1159557980009</v>
      </c>
      <c r="Q71" s="104">
        <v>4.385174957271042E-4</v>
      </c>
      <c r="R71" s="104">
        <v>4.6895142916363413E-5</v>
      </c>
    </row>
    <row r="72" spans="2:18">
      <c r="B72" s="99" t="s">
        <v>4861</v>
      </c>
      <c r="C72" s="101" t="s">
        <v>4404</v>
      </c>
      <c r="D72" s="100" t="s">
        <v>4428</v>
      </c>
      <c r="E72" s="100"/>
      <c r="F72" s="100" t="s">
        <v>503</v>
      </c>
      <c r="G72" s="114">
        <v>44251</v>
      </c>
      <c r="H72" s="100" t="s">
        <v>347</v>
      </c>
      <c r="I72" s="103">
        <v>7.8999999999998538</v>
      </c>
      <c r="J72" s="101" t="s">
        <v>362</v>
      </c>
      <c r="K72" s="101" t="s">
        <v>139</v>
      </c>
      <c r="L72" s="102">
        <v>2.3599999999999999E-2</v>
      </c>
      <c r="M72" s="102">
        <v>4.2399999999999285E-2</v>
      </c>
      <c r="N72" s="103">
        <v>19188616.095054004</v>
      </c>
      <c r="O72" s="115">
        <v>96.43</v>
      </c>
      <c r="P72" s="103">
        <v>18503.581289543003</v>
      </c>
      <c r="Q72" s="104">
        <v>1.2517739862113254E-3</v>
      </c>
      <c r="R72" s="104">
        <v>1.3386494394033757E-4</v>
      </c>
    </row>
    <row r="73" spans="2:18">
      <c r="B73" s="99" t="s">
        <v>4861</v>
      </c>
      <c r="C73" s="101" t="s">
        <v>4404</v>
      </c>
      <c r="D73" s="100" t="s">
        <v>4429</v>
      </c>
      <c r="E73" s="100"/>
      <c r="F73" s="100" t="s">
        <v>503</v>
      </c>
      <c r="G73" s="114">
        <v>44294</v>
      </c>
      <c r="H73" s="100" t="s">
        <v>347</v>
      </c>
      <c r="I73" s="103">
        <v>7.8700000000005437</v>
      </c>
      <c r="J73" s="101" t="s">
        <v>362</v>
      </c>
      <c r="K73" s="101" t="s">
        <v>139</v>
      </c>
      <c r="L73" s="102">
        <v>2.3199999999999998E-2</v>
      </c>
      <c r="M73" s="102">
        <v>4.4100000000002429E-2</v>
      </c>
      <c r="N73" s="103">
        <v>13805976.969401002</v>
      </c>
      <c r="O73" s="115">
        <v>94.6</v>
      </c>
      <c r="P73" s="103">
        <v>13060.454707284998</v>
      </c>
      <c r="Q73" s="104">
        <v>8.8354449848634616E-4</v>
      </c>
      <c r="R73" s="104">
        <v>9.4486413730841853E-5</v>
      </c>
    </row>
    <row r="74" spans="2:18">
      <c r="B74" s="99" t="s">
        <v>4861</v>
      </c>
      <c r="C74" s="101" t="s">
        <v>4404</v>
      </c>
      <c r="D74" s="100" t="s">
        <v>4430</v>
      </c>
      <c r="E74" s="100"/>
      <c r="F74" s="100" t="s">
        <v>503</v>
      </c>
      <c r="G74" s="114">
        <v>44602</v>
      </c>
      <c r="H74" s="100" t="s">
        <v>347</v>
      </c>
      <c r="I74" s="103">
        <v>7.7599999999997555</v>
      </c>
      <c r="J74" s="101" t="s">
        <v>362</v>
      </c>
      <c r="K74" s="101" t="s">
        <v>139</v>
      </c>
      <c r="L74" s="102">
        <v>2.0899999999999998E-2</v>
      </c>
      <c r="M74" s="102">
        <v>5.239999999999885E-2</v>
      </c>
      <c r="N74" s="103">
        <v>19779572.319874004</v>
      </c>
      <c r="O74" s="115">
        <v>84.92</v>
      </c>
      <c r="P74" s="103">
        <v>16796.812292983002</v>
      </c>
      <c r="Q74" s="104">
        <v>1.13631044448207E-3</v>
      </c>
      <c r="R74" s="104">
        <v>1.2151725121705215E-4</v>
      </c>
    </row>
    <row r="75" spans="2:18">
      <c r="B75" s="99" t="s">
        <v>4861</v>
      </c>
      <c r="C75" s="101" t="s">
        <v>4404</v>
      </c>
      <c r="D75" s="100" t="s">
        <v>4431</v>
      </c>
      <c r="E75" s="100"/>
      <c r="F75" s="100" t="s">
        <v>503</v>
      </c>
      <c r="G75" s="114">
        <v>43500</v>
      </c>
      <c r="H75" s="100" t="s">
        <v>347</v>
      </c>
      <c r="I75" s="103">
        <v>7.8599999999997525</v>
      </c>
      <c r="J75" s="101" t="s">
        <v>362</v>
      </c>
      <c r="K75" s="101" t="s">
        <v>139</v>
      </c>
      <c r="L75" s="102">
        <v>3.4500000000000003E-2</v>
      </c>
      <c r="M75" s="102">
        <v>3.3399999999997584E-2</v>
      </c>
      <c r="N75" s="103">
        <v>12380364.875615003</v>
      </c>
      <c r="O75" s="115">
        <v>112.65</v>
      </c>
      <c r="P75" s="103">
        <v>13946.480159154004</v>
      </c>
      <c r="Q75" s="104">
        <v>9.4348444170142237E-4</v>
      </c>
      <c r="R75" s="104">
        <v>1.0089640245616963E-4</v>
      </c>
    </row>
    <row r="76" spans="2:18">
      <c r="B76" s="99" t="s">
        <v>4861</v>
      </c>
      <c r="C76" s="101" t="s">
        <v>4404</v>
      </c>
      <c r="D76" s="100" t="s">
        <v>4432</v>
      </c>
      <c r="E76" s="100"/>
      <c r="F76" s="100" t="s">
        <v>503</v>
      </c>
      <c r="G76" s="114">
        <v>43556</v>
      </c>
      <c r="H76" s="100" t="s">
        <v>347</v>
      </c>
      <c r="I76" s="103">
        <v>7.9300000000003301</v>
      </c>
      <c r="J76" s="101" t="s">
        <v>362</v>
      </c>
      <c r="K76" s="101" t="s">
        <v>139</v>
      </c>
      <c r="L76" s="102">
        <v>3.0499999999999999E-2</v>
      </c>
      <c r="M76" s="102">
        <v>3.3400000000002386E-2</v>
      </c>
      <c r="N76" s="103">
        <v>12484680.024949003</v>
      </c>
      <c r="O76" s="115">
        <v>109.13</v>
      </c>
      <c r="P76" s="103">
        <v>13624.531710063999</v>
      </c>
      <c r="Q76" s="104">
        <v>9.2170451233716995E-4</v>
      </c>
      <c r="R76" s="104">
        <v>9.8567252741056484E-5</v>
      </c>
    </row>
    <row r="77" spans="2:18">
      <c r="B77" s="99" t="s">
        <v>4861</v>
      </c>
      <c r="C77" s="101" t="s">
        <v>4404</v>
      </c>
      <c r="D77" s="100" t="s">
        <v>4433</v>
      </c>
      <c r="E77" s="100"/>
      <c r="F77" s="100" t="s">
        <v>503</v>
      </c>
      <c r="G77" s="114">
        <v>43647</v>
      </c>
      <c r="H77" s="100" t="s">
        <v>347</v>
      </c>
      <c r="I77" s="103">
        <v>7.9099999999991439</v>
      </c>
      <c r="J77" s="101" t="s">
        <v>362</v>
      </c>
      <c r="K77" s="101" t="s">
        <v>139</v>
      </c>
      <c r="L77" s="102">
        <v>2.8999999999999998E-2</v>
      </c>
      <c r="M77" s="102">
        <v>3.559999999999594E-2</v>
      </c>
      <c r="N77" s="103">
        <v>11589571.914239001</v>
      </c>
      <c r="O77" s="115">
        <v>104.42</v>
      </c>
      <c r="P77" s="103">
        <v>12101.830944807003</v>
      </c>
      <c r="Q77" s="104">
        <v>8.1869325322432064E-4</v>
      </c>
      <c r="R77" s="104">
        <v>8.7551209447089842E-5</v>
      </c>
    </row>
    <row r="78" spans="2:18">
      <c r="B78" s="99" t="s">
        <v>4861</v>
      </c>
      <c r="C78" s="101" t="s">
        <v>4404</v>
      </c>
      <c r="D78" s="100" t="s">
        <v>4434</v>
      </c>
      <c r="E78" s="100"/>
      <c r="F78" s="100" t="s">
        <v>503</v>
      </c>
      <c r="G78" s="114">
        <v>43703</v>
      </c>
      <c r="H78" s="100" t="s">
        <v>347</v>
      </c>
      <c r="I78" s="103">
        <v>8.0399999999983702</v>
      </c>
      <c r="J78" s="101" t="s">
        <v>362</v>
      </c>
      <c r="K78" s="101" t="s">
        <v>139</v>
      </c>
      <c r="L78" s="102">
        <v>2.3799999999999998E-2</v>
      </c>
      <c r="M78" s="102">
        <v>3.5099999999998931E-2</v>
      </c>
      <c r="N78" s="103">
        <v>822988.77878500009</v>
      </c>
      <c r="O78" s="115">
        <v>101.36</v>
      </c>
      <c r="P78" s="103">
        <v>834.18144695900003</v>
      </c>
      <c r="Q78" s="104">
        <v>5.6432677477063054E-5</v>
      </c>
      <c r="R78" s="104">
        <v>6.0349210720815098E-6</v>
      </c>
    </row>
    <row r="79" spans="2:18">
      <c r="B79" s="99" t="s">
        <v>4861</v>
      </c>
      <c r="C79" s="101" t="s">
        <v>4404</v>
      </c>
      <c r="D79" s="100" t="s">
        <v>4435</v>
      </c>
      <c r="E79" s="100"/>
      <c r="F79" s="100" t="s">
        <v>503</v>
      </c>
      <c r="G79" s="114">
        <v>43740</v>
      </c>
      <c r="H79" s="100" t="s">
        <v>347</v>
      </c>
      <c r="I79" s="103">
        <v>7.9599999999997495</v>
      </c>
      <c r="J79" s="101" t="s">
        <v>362</v>
      </c>
      <c r="K79" s="101" t="s">
        <v>139</v>
      </c>
      <c r="L79" s="102">
        <v>2.4300000000000002E-2</v>
      </c>
      <c r="M79" s="102">
        <v>3.8299999999999154E-2</v>
      </c>
      <c r="N79" s="103">
        <v>12162170.393487003</v>
      </c>
      <c r="O79" s="115">
        <v>99.06</v>
      </c>
      <c r="P79" s="103">
        <v>12047.846578200006</v>
      </c>
      <c r="Q79" s="104">
        <v>8.1504119124111286E-4</v>
      </c>
      <c r="R79" s="104">
        <v>8.716065725633181E-5</v>
      </c>
    </row>
    <row r="80" spans="2:18">
      <c r="B80" s="99" t="s">
        <v>4861</v>
      </c>
      <c r="C80" s="101" t="s">
        <v>4404</v>
      </c>
      <c r="D80" s="100" t="s">
        <v>4436</v>
      </c>
      <c r="E80" s="100"/>
      <c r="F80" s="100" t="s">
        <v>503</v>
      </c>
      <c r="G80" s="114">
        <v>43831</v>
      </c>
      <c r="H80" s="100" t="s">
        <v>347</v>
      </c>
      <c r="I80" s="103">
        <v>7.9499999999997319</v>
      </c>
      <c r="J80" s="101" t="s">
        <v>362</v>
      </c>
      <c r="K80" s="101" t="s">
        <v>139</v>
      </c>
      <c r="L80" s="102">
        <v>2.3799999999999998E-2</v>
      </c>
      <c r="M80" s="102">
        <v>3.9699999999997425E-2</v>
      </c>
      <c r="N80" s="103">
        <v>12623092.334241005</v>
      </c>
      <c r="O80" s="115">
        <v>97.79</v>
      </c>
      <c r="P80" s="103">
        <v>12344.122445594001</v>
      </c>
      <c r="Q80" s="104">
        <v>8.3508436114117929E-4</v>
      </c>
      <c r="R80" s="104">
        <v>8.9304077589885604E-5</v>
      </c>
    </row>
    <row r="81" spans="2:18">
      <c r="B81" s="99" t="s">
        <v>4862</v>
      </c>
      <c r="C81" s="101" t="s">
        <v>4404</v>
      </c>
      <c r="D81" s="100">
        <v>7936</v>
      </c>
      <c r="E81" s="100"/>
      <c r="F81" s="100" t="s">
        <v>4437</v>
      </c>
      <c r="G81" s="114">
        <v>44087</v>
      </c>
      <c r="H81" s="100" t="s">
        <v>4387</v>
      </c>
      <c r="I81" s="103">
        <v>5.2499999999999032</v>
      </c>
      <c r="J81" s="101" t="s">
        <v>351</v>
      </c>
      <c r="K81" s="101" t="s">
        <v>139</v>
      </c>
      <c r="L81" s="102">
        <v>1.7947999999999999E-2</v>
      </c>
      <c r="M81" s="102">
        <v>3.0999999999999455E-2</v>
      </c>
      <c r="N81" s="103">
        <v>59479752.393786013</v>
      </c>
      <c r="O81" s="115">
        <v>104.19</v>
      </c>
      <c r="P81" s="103">
        <v>61971.954811964009</v>
      </c>
      <c r="Q81" s="104">
        <v>4.192425222684891E-3</v>
      </c>
      <c r="R81" s="104">
        <v>4.4833873653771949E-4</v>
      </c>
    </row>
    <row r="82" spans="2:18">
      <c r="B82" s="99" t="s">
        <v>4862</v>
      </c>
      <c r="C82" s="101" t="s">
        <v>4404</v>
      </c>
      <c r="D82" s="100">
        <v>7937</v>
      </c>
      <c r="E82" s="100"/>
      <c r="F82" s="100" t="s">
        <v>4437</v>
      </c>
      <c r="G82" s="114">
        <v>44087</v>
      </c>
      <c r="H82" s="100" t="s">
        <v>4387</v>
      </c>
      <c r="I82" s="103">
        <v>6.6599999999978712</v>
      </c>
      <c r="J82" s="101" t="s">
        <v>351</v>
      </c>
      <c r="K82" s="101" t="s">
        <v>139</v>
      </c>
      <c r="L82" s="102">
        <v>7.5499999999999998E-2</v>
      </c>
      <c r="M82" s="102">
        <v>7.5999999999969162E-2</v>
      </c>
      <c r="N82" s="103">
        <v>1404498.816778</v>
      </c>
      <c r="O82" s="115">
        <v>101.66</v>
      </c>
      <c r="P82" s="103">
        <v>1427.8145363440003</v>
      </c>
      <c r="Q82" s="104">
        <v>9.6592171307933157E-5</v>
      </c>
      <c r="R82" s="104">
        <v>1.0329584844902708E-5</v>
      </c>
    </row>
    <row r="83" spans="2:18">
      <c r="B83" s="99" t="s">
        <v>4863</v>
      </c>
      <c r="C83" s="101" t="s">
        <v>4389</v>
      </c>
      <c r="D83" s="100">
        <v>8063</v>
      </c>
      <c r="E83" s="100"/>
      <c r="F83" s="100" t="s">
        <v>507</v>
      </c>
      <c r="G83" s="114">
        <v>44147</v>
      </c>
      <c r="H83" s="100" t="s">
        <v>137</v>
      </c>
      <c r="I83" s="103">
        <v>7.5400000000000178</v>
      </c>
      <c r="J83" s="101" t="s">
        <v>658</v>
      </c>
      <c r="K83" s="101" t="s">
        <v>139</v>
      </c>
      <c r="L83" s="102">
        <v>1.6250000000000001E-2</v>
      </c>
      <c r="M83" s="102">
        <v>3.1800000000000127E-2</v>
      </c>
      <c r="N83" s="103">
        <v>47867802.719821006</v>
      </c>
      <c r="O83" s="115">
        <v>99.53</v>
      </c>
      <c r="P83" s="103">
        <v>47642.825416619002</v>
      </c>
      <c r="Q83" s="104">
        <v>3.2230544213532808E-3</v>
      </c>
      <c r="R83" s="104">
        <v>3.446740419466392E-4</v>
      </c>
    </row>
    <row r="84" spans="2:18">
      <c r="B84" s="99" t="s">
        <v>4863</v>
      </c>
      <c r="C84" s="101" t="s">
        <v>4389</v>
      </c>
      <c r="D84" s="100">
        <v>8145</v>
      </c>
      <c r="E84" s="100"/>
      <c r="F84" s="100" t="s">
        <v>507</v>
      </c>
      <c r="G84" s="114">
        <v>44185</v>
      </c>
      <c r="H84" s="100" t="s">
        <v>137</v>
      </c>
      <c r="I84" s="103">
        <v>7.5500000000001153</v>
      </c>
      <c r="J84" s="101" t="s">
        <v>658</v>
      </c>
      <c r="K84" s="101" t="s">
        <v>139</v>
      </c>
      <c r="L84" s="102">
        <v>1.4990000000000002E-2</v>
      </c>
      <c r="M84" s="102">
        <v>3.2600000000000656E-2</v>
      </c>
      <c r="N84" s="103">
        <v>22501703.108502001</v>
      </c>
      <c r="O84" s="115">
        <v>97.83</v>
      </c>
      <c r="P84" s="103">
        <v>22013.415925579004</v>
      </c>
      <c r="Q84" s="104">
        <v>1.4892155724936676E-3</v>
      </c>
      <c r="R84" s="104">
        <v>1.5925699153592054E-4</v>
      </c>
    </row>
    <row r="85" spans="2:18">
      <c r="B85" s="99" t="s">
        <v>4864</v>
      </c>
      <c r="C85" s="101" t="s">
        <v>4389</v>
      </c>
      <c r="D85" s="100" t="s">
        <v>4438</v>
      </c>
      <c r="E85" s="100"/>
      <c r="F85" s="100" t="s">
        <v>503</v>
      </c>
      <c r="G85" s="114">
        <v>42901</v>
      </c>
      <c r="H85" s="100" t="s">
        <v>347</v>
      </c>
      <c r="I85" s="103">
        <v>0.69999999999998708</v>
      </c>
      <c r="J85" s="101" t="s">
        <v>163</v>
      </c>
      <c r="K85" s="101" t="s">
        <v>139</v>
      </c>
      <c r="L85" s="102">
        <v>0.04</v>
      </c>
      <c r="M85" s="102">
        <v>6.0499999999999596E-2</v>
      </c>
      <c r="N85" s="103">
        <v>23300117.958632004</v>
      </c>
      <c r="O85" s="115">
        <v>99.81</v>
      </c>
      <c r="P85" s="103">
        <v>23255.847212899003</v>
      </c>
      <c r="Q85" s="104">
        <v>1.5732664997593611E-3</v>
      </c>
      <c r="R85" s="104">
        <v>1.6824541340000615E-4</v>
      </c>
    </row>
    <row r="86" spans="2:18">
      <c r="B86" s="99" t="s">
        <v>4865</v>
      </c>
      <c r="C86" s="101" t="s">
        <v>4389</v>
      </c>
      <c r="D86" s="100">
        <v>8224</v>
      </c>
      <c r="E86" s="100"/>
      <c r="F86" s="100" t="s">
        <v>507</v>
      </c>
      <c r="G86" s="114">
        <v>44223</v>
      </c>
      <c r="H86" s="100" t="s">
        <v>137</v>
      </c>
      <c r="I86" s="103">
        <v>12.349999999999875</v>
      </c>
      <c r="J86" s="101" t="s">
        <v>351</v>
      </c>
      <c r="K86" s="101" t="s">
        <v>139</v>
      </c>
      <c r="L86" s="102">
        <v>2.1537000000000001E-2</v>
      </c>
      <c r="M86" s="102">
        <v>4.0099999999999698E-2</v>
      </c>
      <c r="N86" s="103">
        <v>102650147.93093702</v>
      </c>
      <c r="O86" s="115">
        <v>89.43</v>
      </c>
      <c r="P86" s="103">
        <v>91800.032935687006</v>
      </c>
      <c r="Q86" s="104">
        <v>6.2103055275670891E-3</v>
      </c>
      <c r="R86" s="104">
        <v>6.6413123331977375E-4</v>
      </c>
    </row>
    <row r="87" spans="2:18">
      <c r="B87" s="99" t="s">
        <v>4865</v>
      </c>
      <c r="C87" s="101" t="s">
        <v>4389</v>
      </c>
      <c r="D87" s="100">
        <v>2963</v>
      </c>
      <c r="E87" s="100"/>
      <c r="F87" s="100" t="s">
        <v>507</v>
      </c>
      <c r="G87" s="114">
        <v>41423</v>
      </c>
      <c r="H87" s="100" t="s">
        <v>137</v>
      </c>
      <c r="I87" s="103">
        <v>2.8100000000001479</v>
      </c>
      <c r="J87" s="101" t="s">
        <v>351</v>
      </c>
      <c r="K87" s="101" t="s">
        <v>139</v>
      </c>
      <c r="L87" s="102">
        <v>0.05</v>
      </c>
      <c r="M87" s="102">
        <v>2.5200000000000708E-2</v>
      </c>
      <c r="N87" s="103">
        <v>19650660.469362006</v>
      </c>
      <c r="O87" s="115">
        <v>122.01</v>
      </c>
      <c r="P87" s="103">
        <v>23975.770675166001</v>
      </c>
      <c r="Q87" s="104">
        <v>1.6219695831261635E-3</v>
      </c>
      <c r="R87" s="104">
        <v>1.7345373023390298E-4</v>
      </c>
    </row>
    <row r="88" spans="2:18">
      <c r="B88" s="99" t="s">
        <v>4865</v>
      </c>
      <c r="C88" s="101" t="s">
        <v>4389</v>
      </c>
      <c r="D88" s="100">
        <v>2968</v>
      </c>
      <c r="E88" s="100"/>
      <c r="F88" s="100" t="s">
        <v>507</v>
      </c>
      <c r="G88" s="114">
        <v>41423</v>
      </c>
      <c r="H88" s="100" t="s">
        <v>137</v>
      </c>
      <c r="I88" s="103">
        <v>2.8099999999997758</v>
      </c>
      <c r="J88" s="101" t="s">
        <v>351</v>
      </c>
      <c r="K88" s="101" t="s">
        <v>139</v>
      </c>
      <c r="L88" s="102">
        <v>0.05</v>
      </c>
      <c r="M88" s="102">
        <v>2.5199999999998494E-2</v>
      </c>
      <c r="N88" s="103">
        <v>6320042.9985400001</v>
      </c>
      <c r="O88" s="115">
        <v>122.01</v>
      </c>
      <c r="P88" s="103">
        <v>7711.0843972330022</v>
      </c>
      <c r="Q88" s="104">
        <v>5.216576565851759E-4</v>
      </c>
      <c r="R88" s="104">
        <v>5.5786167250669658E-5</v>
      </c>
    </row>
    <row r="89" spans="2:18">
      <c r="B89" s="99" t="s">
        <v>4865</v>
      </c>
      <c r="C89" s="101" t="s">
        <v>4389</v>
      </c>
      <c r="D89" s="100">
        <v>4605</v>
      </c>
      <c r="E89" s="100"/>
      <c r="F89" s="100" t="s">
        <v>507</v>
      </c>
      <c r="G89" s="114">
        <v>42352</v>
      </c>
      <c r="H89" s="100" t="s">
        <v>137</v>
      </c>
      <c r="I89" s="103">
        <v>5.0300000000001388</v>
      </c>
      <c r="J89" s="101" t="s">
        <v>351</v>
      </c>
      <c r="K89" s="101" t="s">
        <v>139</v>
      </c>
      <c r="L89" s="102">
        <v>0.05</v>
      </c>
      <c r="M89" s="102">
        <v>2.8000000000000851E-2</v>
      </c>
      <c r="N89" s="103">
        <v>24152789.940251999</v>
      </c>
      <c r="O89" s="115">
        <v>126.01</v>
      </c>
      <c r="P89" s="103">
        <v>30434.932245093005</v>
      </c>
      <c r="Q89" s="104">
        <v>2.0589342063226396E-3</v>
      </c>
      <c r="R89" s="104">
        <v>2.2018280867173529E-4</v>
      </c>
    </row>
    <row r="90" spans="2:18">
      <c r="B90" s="99" t="s">
        <v>4865</v>
      </c>
      <c r="C90" s="101" t="s">
        <v>4389</v>
      </c>
      <c r="D90" s="100">
        <v>4606</v>
      </c>
      <c r="E90" s="100"/>
      <c r="F90" s="100" t="s">
        <v>507</v>
      </c>
      <c r="G90" s="114">
        <v>42352</v>
      </c>
      <c r="H90" s="100" t="s">
        <v>137</v>
      </c>
      <c r="I90" s="103">
        <v>6.7700000000000404</v>
      </c>
      <c r="J90" s="101" t="s">
        <v>351</v>
      </c>
      <c r="K90" s="101" t="s">
        <v>139</v>
      </c>
      <c r="L90" s="102">
        <v>4.0999999999999995E-2</v>
      </c>
      <c r="M90" s="102">
        <v>2.7900000000000195E-2</v>
      </c>
      <c r="N90" s="103">
        <v>73854295.129220009</v>
      </c>
      <c r="O90" s="115">
        <v>123.26</v>
      </c>
      <c r="P90" s="103">
        <v>91032.799824899004</v>
      </c>
      <c r="Q90" s="104">
        <v>6.158401929316778E-3</v>
      </c>
      <c r="R90" s="104">
        <v>6.5858065282631826E-4</v>
      </c>
    </row>
    <row r="91" spans="2:18">
      <c r="B91" s="99" t="s">
        <v>4865</v>
      </c>
      <c r="C91" s="101" t="s">
        <v>4389</v>
      </c>
      <c r="D91" s="100">
        <v>5150</v>
      </c>
      <c r="E91" s="100"/>
      <c r="F91" s="100" t="s">
        <v>507</v>
      </c>
      <c r="G91" s="114">
        <v>42631</v>
      </c>
      <c r="H91" s="100" t="s">
        <v>137</v>
      </c>
      <c r="I91" s="103">
        <v>6.7400000000000793</v>
      </c>
      <c r="J91" s="101" t="s">
        <v>351</v>
      </c>
      <c r="K91" s="101" t="s">
        <v>139</v>
      </c>
      <c r="L91" s="102">
        <v>4.0999999999999995E-2</v>
      </c>
      <c r="M91" s="102">
        <v>3.04000000000006E-2</v>
      </c>
      <c r="N91" s="103">
        <v>21916317.253882002</v>
      </c>
      <c r="O91" s="115">
        <v>121.7</v>
      </c>
      <c r="P91" s="103">
        <v>26672.157687834999</v>
      </c>
      <c r="Q91" s="104">
        <v>1.8043811426184115E-3</v>
      </c>
      <c r="R91" s="104">
        <v>1.9296085648391035E-4</v>
      </c>
    </row>
    <row r="92" spans="2:18">
      <c r="B92" s="99" t="s">
        <v>4866</v>
      </c>
      <c r="C92" s="101" t="s">
        <v>4404</v>
      </c>
      <c r="D92" s="100" t="s">
        <v>4439</v>
      </c>
      <c r="E92" s="100"/>
      <c r="F92" s="100" t="s">
        <v>503</v>
      </c>
      <c r="G92" s="114">
        <v>42033</v>
      </c>
      <c r="H92" s="100" t="s">
        <v>347</v>
      </c>
      <c r="I92" s="103">
        <v>3.6700000000001785</v>
      </c>
      <c r="J92" s="101" t="s">
        <v>362</v>
      </c>
      <c r="K92" s="101" t="s">
        <v>139</v>
      </c>
      <c r="L92" s="102">
        <v>5.0999999999999997E-2</v>
      </c>
      <c r="M92" s="102">
        <v>2.8500000000004674E-2</v>
      </c>
      <c r="N92" s="103">
        <v>4793731.8537419997</v>
      </c>
      <c r="O92" s="115">
        <v>122.72</v>
      </c>
      <c r="P92" s="103">
        <v>5882.867938585001</v>
      </c>
      <c r="Q92" s="104">
        <v>3.9797814999191565E-4</v>
      </c>
      <c r="R92" s="104">
        <v>4.2559857709930929E-5</v>
      </c>
    </row>
    <row r="93" spans="2:18">
      <c r="B93" s="99" t="s">
        <v>4866</v>
      </c>
      <c r="C93" s="101" t="s">
        <v>4404</v>
      </c>
      <c r="D93" s="100" t="s">
        <v>4440</v>
      </c>
      <c r="E93" s="100"/>
      <c r="F93" s="100" t="s">
        <v>503</v>
      </c>
      <c r="G93" s="114">
        <v>42054</v>
      </c>
      <c r="H93" s="100" t="s">
        <v>347</v>
      </c>
      <c r="I93" s="103">
        <v>3.6700000000000723</v>
      </c>
      <c r="J93" s="101" t="s">
        <v>362</v>
      </c>
      <c r="K93" s="101" t="s">
        <v>139</v>
      </c>
      <c r="L93" s="102">
        <v>5.0999999999999997E-2</v>
      </c>
      <c r="M93" s="102">
        <v>2.8500000000001035E-2</v>
      </c>
      <c r="N93" s="103">
        <v>9364126.8693900015</v>
      </c>
      <c r="O93" s="115">
        <v>123.81</v>
      </c>
      <c r="P93" s="103">
        <v>11593.725991048002</v>
      </c>
      <c r="Q93" s="104">
        <v>7.8431976879295444E-4</v>
      </c>
      <c r="R93" s="104">
        <v>8.3875302600386852E-5</v>
      </c>
    </row>
    <row r="94" spans="2:18">
      <c r="B94" s="99" t="s">
        <v>4866</v>
      </c>
      <c r="C94" s="101" t="s">
        <v>4404</v>
      </c>
      <c r="D94" s="100" t="s">
        <v>4441</v>
      </c>
      <c r="E94" s="100"/>
      <c r="F94" s="100" t="s">
        <v>503</v>
      </c>
      <c r="G94" s="114">
        <v>42565</v>
      </c>
      <c r="H94" s="100" t="s">
        <v>347</v>
      </c>
      <c r="I94" s="103">
        <v>3.6699999999998396</v>
      </c>
      <c r="J94" s="101" t="s">
        <v>362</v>
      </c>
      <c r="K94" s="101" t="s">
        <v>139</v>
      </c>
      <c r="L94" s="102">
        <v>5.0999999999999997E-2</v>
      </c>
      <c r="M94" s="102">
        <v>2.8499999999998697E-2</v>
      </c>
      <c r="N94" s="103">
        <v>11429749.626973001</v>
      </c>
      <c r="O94" s="115">
        <v>124.31</v>
      </c>
      <c r="P94" s="103">
        <v>14208.322536381002</v>
      </c>
      <c r="Q94" s="104">
        <v>9.6119817350131577E-4</v>
      </c>
      <c r="R94" s="104">
        <v>1.0279071224410812E-4</v>
      </c>
    </row>
    <row r="95" spans="2:18">
      <c r="B95" s="99" t="s">
        <v>4866</v>
      </c>
      <c r="C95" s="101" t="s">
        <v>4404</v>
      </c>
      <c r="D95" s="100" t="s">
        <v>4442</v>
      </c>
      <c r="E95" s="100"/>
      <c r="F95" s="100" t="s">
        <v>503</v>
      </c>
      <c r="G95" s="114">
        <v>40570</v>
      </c>
      <c r="H95" s="100" t="s">
        <v>347</v>
      </c>
      <c r="I95" s="103">
        <v>3.6900000000000506</v>
      </c>
      <c r="J95" s="101" t="s">
        <v>362</v>
      </c>
      <c r="K95" s="101" t="s">
        <v>139</v>
      </c>
      <c r="L95" s="102">
        <v>5.0999999999999997E-2</v>
      </c>
      <c r="M95" s="102">
        <v>2.5100000000000261E-2</v>
      </c>
      <c r="N95" s="103">
        <v>57953900.701239012</v>
      </c>
      <c r="O95" s="115">
        <v>131.08000000000001</v>
      </c>
      <c r="P95" s="103">
        <v>75965.975025806008</v>
      </c>
      <c r="Q95" s="104">
        <v>5.1391257663305967E-3</v>
      </c>
      <c r="R95" s="104">
        <v>5.4957906953663905E-4</v>
      </c>
    </row>
    <row r="96" spans="2:18">
      <c r="B96" s="99" t="s">
        <v>4866</v>
      </c>
      <c r="C96" s="101" t="s">
        <v>4404</v>
      </c>
      <c r="D96" s="100" t="s">
        <v>4443</v>
      </c>
      <c r="E96" s="100"/>
      <c r="F96" s="100" t="s">
        <v>503</v>
      </c>
      <c r="G96" s="114">
        <v>41207</v>
      </c>
      <c r="H96" s="100" t="s">
        <v>347</v>
      </c>
      <c r="I96" s="103">
        <v>3.6899999999991788</v>
      </c>
      <c r="J96" s="101" t="s">
        <v>362</v>
      </c>
      <c r="K96" s="101" t="s">
        <v>139</v>
      </c>
      <c r="L96" s="102">
        <v>5.0999999999999997E-2</v>
      </c>
      <c r="M96" s="102">
        <v>2.4999999999995168E-2</v>
      </c>
      <c r="N96" s="103">
        <v>823775.50905499991</v>
      </c>
      <c r="O96" s="115">
        <v>125.65</v>
      </c>
      <c r="P96" s="103">
        <v>1035.0739259650002</v>
      </c>
      <c r="Q96" s="104">
        <v>7.0023126553390289E-5</v>
      </c>
      <c r="R96" s="104">
        <v>7.4882862352551654E-6</v>
      </c>
    </row>
    <row r="97" spans="2:18">
      <c r="B97" s="99" t="s">
        <v>4866</v>
      </c>
      <c r="C97" s="101" t="s">
        <v>4404</v>
      </c>
      <c r="D97" s="100" t="s">
        <v>4444</v>
      </c>
      <c r="E97" s="100"/>
      <c r="F97" s="100" t="s">
        <v>503</v>
      </c>
      <c r="G97" s="114">
        <v>41239</v>
      </c>
      <c r="H97" s="100" t="s">
        <v>347</v>
      </c>
      <c r="I97" s="103">
        <v>3.669999999999598</v>
      </c>
      <c r="J97" s="101" t="s">
        <v>362</v>
      </c>
      <c r="K97" s="101" t="s">
        <v>139</v>
      </c>
      <c r="L97" s="102">
        <v>5.0999999999999997E-2</v>
      </c>
      <c r="M97" s="102">
        <v>2.8499999999997062E-2</v>
      </c>
      <c r="N97" s="103">
        <v>7264687.9214850012</v>
      </c>
      <c r="O97" s="115">
        <v>124.34</v>
      </c>
      <c r="P97" s="103">
        <v>9032.9135172890019</v>
      </c>
      <c r="Q97" s="104">
        <v>6.110798760361638E-4</v>
      </c>
      <c r="R97" s="104">
        <v>6.534899610450892E-5</v>
      </c>
    </row>
    <row r="98" spans="2:18">
      <c r="B98" s="99" t="s">
        <v>4866</v>
      </c>
      <c r="C98" s="101" t="s">
        <v>4404</v>
      </c>
      <c r="D98" s="100" t="s">
        <v>4445</v>
      </c>
      <c r="E98" s="100"/>
      <c r="F98" s="100" t="s">
        <v>503</v>
      </c>
      <c r="G98" s="114">
        <v>41269</v>
      </c>
      <c r="H98" s="100" t="s">
        <v>347</v>
      </c>
      <c r="I98" s="103">
        <v>3.6900000000008242</v>
      </c>
      <c r="J98" s="101" t="s">
        <v>362</v>
      </c>
      <c r="K98" s="101" t="s">
        <v>139</v>
      </c>
      <c r="L98" s="102">
        <v>5.0999999999999997E-2</v>
      </c>
      <c r="M98" s="102">
        <v>2.5100000000010961E-2</v>
      </c>
      <c r="N98" s="103">
        <v>1977849.0361240003</v>
      </c>
      <c r="O98" s="115">
        <v>126.47</v>
      </c>
      <c r="P98" s="103">
        <v>2501.3858285259994</v>
      </c>
      <c r="Q98" s="104">
        <v>1.6921965865040615E-4</v>
      </c>
      <c r="R98" s="104">
        <v>1.8096381909485899E-5</v>
      </c>
    </row>
    <row r="99" spans="2:18">
      <c r="B99" s="99" t="s">
        <v>4866</v>
      </c>
      <c r="C99" s="101" t="s">
        <v>4404</v>
      </c>
      <c r="D99" s="100" t="s">
        <v>4446</v>
      </c>
      <c r="E99" s="100"/>
      <c r="F99" s="100" t="s">
        <v>503</v>
      </c>
      <c r="G99" s="114">
        <v>41298</v>
      </c>
      <c r="H99" s="100" t="s">
        <v>347</v>
      </c>
      <c r="I99" s="103">
        <v>3.6699999999995128</v>
      </c>
      <c r="J99" s="101" t="s">
        <v>362</v>
      </c>
      <c r="K99" s="101" t="s">
        <v>139</v>
      </c>
      <c r="L99" s="102">
        <v>5.0999999999999997E-2</v>
      </c>
      <c r="M99" s="102">
        <v>2.8499999999994689E-2</v>
      </c>
      <c r="N99" s="103">
        <v>4002155.0750040002</v>
      </c>
      <c r="O99" s="115">
        <v>124.68</v>
      </c>
      <c r="P99" s="103">
        <v>4989.8870394290007</v>
      </c>
      <c r="Q99" s="104">
        <v>3.3756766824486096E-4</v>
      </c>
      <c r="R99" s="104">
        <v>3.6099549506087945E-5</v>
      </c>
    </row>
    <row r="100" spans="2:18">
      <c r="B100" s="99" t="s">
        <v>4866</v>
      </c>
      <c r="C100" s="101" t="s">
        <v>4404</v>
      </c>
      <c r="D100" s="100" t="s">
        <v>4447</v>
      </c>
      <c r="E100" s="100"/>
      <c r="F100" s="100" t="s">
        <v>503</v>
      </c>
      <c r="G100" s="114">
        <v>41330</v>
      </c>
      <c r="H100" s="100" t="s">
        <v>347</v>
      </c>
      <c r="I100" s="103">
        <v>3.6700000000006039</v>
      </c>
      <c r="J100" s="101" t="s">
        <v>362</v>
      </c>
      <c r="K100" s="101" t="s">
        <v>139</v>
      </c>
      <c r="L100" s="102">
        <v>5.0999999999999997E-2</v>
      </c>
      <c r="M100" s="102">
        <v>2.8500000000005674E-2</v>
      </c>
      <c r="N100" s="103">
        <v>6204022.6618330013</v>
      </c>
      <c r="O100" s="115">
        <v>124.91</v>
      </c>
      <c r="P100" s="103">
        <v>7749.4451853960018</v>
      </c>
      <c r="Q100" s="104">
        <v>5.2425277781936329E-4</v>
      </c>
      <c r="R100" s="104">
        <v>5.606369000027106E-5</v>
      </c>
    </row>
    <row r="101" spans="2:18">
      <c r="B101" s="99" t="s">
        <v>4866</v>
      </c>
      <c r="C101" s="101" t="s">
        <v>4404</v>
      </c>
      <c r="D101" s="100" t="s">
        <v>4448</v>
      </c>
      <c r="E101" s="100"/>
      <c r="F101" s="100" t="s">
        <v>503</v>
      </c>
      <c r="G101" s="114">
        <v>41389</v>
      </c>
      <c r="H101" s="100" t="s">
        <v>347</v>
      </c>
      <c r="I101" s="103">
        <v>3.6900000000013788</v>
      </c>
      <c r="J101" s="101" t="s">
        <v>362</v>
      </c>
      <c r="K101" s="101" t="s">
        <v>139</v>
      </c>
      <c r="L101" s="102">
        <v>5.0999999999999997E-2</v>
      </c>
      <c r="M101" s="102">
        <v>2.5100000000007783E-2</v>
      </c>
      <c r="N101" s="103">
        <v>2715593.8599470006</v>
      </c>
      <c r="O101" s="115">
        <v>126.2</v>
      </c>
      <c r="P101" s="103">
        <v>3427.0795903830012</v>
      </c>
      <c r="Q101" s="104">
        <v>2.3184317742542027E-4</v>
      </c>
      <c r="R101" s="104">
        <v>2.4793352706535766E-5</v>
      </c>
    </row>
    <row r="102" spans="2:18">
      <c r="B102" s="99" t="s">
        <v>4866</v>
      </c>
      <c r="C102" s="101" t="s">
        <v>4404</v>
      </c>
      <c r="D102" s="100" t="s">
        <v>4449</v>
      </c>
      <c r="E102" s="100"/>
      <c r="F102" s="100" t="s">
        <v>503</v>
      </c>
      <c r="G102" s="114">
        <v>41422</v>
      </c>
      <c r="H102" s="100" t="s">
        <v>347</v>
      </c>
      <c r="I102" s="103">
        <v>3.6800000000037443</v>
      </c>
      <c r="J102" s="101" t="s">
        <v>362</v>
      </c>
      <c r="K102" s="101" t="s">
        <v>139</v>
      </c>
      <c r="L102" s="102">
        <v>5.0999999999999997E-2</v>
      </c>
      <c r="M102" s="102">
        <v>2.5100000000026074E-2</v>
      </c>
      <c r="N102" s="103">
        <v>994598.74763600016</v>
      </c>
      <c r="O102" s="115">
        <v>125.67</v>
      </c>
      <c r="P102" s="103">
        <v>1249.9122391740004</v>
      </c>
      <c r="Q102" s="104">
        <v>8.4557016372250842E-5</v>
      </c>
      <c r="R102" s="104">
        <v>9.042543127687787E-6</v>
      </c>
    </row>
    <row r="103" spans="2:18">
      <c r="B103" s="99" t="s">
        <v>4866</v>
      </c>
      <c r="C103" s="101" t="s">
        <v>4404</v>
      </c>
      <c r="D103" s="100" t="s">
        <v>4450</v>
      </c>
      <c r="E103" s="100"/>
      <c r="F103" s="100" t="s">
        <v>503</v>
      </c>
      <c r="G103" s="114">
        <v>41450</v>
      </c>
      <c r="H103" s="100" t="s">
        <v>347</v>
      </c>
      <c r="I103" s="103">
        <v>3.6799999999992994</v>
      </c>
      <c r="J103" s="101" t="s">
        <v>362</v>
      </c>
      <c r="K103" s="101" t="s">
        <v>139</v>
      </c>
      <c r="L103" s="102">
        <v>5.0999999999999997E-2</v>
      </c>
      <c r="M103" s="102">
        <v>2.519999999999922E-2</v>
      </c>
      <c r="N103" s="103">
        <v>1638524.9736910004</v>
      </c>
      <c r="O103" s="115">
        <v>125.53</v>
      </c>
      <c r="P103" s="103">
        <v>2056.8404724830007</v>
      </c>
      <c r="Q103" s="104">
        <v>1.3914600406008328E-4</v>
      </c>
      <c r="R103" s="104">
        <v>1.4880299669273083E-5</v>
      </c>
    </row>
    <row r="104" spans="2:18">
      <c r="B104" s="99" t="s">
        <v>4866</v>
      </c>
      <c r="C104" s="101" t="s">
        <v>4404</v>
      </c>
      <c r="D104" s="100" t="s">
        <v>4451</v>
      </c>
      <c r="E104" s="100"/>
      <c r="F104" s="100" t="s">
        <v>503</v>
      </c>
      <c r="G104" s="114">
        <v>41480</v>
      </c>
      <c r="H104" s="100" t="s">
        <v>347</v>
      </c>
      <c r="I104" s="103">
        <v>3.6800000000009621</v>
      </c>
      <c r="J104" s="101" t="s">
        <v>362</v>
      </c>
      <c r="K104" s="101" t="s">
        <v>139</v>
      </c>
      <c r="L104" s="102">
        <v>5.0999999999999997E-2</v>
      </c>
      <c r="M104" s="102">
        <v>2.5800000000007383E-2</v>
      </c>
      <c r="N104" s="103">
        <v>1438947.6237160002</v>
      </c>
      <c r="O104" s="115">
        <v>124.28</v>
      </c>
      <c r="P104" s="103">
        <v>1788.3241298460002</v>
      </c>
      <c r="Q104" s="104">
        <v>1.2098077607929462E-4</v>
      </c>
      <c r="R104" s="104">
        <v>1.2937706795401676E-5</v>
      </c>
    </row>
    <row r="105" spans="2:18">
      <c r="B105" s="99" t="s">
        <v>4866</v>
      </c>
      <c r="C105" s="101" t="s">
        <v>4404</v>
      </c>
      <c r="D105" s="100" t="s">
        <v>4452</v>
      </c>
      <c r="E105" s="100"/>
      <c r="F105" s="100" t="s">
        <v>503</v>
      </c>
      <c r="G105" s="114">
        <v>41512</v>
      </c>
      <c r="H105" s="100" t="s">
        <v>347</v>
      </c>
      <c r="I105" s="103">
        <v>3.6300000000003241</v>
      </c>
      <c r="J105" s="101" t="s">
        <v>362</v>
      </c>
      <c r="K105" s="101" t="s">
        <v>139</v>
      </c>
      <c r="L105" s="102">
        <v>5.0999999999999997E-2</v>
      </c>
      <c r="M105" s="102">
        <v>3.58000000000053E-2</v>
      </c>
      <c r="N105" s="103">
        <v>4486179.9141520001</v>
      </c>
      <c r="O105" s="115">
        <v>119.6</v>
      </c>
      <c r="P105" s="103">
        <v>5365.4714069020001</v>
      </c>
      <c r="Q105" s="104">
        <v>3.6297608694357153E-4</v>
      </c>
      <c r="R105" s="104">
        <v>3.8816730548498034E-5</v>
      </c>
    </row>
    <row r="106" spans="2:18">
      <c r="B106" s="99" t="s">
        <v>4866</v>
      </c>
      <c r="C106" s="101" t="s">
        <v>4404</v>
      </c>
      <c r="D106" s="100" t="s">
        <v>4453</v>
      </c>
      <c r="E106" s="100"/>
      <c r="F106" s="100" t="s">
        <v>503</v>
      </c>
      <c r="G106" s="114">
        <v>40871</v>
      </c>
      <c r="H106" s="100" t="s">
        <v>347</v>
      </c>
      <c r="I106" s="103">
        <v>3.6600000000005295</v>
      </c>
      <c r="J106" s="101" t="s">
        <v>362</v>
      </c>
      <c r="K106" s="101" t="s">
        <v>139</v>
      </c>
      <c r="L106" s="102">
        <v>5.1879999999999996E-2</v>
      </c>
      <c r="M106" s="102">
        <v>2.8500000000002433E-2</v>
      </c>
      <c r="N106" s="103">
        <v>2257720.3135900004</v>
      </c>
      <c r="O106" s="115">
        <v>127.04</v>
      </c>
      <c r="P106" s="103">
        <v>2868.2078654780007</v>
      </c>
      <c r="Q106" s="104">
        <v>1.940353025109307E-4</v>
      </c>
      <c r="R106" s="104">
        <v>2.0750171499958897E-5</v>
      </c>
    </row>
    <row r="107" spans="2:18">
      <c r="B107" s="99" t="s">
        <v>4866</v>
      </c>
      <c r="C107" s="101" t="s">
        <v>4404</v>
      </c>
      <c r="D107" s="100" t="s">
        <v>4454</v>
      </c>
      <c r="E107" s="100"/>
      <c r="F107" s="100" t="s">
        <v>503</v>
      </c>
      <c r="G107" s="114">
        <v>41547</v>
      </c>
      <c r="H107" s="100" t="s">
        <v>347</v>
      </c>
      <c r="I107" s="103">
        <v>3.6299999999995385</v>
      </c>
      <c r="J107" s="101" t="s">
        <v>362</v>
      </c>
      <c r="K107" s="101" t="s">
        <v>139</v>
      </c>
      <c r="L107" s="102">
        <v>5.0999999999999997E-2</v>
      </c>
      <c r="M107" s="102">
        <v>3.5799999999996279E-2</v>
      </c>
      <c r="N107" s="103">
        <v>3282577.2814450013</v>
      </c>
      <c r="O107" s="115">
        <v>119.36</v>
      </c>
      <c r="P107" s="103">
        <v>3918.0843727870001</v>
      </c>
      <c r="Q107" s="104">
        <v>2.6505982906171863E-4</v>
      </c>
      <c r="R107" s="104">
        <v>2.8345547638016099E-5</v>
      </c>
    </row>
    <row r="108" spans="2:18">
      <c r="B108" s="99" t="s">
        <v>4866</v>
      </c>
      <c r="C108" s="101" t="s">
        <v>4404</v>
      </c>
      <c r="D108" s="100" t="s">
        <v>4455</v>
      </c>
      <c r="E108" s="100"/>
      <c r="F108" s="100" t="s">
        <v>503</v>
      </c>
      <c r="G108" s="114">
        <v>41571</v>
      </c>
      <c r="H108" s="100" t="s">
        <v>347</v>
      </c>
      <c r="I108" s="103">
        <v>3.6800000000005673</v>
      </c>
      <c r="J108" s="101" t="s">
        <v>362</v>
      </c>
      <c r="K108" s="101" t="s">
        <v>139</v>
      </c>
      <c r="L108" s="102">
        <v>5.0999999999999997E-2</v>
      </c>
      <c r="M108" s="102">
        <v>2.6500000000000506E-2</v>
      </c>
      <c r="N108" s="103">
        <v>1600569.0341020003</v>
      </c>
      <c r="O108" s="115">
        <v>123.37</v>
      </c>
      <c r="P108" s="103">
        <v>1974.6220673660005</v>
      </c>
      <c r="Q108" s="104">
        <v>1.3358389913008207E-4</v>
      </c>
      <c r="R108" s="104">
        <v>1.4285487128953057E-5</v>
      </c>
    </row>
    <row r="109" spans="2:18">
      <c r="B109" s="99" t="s">
        <v>4866</v>
      </c>
      <c r="C109" s="101" t="s">
        <v>4404</v>
      </c>
      <c r="D109" s="100" t="s">
        <v>4456</v>
      </c>
      <c r="E109" s="100"/>
      <c r="F109" s="100" t="s">
        <v>503</v>
      </c>
      <c r="G109" s="114">
        <v>41597</v>
      </c>
      <c r="H109" s="100" t="s">
        <v>347</v>
      </c>
      <c r="I109" s="103">
        <v>3.6799999999899233</v>
      </c>
      <c r="J109" s="101" t="s">
        <v>362</v>
      </c>
      <c r="K109" s="101" t="s">
        <v>139</v>
      </c>
      <c r="L109" s="102">
        <v>5.0999999999999997E-2</v>
      </c>
      <c r="M109" s="102">
        <v>2.6699999999945288E-2</v>
      </c>
      <c r="N109" s="103">
        <v>413362.18378400005</v>
      </c>
      <c r="O109" s="115">
        <v>122.91</v>
      </c>
      <c r="P109" s="103">
        <v>508.06348493400003</v>
      </c>
      <c r="Q109" s="104">
        <v>3.4370679050312546E-5</v>
      </c>
      <c r="R109" s="104">
        <v>3.6756068387290125E-6</v>
      </c>
    </row>
    <row r="110" spans="2:18">
      <c r="B110" s="99" t="s">
        <v>4866</v>
      </c>
      <c r="C110" s="101" t="s">
        <v>4404</v>
      </c>
      <c r="D110" s="100" t="s">
        <v>4457</v>
      </c>
      <c r="E110" s="100"/>
      <c r="F110" s="100" t="s">
        <v>503</v>
      </c>
      <c r="G110" s="114">
        <v>41630</v>
      </c>
      <c r="H110" s="100" t="s">
        <v>347</v>
      </c>
      <c r="I110" s="103">
        <v>3.6700000000004511</v>
      </c>
      <c r="J110" s="101" t="s">
        <v>362</v>
      </c>
      <c r="K110" s="101" t="s">
        <v>139</v>
      </c>
      <c r="L110" s="102">
        <v>5.0999999999999997E-2</v>
      </c>
      <c r="M110" s="102">
        <v>2.8500000000005209E-2</v>
      </c>
      <c r="N110" s="103">
        <v>4702727.2031919993</v>
      </c>
      <c r="O110" s="115">
        <v>122.58</v>
      </c>
      <c r="P110" s="103">
        <v>5764.6033158200007</v>
      </c>
      <c r="Q110" s="104">
        <v>3.8997750536265213E-4</v>
      </c>
      <c r="R110" s="104">
        <v>4.1704267278606764E-5</v>
      </c>
    </row>
    <row r="111" spans="2:18">
      <c r="B111" s="99" t="s">
        <v>4866</v>
      </c>
      <c r="C111" s="101" t="s">
        <v>4404</v>
      </c>
      <c r="D111" s="100" t="s">
        <v>4458</v>
      </c>
      <c r="E111" s="100"/>
      <c r="F111" s="100" t="s">
        <v>503</v>
      </c>
      <c r="G111" s="114">
        <v>41666</v>
      </c>
      <c r="H111" s="100" t="s">
        <v>347</v>
      </c>
      <c r="I111" s="103">
        <v>3.6700000000037973</v>
      </c>
      <c r="J111" s="101" t="s">
        <v>362</v>
      </c>
      <c r="K111" s="101" t="s">
        <v>139</v>
      </c>
      <c r="L111" s="102">
        <v>5.0999999999999997E-2</v>
      </c>
      <c r="M111" s="102">
        <v>2.8500000000041745E-2</v>
      </c>
      <c r="N111" s="103">
        <v>909600.50922300015</v>
      </c>
      <c r="O111" s="115">
        <v>122.47</v>
      </c>
      <c r="P111" s="103">
        <v>1113.9877688310003</v>
      </c>
      <c r="Q111" s="104">
        <v>7.536167664841716E-5</v>
      </c>
      <c r="R111" s="104">
        <v>8.0591917797587948E-6</v>
      </c>
    </row>
    <row r="112" spans="2:18">
      <c r="B112" s="99" t="s">
        <v>4866</v>
      </c>
      <c r="C112" s="101" t="s">
        <v>4404</v>
      </c>
      <c r="D112" s="100" t="s">
        <v>4459</v>
      </c>
      <c r="E112" s="100"/>
      <c r="F112" s="100" t="s">
        <v>503</v>
      </c>
      <c r="G112" s="114">
        <v>41696</v>
      </c>
      <c r="H112" s="100" t="s">
        <v>347</v>
      </c>
      <c r="I112" s="103">
        <v>3.6699999999988795</v>
      </c>
      <c r="J112" s="101" t="s">
        <v>362</v>
      </c>
      <c r="K112" s="101" t="s">
        <v>139</v>
      </c>
      <c r="L112" s="102">
        <v>5.0999999999999997E-2</v>
      </c>
      <c r="M112" s="102">
        <v>2.8499999999985634E-2</v>
      </c>
      <c r="N112" s="103">
        <v>875490.1532490002</v>
      </c>
      <c r="O112" s="115">
        <v>123.2</v>
      </c>
      <c r="P112" s="103">
        <v>1078.6039055629999</v>
      </c>
      <c r="Q112" s="104">
        <v>7.2967945463223697E-5</v>
      </c>
      <c r="R112" s="104">
        <v>7.8032057196202477E-6</v>
      </c>
    </row>
    <row r="113" spans="2:18">
      <c r="B113" s="99" t="s">
        <v>4866</v>
      </c>
      <c r="C113" s="101" t="s">
        <v>4404</v>
      </c>
      <c r="D113" s="100" t="s">
        <v>4460</v>
      </c>
      <c r="E113" s="100"/>
      <c r="F113" s="100" t="s">
        <v>503</v>
      </c>
      <c r="G113" s="114">
        <v>41725</v>
      </c>
      <c r="H113" s="100" t="s">
        <v>347</v>
      </c>
      <c r="I113" s="103">
        <v>3.6699999999992792</v>
      </c>
      <c r="J113" s="101" t="s">
        <v>362</v>
      </c>
      <c r="K113" s="101" t="s">
        <v>139</v>
      </c>
      <c r="L113" s="102">
        <v>5.0999999999999997E-2</v>
      </c>
      <c r="M113" s="102">
        <v>2.8499999999998839E-2</v>
      </c>
      <c r="N113" s="103">
        <v>1743565.3763760002</v>
      </c>
      <c r="O113" s="115">
        <v>123.44</v>
      </c>
      <c r="P113" s="103">
        <v>2152.2570955650003</v>
      </c>
      <c r="Q113" s="104">
        <v>1.4560097322292731E-4</v>
      </c>
      <c r="R113" s="104">
        <v>1.557059527745714E-5</v>
      </c>
    </row>
    <row r="114" spans="2:18">
      <c r="B114" s="99" t="s">
        <v>4866</v>
      </c>
      <c r="C114" s="101" t="s">
        <v>4404</v>
      </c>
      <c r="D114" s="100" t="s">
        <v>4461</v>
      </c>
      <c r="E114" s="100"/>
      <c r="F114" s="100" t="s">
        <v>503</v>
      </c>
      <c r="G114" s="114">
        <v>41787</v>
      </c>
      <c r="H114" s="100" t="s">
        <v>347</v>
      </c>
      <c r="I114" s="103">
        <v>3.6700000000032831</v>
      </c>
      <c r="J114" s="101" t="s">
        <v>362</v>
      </c>
      <c r="K114" s="101" t="s">
        <v>139</v>
      </c>
      <c r="L114" s="102">
        <v>5.0999999999999997E-2</v>
      </c>
      <c r="M114" s="102">
        <v>2.8500000000019631E-2</v>
      </c>
      <c r="N114" s="103">
        <v>1097691.2547340004</v>
      </c>
      <c r="O114" s="115">
        <v>122.96</v>
      </c>
      <c r="P114" s="103">
        <v>1349.7211936710003</v>
      </c>
      <c r="Q114" s="104">
        <v>9.1309128348590304E-5</v>
      </c>
      <c r="R114" s="104">
        <v>9.7646152438589024E-6</v>
      </c>
    </row>
    <row r="115" spans="2:18">
      <c r="B115" s="99" t="s">
        <v>4866</v>
      </c>
      <c r="C115" s="101" t="s">
        <v>4404</v>
      </c>
      <c r="D115" s="100" t="s">
        <v>4462</v>
      </c>
      <c r="E115" s="100"/>
      <c r="F115" s="100" t="s">
        <v>503</v>
      </c>
      <c r="G115" s="114">
        <v>41815</v>
      </c>
      <c r="H115" s="100" t="s">
        <v>347</v>
      </c>
      <c r="I115" s="103">
        <v>3.6700000000025059</v>
      </c>
      <c r="J115" s="101" t="s">
        <v>362</v>
      </c>
      <c r="K115" s="101" t="s">
        <v>139</v>
      </c>
      <c r="L115" s="102">
        <v>5.0999999999999997E-2</v>
      </c>
      <c r="M115" s="102">
        <v>2.8500000000032978E-2</v>
      </c>
      <c r="N115" s="103">
        <v>617181.15076800028</v>
      </c>
      <c r="O115" s="115">
        <v>122.84</v>
      </c>
      <c r="P115" s="103">
        <v>758.14536773000009</v>
      </c>
      <c r="Q115" s="104">
        <v>5.1288809135956846E-5</v>
      </c>
      <c r="R115" s="104">
        <v>5.4848348307123656E-6</v>
      </c>
    </row>
    <row r="116" spans="2:18">
      <c r="B116" s="99" t="s">
        <v>4866</v>
      </c>
      <c r="C116" s="101" t="s">
        <v>4404</v>
      </c>
      <c r="D116" s="100" t="s">
        <v>4463</v>
      </c>
      <c r="E116" s="100"/>
      <c r="F116" s="100" t="s">
        <v>503</v>
      </c>
      <c r="G116" s="114">
        <v>41836</v>
      </c>
      <c r="H116" s="100" t="s">
        <v>347</v>
      </c>
      <c r="I116" s="103">
        <v>3.6700000000008091</v>
      </c>
      <c r="J116" s="101" t="s">
        <v>362</v>
      </c>
      <c r="K116" s="101" t="s">
        <v>139</v>
      </c>
      <c r="L116" s="102">
        <v>5.0999999999999997E-2</v>
      </c>
      <c r="M116" s="102">
        <v>2.8499999999995987E-2</v>
      </c>
      <c r="N116" s="103">
        <v>1834807.1958810003</v>
      </c>
      <c r="O116" s="115">
        <v>122.48</v>
      </c>
      <c r="P116" s="103">
        <v>2247.271912954001</v>
      </c>
      <c r="Q116" s="104">
        <v>1.5202876008488933E-4</v>
      </c>
      <c r="R116" s="104">
        <v>1.6257984005306704E-5</v>
      </c>
    </row>
    <row r="117" spans="2:18">
      <c r="B117" s="99" t="s">
        <v>4866</v>
      </c>
      <c r="C117" s="101" t="s">
        <v>4404</v>
      </c>
      <c r="D117" s="100" t="s">
        <v>4464</v>
      </c>
      <c r="E117" s="100"/>
      <c r="F117" s="100" t="s">
        <v>503</v>
      </c>
      <c r="G117" s="114">
        <v>40903</v>
      </c>
      <c r="H117" s="100" t="s">
        <v>347</v>
      </c>
      <c r="I117" s="103">
        <v>3.6200000000014105</v>
      </c>
      <c r="J117" s="101" t="s">
        <v>362</v>
      </c>
      <c r="K117" s="101" t="s">
        <v>139</v>
      </c>
      <c r="L117" s="102">
        <v>5.2619999999999993E-2</v>
      </c>
      <c r="M117" s="102">
        <v>3.5600000000014863E-2</v>
      </c>
      <c r="N117" s="103">
        <v>2316453.1893630009</v>
      </c>
      <c r="O117" s="115">
        <v>124.35</v>
      </c>
      <c r="P117" s="103">
        <v>2880.5096947370002</v>
      </c>
      <c r="Q117" s="104">
        <v>1.9486752572265737E-4</v>
      </c>
      <c r="R117" s="104">
        <v>2.0839169605695877E-5</v>
      </c>
    </row>
    <row r="118" spans="2:18">
      <c r="B118" s="99" t="s">
        <v>4866</v>
      </c>
      <c r="C118" s="101" t="s">
        <v>4404</v>
      </c>
      <c r="D118" s="100" t="s">
        <v>4465</v>
      </c>
      <c r="E118" s="100"/>
      <c r="F118" s="100" t="s">
        <v>503</v>
      </c>
      <c r="G118" s="114">
        <v>41911</v>
      </c>
      <c r="H118" s="100" t="s">
        <v>347</v>
      </c>
      <c r="I118" s="103">
        <v>3.6699999999992179</v>
      </c>
      <c r="J118" s="101" t="s">
        <v>362</v>
      </c>
      <c r="K118" s="101" t="s">
        <v>139</v>
      </c>
      <c r="L118" s="102">
        <v>5.0999999999999997E-2</v>
      </c>
      <c r="M118" s="102">
        <v>2.8499999999989232E-2</v>
      </c>
      <c r="N118" s="103">
        <v>720159.31278300029</v>
      </c>
      <c r="O118" s="115">
        <v>122.48</v>
      </c>
      <c r="P118" s="103">
        <v>882.05114210700015</v>
      </c>
      <c r="Q118" s="104">
        <v>5.9671079718038802E-5</v>
      </c>
      <c r="R118" s="104">
        <v>6.3812364127258373E-6</v>
      </c>
    </row>
    <row r="119" spans="2:18">
      <c r="B119" s="99" t="s">
        <v>4866</v>
      </c>
      <c r="C119" s="101" t="s">
        <v>4404</v>
      </c>
      <c r="D119" s="100" t="s">
        <v>4466</v>
      </c>
      <c r="E119" s="100"/>
      <c r="F119" s="100" t="s">
        <v>503</v>
      </c>
      <c r="G119" s="114">
        <v>40933</v>
      </c>
      <c r="H119" s="100" t="s">
        <v>347</v>
      </c>
      <c r="I119" s="103">
        <v>3.6699999999999644</v>
      </c>
      <c r="J119" s="101" t="s">
        <v>362</v>
      </c>
      <c r="K119" s="101" t="s">
        <v>139</v>
      </c>
      <c r="L119" s="102">
        <v>5.1330999999999995E-2</v>
      </c>
      <c r="M119" s="102">
        <v>2.8500000000000927E-2</v>
      </c>
      <c r="N119" s="103">
        <v>8542047.7288440019</v>
      </c>
      <c r="O119" s="115">
        <v>126.89</v>
      </c>
      <c r="P119" s="103">
        <v>10839.004186719998</v>
      </c>
      <c r="Q119" s="104">
        <v>7.3326256496300318E-4</v>
      </c>
      <c r="R119" s="104">
        <v>7.8415235684366934E-5</v>
      </c>
    </row>
    <row r="120" spans="2:18">
      <c r="B120" s="99" t="s">
        <v>4866</v>
      </c>
      <c r="C120" s="101" t="s">
        <v>4404</v>
      </c>
      <c r="D120" s="100" t="s">
        <v>4467</v>
      </c>
      <c r="E120" s="100"/>
      <c r="F120" s="100" t="s">
        <v>503</v>
      </c>
      <c r="G120" s="114">
        <v>40993</v>
      </c>
      <c r="H120" s="100" t="s">
        <v>347</v>
      </c>
      <c r="I120" s="103">
        <v>3.67000000000052</v>
      </c>
      <c r="J120" s="101" t="s">
        <v>362</v>
      </c>
      <c r="K120" s="101" t="s">
        <v>139</v>
      </c>
      <c r="L120" s="102">
        <v>5.1451999999999998E-2</v>
      </c>
      <c r="M120" s="102">
        <v>2.8500000000005393E-2</v>
      </c>
      <c r="N120" s="103">
        <v>4971249.7768529989</v>
      </c>
      <c r="O120" s="115">
        <v>126.96</v>
      </c>
      <c r="P120" s="103">
        <v>6311.499013916</v>
      </c>
      <c r="Q120" s="104">
        <v>4.2697519771933874E-4</v>
      </c>
      <c r="R120" s="104">
        <v>4.5660807411094858E-5</v>
      </c>
    </row>
    <row r="121" spans="2:18">
      <c r="B121" s="99" t="s">
        <v>4866</v>
      </c>
      <c r="C121" s="101" t="s">
        <v>4404</v>
      </c>
      <c r="D121" s="100" t="s">
        <v>4468</v>
      </c>
      <c r="E121" s="100"/>
      <c r="F121" s="100" t="s">
        <v>503</v>
      </c>
      <c r="G121" s="114">
        <v>41053</v>
      </c>
      <c r="H121" s="100" t="s">
        <v>347</v>
      </c>
      <c r="I121" s="103">
        <v>3.6700000000007651</v>
      </c>
      <c r="J121" s="101" t="s">
        <v>362</v>
      </c>
      <c r="K121" s="101" t="s">
        <v>139</v>
      </c>
      <c r="L121" s="102">
        <v>5.0999999999999997E-2</v>
      </c>
      <c r="M121" s="102">
        <v>2.8500000000009705E-2</v>
      </c>
      <c r="N121" s="103">
        <v>3501631.5535930004</v>
      </c>
      <c r="O121" s="115">
        <v>125.16</v>
      </c>
      <c r="P121" s="103">
        <v>4382.6422746949993</v>
      </c>
      <c r="Q121" s="104">
        <v>2.964873396391431E-4</v>
      </c>
      <c r="R121" s="104">
        <v>3.1706411490415294E-5</v>
      </c>
    </row>
    <row r="122" spans="2:18">
      <c r="B122" s="99" t="s">
        <v>4866</v>
      </c>
      <c r="C122" s="101" t="s">
        <v>4404</v>
      </c>
      <c r="D122" s="100" t="s">
        <v>4469</v>
      </c>
      <c r="E122" s="100"/>
      <c r="F122" s="100" t="s">
        <v>503</v>
      </c>
      <c r="G122" s="114">
        <v>41085</v>
      </c>
      <c r="H122" s="100" t="s">
        <v>347</v>
      </c>
      <c r="I122" s="103">
        <v>3.6699999999995634</v>
      </c>
      <c r="J122" s="101" t="s">
        <v>362</v>
      </c>
      <c r="K122" s="101" t="s">
        <v>139</v>
      </c>
      <c r="L122" s="102">
        <v>5.0999999999999997E-2</v>
      </c>
      <c r="M122" s="102">
        <v>2.8499999999996771E-2</v>
      </c>
      <c r="N122" s="103">
        <v>6443244.4680510005</v>
      </c>
      <c r="O122" s="115">
        <v>125.16</v>
      </c>
      <c r="P122" s="103">
        <v>8064.3651962560025</v>
      </c>
      <c r="Q122" s="104">
        <v>5.4555723078786615E-4</v>
      </c>
      <c r="R122" s="104">
        <v>5.8341992180794822E-5</v>
      </c>
    </row>
    <row r="123" spans="2:18">
      <c r="B123" s="99" t="s">
        <v>4866</v>
      </c>
      <c r="C123" s="101" t="s">
        <v>4404</v>
      </c>
      <c r="D123" s="100" t="s">
        <v>4470</v>
      </c>
      <c r="E123" s="100"/>
      <c r="F123" s="100" t="s">
        <v>503</v>
      </c>
      <c r="G123" s="114">
        <v>41115</v>
      </c>
      <c r="H123" s="100" t="s">
        <v>347</v>
      </c>
      <c r="I123" s="103">
        <v>3.670000000000031</v>
      </c>
      <c r="J123" s="101" t="s">
        <v>362</v>
      </c>
      <c r="K123" s="101" t="s">
        <v>139</v>
      </c>
      <c r="L123" s="102">
        <v>5.0999999999999997E-2</v>
      </c>
      <c r="M123" s="102">
        <v>2.8599999999998273E-2</v>
      </c>
      <c r="N123" s="103">
        <v>2857258.8878100002</v>
      </c>
      <c r="O123" s="115">
        <v>125.47</v>
      </c>
      <c r="P123" s="103">
        <v>3585.0029357670005</v>
      </c>
      <c r="Q123" s="104">
        <v>2.4252674902563125E-4</v>
      </c>
      <c r="R123" s="104">
        <v>2.5935855849354221E-5</v>
      </c>
    </row>
    <row r="124" spans="2:18">
      <c r="B124" s="99" t="s">
        <v>4866</v>
      </c>
      <c r="C124" s="101" t="s">
        <v>4404</v>
      </c>
      <c r="D124" s="100" t="s">
        <v>4471</v>
      </c>
      <c r="E124" s="100"/>
      <c r="F124" s="100" t="s">
        <v>503</v>
      </c>
      <c r="G124" s="114">
        <v>41179</v>
      </c>
      <c r="H124" s="100" t="s">
        <v>347</v>
      </c>
      <c r="I124" s="103">
        <v>3.6700000000001558</v>
      </c>
      <c r="J124" s="101" t="s">
        <v>362</v>
      </c>
      <c r="K124" s="101" t="s">
        <v>139</v>
      </c>
      <c r="L124" s="102">
        <v>5.0999999999999997E-2</v>
      </c>
      <c r="M124" s="102">
        <v>2.8500000000001115E-2</v>
      </c>
      <c r="N124" s="103">
        <v>3603003.7008140003</v>
      </c>
      <c r="O124" s="115">
        <v>124.1</v>
      </c>
      <c r="P124" s="103">
        <v>4471.3275686900006</v>
      </c>
      <c r="Q124" s="104">
        <v>3.0248693194753496E-4</v>
      </c>
      <c r="R124" s="104">
        <v>3.2348009012711282E-5</v>
      </c>
    </row>
    <row r="125" spans="2:18">
      <c r="B125" s="99" t="s">
        <v>4867</v>
      </c>
      <c r="C125" s="101" t="s">
        <v>4389</v>
      </c>
      <c r="D125" s="100">
        <v>9079</v>
      </c>
      <c r="E125" s="100"/>
      <c r="F125" s="100" t="s">
        <v>4437</v>
      </c>
      <c r="G125" s="114">
        <v>44705</v>
      </c>
      <c r="H125" s="100" t="s">
        <v>4387</v>
      </c>
      <c r="I125" s="103">
        <v>7.5199999999999951</v>
      </c>
      <c r="J125" s="101" t="s">
        <v>351</v>
      </c>
      <c r="K125" s="101" t="s">
        <v>139</v>
      </c>
      <c r="L125" s="102">
        <v>2.3671999999999999E-2</v>
      </c>
      <c r="M125" s="102">
        <v>2.7000000000000038E-2</v>
      </c>
      <c r="N125" s="103">
        <v>101409237.67600602</v>
      </c>
      <c r="O125" s="115">
        <v>104.19</v>
      </c>
      <c r="P125" s="103">
        <v>105658.28487536803</v>
      </c>
      <c r="Q125" s="104">
        <v>7.1478212982173332E-3</v>
      </c>
      <c r="R125" s="104">
        <v>7.643893449786705E-4</v>
      </c>
    </row>
    <row r="126" spans="2:18">
      <c r="B126" s="99" t="s">
        <v>4867</v>
      </c>
      <c r="C126" s="101" t="s">
        <v>4389</v>
      </c>
      <c r="D126" s="100">
        <v>9017</v>
      </c>
      <c r="E126" s="100"/>
      <c r="F126" s="100" t="s">
        <v>4437</v>
      </c>
      <c r="G126" s="114">
        <v>44651</v>
      </c>
      <c r="H126" s="100" t="s">
        <v>4387</v>
      </c>
      <c r="I126" s="103">
        <v>7.6200000000000188</v>
      </c>
      <c r="J126" s="101" t="s">
        <v>351</v>
      </c>
      <c r="K126" s="101" t="s">
        <v>139</v>
      </c>
      <c r="L126" s="102">
        <v>1.797E-2</v>
      </c>
      <c r="M126" s="102">
        <v>3.8600000000000058E-2</v>
      </c>
      <c r="N126" s="103">
        <v>248463961.12500909</v>
      </c>
      <c r="O126" s="115">
        <v>92.56</v>
      </c>
      <c r="P126" s="103">
        <v>229978.23394583201</v>
      </c>
      <c r="Q126" s="104">
        <v>1.555811094854951E-2</v>
      </c>
      <c r="R126" s="104">
        <v>1.6637872913853094E-3</v>
      </c>
    </row>
    <row r="127" spans="2:18">
      <c r="B127" s="99" t="s">
        <v>4867</v>
      </c>
      <c r="C127" s="101" t="s">
        <v>4389</v>
      </c>
      <c r="D127" s="100">
        <v>9080</v>
      </c>
      <c r="E127" s="100"/>
      <c r="F127" s="100" t="s">
        <v>4437</v>
      </c>
      <c r="G127" s="114">
        <v>44705</v>
      </c>
      <c r="H127" s="100" t="s">
        <v>4387</v>
      </c>
      <c r="I127" s="103">
        <v>7.1599999999998971</v>
      </c>
      <c r="J127" s="101" t="s">
        <v>351</v>
      </c>
      <c r="K127" s="101" t="s">
        <v>139</v>
      </c>
      <c r="L127" s="102">
        <v>2.3184999999999997E-2</v>
      </c>
      <c r="M127" s="102">
        <v>2.8299999999999659E-2</v>
      </c>
      <c r="N127" s="103">
        <v>72069335.333611995</v>
      </c>
      <c r="O127" s="115">
        <v>103.03</v>
      </c>
      <c r="P127" s="103">
        <v>74253.033757103025</v>
      </c>
      <c r="Q127" s="104">
        <v>5.023244668151944E-3</v>
      </c>
      <c r="R127" s="104">
        <v>5.3718672324864754E-4</v>
      </c>
    </row>
    <row r="128" spans="2:18">
      <c r="B128" s="99" t="s">
        <v>4867</v>
      </c>
      <c r="C128" s="101" t="s">
        <v>4389</v>
      </c>
      <c r="D128" s="100">
        <v>9019</v>
      </c>
      <c r="E128" s="100"/>
      <c r="F128" s="100" t="s">
        <v>4437</v>
      </c>
      <c r="G128" s="114">
        <v>44651</v>
      </c>
      <c r="H128" s="100" t="s">
        <v>4387</v>
      </c>
      <c r="I128" s="103">
        <v>7.2099999999999742</v>
      </c>
      <c r="J128" s="101" t="s">
        <v>351</v>
      </c>
      <c r="K128" s="101" t="s">
        <v>139</v>
      </c>
      <c r="L128" s="102">
        <v>1.8769999999999998E-2</v>
      </c>
      <c r="M128" s="102">
        <v>4.009999999999992E-2</v>
      </c>
      <c r="N128" s="103">
        <v>153483256.92799005</v>
      </c>
      <c r="O128" s="115">
        <v>92.91</v>
      </c>
      <c r="P128" s="103">
        <v>142601.28794260704</v>
      </c>
      <c r="Q128" s="104">
        <v>9.6470288563903668E-3</v>
      </c>
      <c r="R128" s="104">
        <v>1.0316550681486207E-3</v>
      </c>
    </row>
    <row r="129" spans="2:18">
      <c r="B129" s="99" t="s">
        <v>4868</v>
      </c>
      <c r="C129" s="101" t="s">
        <v>4389</v>
      </c>
      <c r="D129" s="100">
        <v>4100</v>
      </c>
      <c r="E129" s="100"/>
      <c r="F129" s="100" t="s">
        <v>507</v>
      </c>
      <c r="G129" s="114">
        <v>42052</v>
      </c>
      <c r="H129" s="100" t="s">
        <v>137</v>
      </c>
      <c r="I129" s="103">
        <v>3.9099999999998944</v>
      </c>
      <c r="J129" s="101" t="s">
        <v>712</v>
      </c>
      <c r="K129" s="101" t="s">
        <v>139</v>
      </c>
      <c r="L129" s="102">
        <v>2.9779E-2</v>
      </c>
      <c r="M129" s="102">
        <v>2.3099999999999628E-2</v>
      </c>
      <c r="N129" s="103">
        <v>27749796.663393002</v>
      </c>
      <c r="O129" s="115">
        <v>117</v>
      </c>
      <c r="P129" s="103">
        <v>32467.264290562005</v>
      </c>
      <c r="Q129" s="104">
        <v>2.1964222064050597E-3</v>
      </c>
      <c r="R129" s="104">
        <v>2.3488580108589074E-4</v>
      </c>
    </row>
    <row r="130" spans="2:18">
      <c r="B130" s="99" t="s">
        <v>4869</v>
      </c>
      <c r="C130" s="101" t="s">
        <v>4404</v>
      </c>
      <c r="D130" s="100" t="s">
        <v>4472</v>
      </c>
      <c r="E130" s="100"/>
      <c r="F130" s="100" t="s">
        <v>507</v>
      </c>
      <c r="G130" s="114">
        <v>41767</v>
      </c>
      <c r="H130" s="100" t="s">
        <v>137</v>
      </c>
      <c r="I130" s="103">
        <v>4.4800000000010956</v>
      </c>
      <c r="J130" s="101" t="s">
        <v>712</v>
      </c>
      <c r="K130" s="101" t="s">
        <v>139</v>
      </c>
      <c r="L130" s="102">
        <v>5.3499999999999999E-2</v>
      </c>
      <c r="M130" s="102">
        <v>2.7900000000007971E-2</v>
      </c>
      <c r="N130" s="103">
        <v>1607596.2872900004</v>
      </c>
      <c r="O130" s="115">
        <v>124.89</v>
      </c>
      <c r="P130" s="103">
        <v>2007.7270260600003</v>
      </c>
      <c r="Q130" s="104">
        <v>1.3582346159419644E-4</v>
      </c>
      <c r="R130" s="104">
        <v>1.4524986357257791E-5</v>
      </c>
    </row>
    <row r="131" spans="2:18">
      <c r="B131" s="99" t="s">
        <v>4869</v>
      </c>
      <c r="C131" s="101" t="s">
        <v>4404</v>
      </c>
      <c r="D131" s="100" t="s">
        <v>4473</v>
      </c>
      <c r="E131" s="100"/>
      <c r="F131" s="100" t="s">
        <v>507</v>
      </c>
      <c r="G131" s="114">
        <v>41269</v>
      </c>
      <c r="H131" s="100" t="s">
        <v>137</v>
      </c>
      <c r="I131" s="103">
        <v>4.5199999999996638</v>
      </c>
      <c r="J131" s="101" t="s">
        <v>712</v>
      </c>
      <c r="K131" s="101" t="s">
        <v>139</v>
      </c>
      <c r="L131" s="102">
        <v>5.3499999999999999E-2</v>
      </c>
      <c r="M131" s="102">
        <v>2.1899999999999222E-2</v>
      </c>
      <c r="N131" s="103">
        <v>7984221.188046</v>
      </c>
      <c r="O131" s="115">
        <v>130.13</v>
      </c>
      <c r="P131" s="103">
        <v>10389.866670599002</v>
      </c>
      <c r="Q131" s="104">
        <v>7.0287824907764738E-4</v>
      </c>
      <c r="R131" s="104">
        <v>7.5165931267225935E-5</v>
      </c>
    </row>
    <row r="132" spans="2:18">
      <c r="B132" s="99" t="s">
        <v>4869</v>
      </c>
      <c r="C132" s="101" t="s">
        <v>4404</v>
      </c>
      <c r="D132" s="100" t="s">
        <v>4474</v>
      </c>
      <c r="E132" s="100"/>
      <c r="F132" s="100" t="s">
        <v>507</v>
      </c>
      <c r="G132" s="114">
        <v>41767</v>
      </c>
      <c r="H132" s="100" t="s">
        <v>137</v>
      </c>
      <c r="I132" s="103">
        <v>4.4799999999996682</v>
      </c>
      <c r="J132" s="101" t="s">
        <v>712</v>
      </c>
      <c r="K132" s="101" t="s">
        <v>139</v>
      </c>
      <c r="L132" s="102">
        <v>5.3499999999999999E-2</v>
      </c>
      <c r="M132" s="102">
        <v>2.789999999999707E-2</v>
      </c>
      <c r="N132" s="103">
        <v>1258118.9149710003</v>
      </c>
      <c r="O132" s="115">
        <v>124.89</v>
      </c>
      <c r="P132" s="103">
        <v>1571.2647191740004</v>
      </c>
      <c r="Q132" s="104">
        <v>1.062966282113831E-4</v>
      </c>
      <c r="R132" s="104">
        <v>1.1367381279132517E-5</v>
      </c>
    </row>
    <row r="133" spans="2:18">
      <c r="B133" s="99" t="s">
        <v>4869</v>
      </c>
      <c r="C133" s="101" t="s">
        <v>4404</v>
      </c>
      <c r="D133" s="100" t="s">
        <v>4475</v>
      </c>
      <c r="E133" s="100"/>
      <c r="F133" s="100" t="s">
        <v>507</v>
      </c>
      <c r="G133" s="114">
        <v>41767</v>
      </c>
      <c r="H133" s="100" t="s">
        <v>137</v>
      </c>
      <c r="I133" s="103">
        <v>4.4800000000003983</v>
      </c>
      <c r="J133" s="101" t="s">
        <v>712</v>
      </c>
      <c r="K133" s="101" t="s">
        <v>139</v>
      </c>
      <c r="L133" s="102">
        <v>5.3499999999999999E-2</v>
      </c>
      <c r="M133" s="102">
        <v>2.7900000000010708E-2</v>
      </c>
      <c r="N133" s="103">
        <v>1607596.2184799998</v>
      </c>
      <c r="O133" s="115">
        <v>124.89</v>
      </c>
      <c r="P133" s="103">
        <v>2007.7269343150001</v>
      </c>
      <c r="Q133" s="104">
        <v>1.3582345538761391E-4</v>
      </c>
      <c r="R133" s="104">
        <v>1.4524985693524695E-5</v>
      </c>
    </row>
    <row r="134" spans="2:18">
      <c r="B134" s="99" t="s">
        <v>4869</v>
      </c>
      <c r="C134" s="101" t="s">
        <v>4404</v>
      </c>
      <c r="D134" s="100" t="s">
        <v>4476</v>
      </c>
      <c r="E134" s="100"/>
      <c r="F134" s="100" t="s">
        <v>507</v>
      </c>
      <c r="G134" s="114">
        <v>41269</v>
      </c>
      <c r="H134" s="100" t="s">
        <v>137</v>
      </c>
      <c r="I134" s="103">
        <v>4.520000000000004</v>
      </c>
      <c r="J134" s="101" t="s">
        <v>712</v>
      </c>
      <c r="K134" s="101" t="s">
        <v>139</v>
      </c>
      <c r="L134" s="102">
        <v>5.3499999999999999E-2</v>
      </c>
      <c r="M134" s="102">
        <v>2.1900000000000346E-2</v>
      </c>
      <c r="N134" s="103">
        <v>8483234.5378040019</v>
      </c>
      <c r="O134" s="115">
        <v>130.13</v>
      </c>
      <c r="P134" s="103">
        <v>11039.232721098</v>
      </c>
      <c r="Q134" s="104">
        <v>7.4680809794440764E-4</v>
      </c>
      <c r="R134" s="104">
        <v>7.9863797511958387E-5</v>
      </c>
    </row>
    <row r="135" spans="2:18">
      <c r="B135" s="99" t="s">
        <v>4869</v>
      </c>
      <c r="C135" s="101" t="s">
        <v>4404</v>
      </c>
      <c r="D135" s="100" t="s">
        <v>4477</v>
      </c>
      <c r="E135" s="100"/>
      <c r="F135" s="100" t="s">
        <v>507</v>
      </c>
      <c r="G135" s="114">
        <v>41281</v>
      </c>
      <c r="H135" s="100" t="s">
        <v>137</v>
      </c>
      <c r="I135" s="103">
        <v>4.5200000000001861</v>
      </c>
      <c r="J135" s="101" t="s">
        <v>712</v>
      </c>
      <c r="K135" s="101" t="s">
        <v>139</v>
      </c>
      <c r="L135" s="102">
        <v>5.3499999999999999E-2</v>
      </c>
      <c r="M135" s="102">
        <v>2.2000000000001435E-2</v>
      </c>
      <c r="N135" s="103">
        <v>10687651.723384002</v>
      </c>
      <c r="O135" s="115">
        <v>130.08000000000001</v>
      </c>
      <c r="P135" s="103">
        <v>13902.496851295004</v>
      </c>
      <c r="Q135" s="104">
        <v>9.4050895497029246E-4</v>
      </c>
      <c r="R135" s="104">
        <v>1.0057820334926577E-4</v>
      </c>
    </row>
    <row r="136" spans="2:18">
      <c r="B136" s="99" t="s">
        <v>4869</v>
      </c>
      <c r="C136" s="101" t="s">
        <v>4404</v>
      </c>
      <c r="D136" s="100" t="s">
        <v>4478</v>
      </c>
      <c r="E136" s="100"/>
      <c r="F136" s="100" t="s">
        <v>507</v>
      </c>
      <c r="G136" s="114">
        <v>41767</v>
      </c>
      <c r="H136" s="100" t="s">
        <v>137</v>
      </c>
      <c r="I136" s="103">
        <v>4.4800000000010192</v>
      </c>
      <c r="J136" s="101" t="s">
        <v>712</v>
      </c>
      <c r="K136" s="101" t="s">
        <v>139</v>
      </c>
      <c r="L136" s="102">
        <v>5.3499999999999999E-2</v>
      </c>
      <c r="M136" s="102">
        <v>2.7900000000009334E-2</v>
      </c>
      <c r="N136" s="103">
        <v>1887178.1851440005</v>
      </c>
      <c r="O136" s="115">
        <v>124.89</v>
      </c>
      <c r="P136" s="103">
        <v>2356.8968532200006</v>
      </c>
      <c r="Q136" s="104">
        <v>1.5944492705914417E-4</v>
      </c>
      <c r="R136" s="104">
        <v>1.705107028701284E-5</v>
      </c>
    </row>
    <row r="137" spans="2:18">
      <c r="B137" s="99" t="s">
        <v>4869</v>
      </c>
      <c r="C137" s="101" t="s">
        <v>4404</v>
      </c>
      <c r="D137" s="100" t="s">
        <v>4479</v>
      </c>
      <c r="E137" s="100"/>
      <c r="F137" s="100" t="s">
        <v>507</v>
      </c>
      <c r="G137" s="114">
        <v>41281</v>
      </c>
      <c r="H137" s="100" t="s">
        <v>137</v>
      </c>
      <c r="I137" s="103">
        <v>4.519999999999941</v>
      </c>
      <c r="J137" s="101" t="s">
        <v>712</v>
      </c>
      <c r="K137" s="101" t="s">
        <v>139</v>
      </c>
      <c r="L137" s="102">
        <v>5.3499999999999999E-2</v>
      </c>
      <c r="M137" s="102">
        <v>2.1999999999998007E-2</v>
      </c>
      <c r="N137" s="103">
        <v>7698732.1922200015</v>
      </c>
      <c r="O137" s="115">
        <v>130.08000000000001</v>
      </c>
      <c r="P137" s="103">
        <v>10014.510473405</v>
      </c>
      <c r="Q137" s="104">
        <v>6.7748526618107731E-4</v>
      </c>
      <c r="R137" s="104">
        <v>7.2450400932380461E-5</v>
      </c>
    </row>
    <row r="138" spans="2:18">
      <c r="B138" s="99" t="s">
        <v>4869</v>
      </c>
      <c r="C138" s="101" t="s">
        <v>4404</v>
      </c>
      <c r="D138" s="100" t="s">
        <v>4480</v>
      </c>
      <c r="E138" s="100"/>
      <c r="F138" s="100" t="s">
        <v>507</v>
      </c>
      <c r="G138" s="114">
        <v>41767</v>
      </c>
      <c r="H138" s="100" t="s">
        <v>137</v>
      </c>
      <c r="I138" s="103">
        <v>4.4800000000004365</v>
      </c>
      <c r="J138" s="101" t="s">
        <v>712</v>
      </c>
      <c r="K138" s="101" t="s">
        <v>139</v>
      </c>
      <c r="L138" s="102">
        <v>5.3499999999999999E-2</v>
      </c>
      <c r="M138" s="102">
        <v>2.7900000000008172E-2</v>
      </c>
      <c r="N138" s="103">
        <v>1537348.3507540002</v>
      </c>
      <c r="O138" s="115">
        <v>124.89</v>
      </c>
      <c r="P138" s="103">
        <v>1919.9943682170008</v>
      </c>
      <c r="Q138" s="104">
        <v>1.2988831546704595E-4</v>
      </c>
      <c r="R138" s="104">
        <v>1.3890280721623512E-5</v>
      </c>
    </row>
    <row r="139" spans="2:18">
      <c r="B139" s="99" t="s">
        <v>4869</v>
      </c>
      <c r="C139" s="101" t="s">
        <v>4404</v>
      </c>
      <c r="D139" s="100" t="s">
        <v>4481</v>
      </c>
      <c r="E139" s="100"/>
      <c r="F139" s="100" t="s">
        <v>507</v>
      </c>
      <c r="G139" s="114">
        <v>41281</v>
      </c>
      <c r="H139" s="100" t="s">
        <v>137</v>
      </c>
      <c r="I139" s="103">
        <v>4.5199999999995715</v>
      </c>
      <c r="J139" s="101" t="s">
        <v>712</v>
      </c>
      <c r="K139" s="101" t="s">
        <v>139</v>
      </c>
      <c r="L139" s="102">
        <v>5.3499999999999999E-2</v>
      </c>
      <c r="M139" s="102">
        <v>2.1999999999997841E-2</v>
      </c>
      <c r="N139" s="103">
        <v>9246026.6692900006</v>
      </c>
      <c r="O139" s="115">
        <v>130.08000000000001</v>
      </c>
      <c r="P139" s="103">
        <v>12027.231052383</v>
      </c>
      <c r="Q139" s="104">
        <v>8.1364654344153375E-4</v>
      </c>
      <c r="R139" s="104">
        <v>8.7011513360098393E-5</v>
      </c>
    </row>
    <row r="140" spans="2:18">
      <c r="B140" s="99" t="s">
        <v>4870</v>
      </c>
      <c r="C140" s="101" t="s">
        <v>4389</v>
      </c>
      <c r="D140" s="100">
        <v>9533</v>
      </c>
      <c r="E140" s="100"/>
      <c r="F140" s="100" t="s">
        <v>4437</v>
      </c>
      <c r="G140" s="114">
        <v>45015</v>
      </c>
      <c r="H140" s="100" t="s">
        <v>4387</v>
      </c>
      <c r="I140" s="103">
        <v>3.8699999999999966</v>
      </c>
      <c r="J140" s="101" t="s">
        <v>658</v>
      </c>
      <c r="K140" s="101" t="s">
        <v>139</v>
      </c>
      <c r="L140" s="102">
        <v>3.3593000000000005E-2</v>
      </c>
      <c r="M140" s="102">
        <v>3.4200000000000064E-2</v>
      </c>
      <c r="N140" s="103">
        <v>77248447.448401004</v>
      </c>
      <c r="O140" s="115">
        <v>102.88</v>
      </c>
      <c r="P140" s="103">
        <v>79473.202317144023</v>
      </c>
      <c r="Q140" s="104">
        <v>5.3763909647983341E-3</v>
      </c>
      <c r="R140" s="104">
        <v>5.7495225418637561E-4</v>
      </c>
    </row>
    <row r="141" spans="2:18">
      <c r="B141" s="99" t="s">
        <v>4871</v>
      </c>
      <c r="C141" s="101" t="s">
        <v>4404</v>
      </c>
      <c r="D141" s="100" t="s">
        <v>4482</v>
      </c>
      <c r="E141" s="100"/>
      <c r="F141" s="100" t="s">
        <v>4437</v>
      </c>
      <c r="G141" s="114">
        <v>44748</v>
      </c>
      <c r="H141" s="100" t="s">
        <v>4387</v>
      </c>
      <c r="I141" s="103">
        <v>1.6400000000000041</v>
      </c>
      <c r="J141" s="101" t="s">
        <v>351</v>
      </c>
      <c r="K141" s="101" t="s">
        <v>139</v>
      </c>
      <c r="L141" s="102">
        <v>7.5660000000000005E-2</v>
      </c>
      <c r="M141" s="102">
        <v>8.2100000000000103E-2</v>
      </c>
      <c r="N141" s="103">
        <v>269150680.97297502</v>
      </c>
      <c r="O141" s="115">
        <v>101.1</v>
      </c>
      <c r="P141" s="103">
        <v>272111.04966527497</v>
      </c>
      <c r="Q141" s="104">
        <v>1.8408411215192481E-2</v>
      </c>
      <c r="R141" s="104">
        <v>1.968598934389749E-3</v>
      </c>
    </row>
    <row r="142" spans="2:18">
      <c r="B142" s="99" t="s">
        <v>4872</v>
      </c>
      <c r="C142" s="101" t="s">
        <v>4404</v>
      </c>
      <c r="D142" s="100">
        <v>7127</v>
      </c>
      <c r="E142" s="100"/>
      <c r="F142" s="100" t="s">
        <v>4437</v>
      </c>
      <c r="G142" s="114">
        <v>43631</v>
      </c>
      <c r="H142" s="100" t="s">
        <v>4387</v>
      </c>
      <c r="I142" s="103">
        <v>4.8500000000000272</v>
      </c>
      <c r="J142" s="101" t="s">
        <v>351</v>
      </c>
      <c r="K142" s="101" t="s">
        <v>139</v>
      </c>
      <c r="L142" s="102">
        <v>3.1E-2</v>
      </c>
      <c r="M142" s="102">
        <v>2.9500000000000394E-2</v>
      </c>
      <c r="N142" s="103">
        <v>49833894.304398</v>
      </c>
      <c r="O142" s="115">
        <v>112.17</v>
      </c>
      <c r="P142" s="103">
        <v>55898.679806544023</v>
      </c>
      <c r="Q142" s="104">
        <v>3.7815659655534872E-3</v>
      </c>
      <c r="R142" s="104">
        <v>4.0440137082385885E-4</v>
      </c>
    </row>
    <row r="143" spans="2:18">
      <c r="B143" s="99" t="s">
        <v>4872</v>
      </c>
      <c r="C143" s="101" t="s">
        <v>4404</v>
      </c>
      <c r="D143" s="100">
        <v>7128</v>
      </c>
      <c r="E143" s="100"/>
      <c r="F143" s="100" t="s">
        <v>4437</v>
      </c>
      <c r="G143" s="114">
        <v>43634</v>
      </c>
      <c r="H143" s="100" t="s">
        <v>4387</v>
      </c>
      <c r="I143" s="103">
        <v>4.8599999999997134</v>
      </c>
      <c r="J143" s="101" t="s">
        <v>351</v>
      </c>
      <c r="K143" s="101" t="s">
        <v>139</v>
      </c>
      <c r="L143" s="102">
        <v>2.4900000000000002E-2</v>
      </c>
      <c r="M143" s="102">
        <v>2.9599999999997951E-2</v>
      </c>
      <c r="N143" s="103">
        <v>20948843.765943006</v>
      </c>
      <c r="O143" s="115">
        <v>110.8</v>
      </c>
      <c r="P143" s="103">
        <v>23211.318146931004</v>
      </c>
      <c r="Q143" s="104">
        <v>1.5702540922941895E-3</v>
      </c>
      <c r="R143" s="104">
        <v>1.6792326598290638E-4</v>
      </c>
    </row>
    <row r="144" spans="2:18">
      <c r="B144" s="99" t="s">
        <v>4872</v>
      </c>
      <c r="C144" s="101" t="s">
        <v>4404</v>
      </c>
      <c r="D144" s="100">
        <v>7130</v>
      </c>
      <c r="E144" s="100"/>
      <c r="F144" s="100" t="s">
        <v>4437</v>
      </c>
      <c r="G144" s="114">
        <v>43634</v>
      </c>
      <c r="H144" s="100" t="s">
        <v>4387</v>
      </c>
      <c r="I144" s="103">
        <v>5.1299999999999777</v>
      </c>
      <c r="J144" s="101" t="s">
        <v>351</v>
      </c>
      <c r="K144" s="101" t="s">
        <v>139</v>
      </c>
      <c r="L144" s="102">
        <v>3.6000000000000004E-2</v>
      </c>
      <c r="M144" s="102">
        <v>2.9799999999999029E-2</v>
      </c>
      <c r="N144" s="103">
        <v>13876120.958642</v>
      </c>
      <c r="O144" s="115">
        <v>115.07</v>
      </c>
      <c r="P144" s="103">
        <v>15967.252012872003</v>
      </c>
      <c r="Q144" s="104">
        <v>1.0801903906185524E-3</v>
      </c>
      <c r="R144" s="104">
        <v>1.1551576217260715E-4</v>
      </c>
    </row>
    <row r="145" spans="2:18">
      <c r="B145" s="99" t="s">
        <v>4865</v>
      </c>
      <c r="C145" s="101" t="s">
        <v>4389</v>
      </c>
      <c r="D145" s="100">
        <v>9922</v>
      </c>
      <c r="E145" s="100"/>
      <c r="F145" s="100" t="s">
        <v>507</v>
      </c>
      <c r="G145" s="114">
        <v>40489</v>
      </c>
      <c r="H145" s="100" t="s">
        <v>137</v>
      </c>
      <c r="I145" s="103">
        <v>1.7300000000000362</v>
      </c>
      <c r="J145" s="101" t="s">
        <v>351</v>
      </c>
      <c r="K145" s="101" t="s">
        <v>139</v>
      </c>
      <c r="L145" s="102">
        <v>5.7000000000000002E-2</v>
      </c>
      <c r="M145" s="102">
        <v>2.6499999999999909E-2</v>
      </c>
      <c r="N145" s="103">
        <v>12725121.805148004</v>
      </c>
      <c r="O145" s="115">
        <v>124.64</v>
      </c>
      <c r="P145" s="103">
        <v>15860.591711291001</v>
      </c>
      <c r="Q145" s="104">
        <v>1.0729747825267283E-3</v>
      </c>
      <c r="R145" s="104">
        <v>1.1474412369525632E-4</v>
      </c>
    </row>
    <row r="146" spans="2:18">
      <c r="B146" s="99" t="s">
        <v>4873</v>
      </c>
      <c r="C146" s="101" t="s">
        <v>4404</v>
      </c>
      <c r="D146" s="100" t="s">
        <v>4483</v>
      </c>
      <c r="E146" s="100"/>
      <c r="F146" s="100" t="s">
        <v>580</v>
      </c>
      <c r="G146" s="114">
        <v>43801</v>
      </c>
      <c r="H146" s="100" t="s">
        <v>347</v>
      </c>
      <c r="I146" s="103">
        <v>4.6000000000000005</v>
      </c>
      <c r="J146" s="101" t="s">
        <v>362</v>
      </c>
      <c r="K146" s="101" t="s">
        <v>140</v>
      </c>
      <c r="L146" s="102">
        <v>2.3629999999999998E-2</v>
      </c>
      <c r="M146" s="102">
        <v>5.9299999999999943E-2</v>
      </c>
      <c r="N146" s="103">
        <v>62835406.684584007</v>
      </c>
      <c r="O146" s="115">
        <v>85.19</v>
      </c>
      <c r="P146" s="103">
        <v>216960.34170370502</v>
      </c>
      <c r="Q146" s="104">
        <v>1.4677445816270177E-2</v>
      </c>
      <c r="R146" s="104">
        <v>1.5696087976145652E-3</v>
      </c>
    </row>
    <row r="147" spans="2:18">
      <c r="B147" s="99" t="s">
        <v>4874</v>
      </c>
      <c r="C147" s="101" t="s">
        <v>4404</v>
      </c>
      <c r="D147" s="100">
        <v>9365</v>
      </c>
      <c r="E147" s="100"/>
      <c r="F147" s="100" t="s">
        <v>322</v>
      </c>
      <c r="G147" s="114">
        <v>44906</v>
      </c>
      <c r="H147" s="100" t="s">
        <v>4387</v>
      </c>
      <c r="I147" s="103">
        <v>1.9800000000045286</v>
      </c>
      <c r="J147" s="101" t="s">
        <v>351</v>
      </c>
      <c r="K147" s="101" t="s">
        <v>139</v>
      </c>
      <c r="L147" s="102">
        <v>7.6799999999999993E-2</v>
      </c>
      <c r="M147" s="102">
        <v>7.6999999999942087E-2</v>
      </c>
      <c r="N147" s="103">
        <v>188693.78567700004</v>
      </c>
      <c r="O147" s="115">
        <v>100.64</v>
      </c>
      <c r="P147" s="103">
        <v>189.90142859300002</v>
      </c>
      <c r="Q147" s="104">
        <v>1.2846900529003269E-5</v>
      </c>
      <c r="R147" s="104">
        <v>1.3738499426139909E-6</v>
      </c>
    </row>
    <row r="148" spans="2:18">
      <c r="B148" s="99" t="s">
        <v>4874</v>
      </c>
      <c r="C148" s="101" t="s">
        <v>4404</v>
      </c>
      <c r="D148" s="100">
        <v>9509</v>
      </c>
      <c r="E148" s="100"/>
      <c r="F148" s="100" t="s">
        <v>322</v>
      </c>
      <c r="G148" s="114">
        <v>44991</v>
      </c>
      <c r="H148" s="100" t="s">
        <v>4387</v>
      </c>
      <c r="I148" s="103">
        <v>1.9799999999997606</v>
      </c>
      <c r="J148" s="101" t="s">
        <v>351</v>
      </c>
      <c r="K148" s="101" t="s">
        <v>139</v>
      </c>
      <c r="L148" s="102">
        <v>7.6799999999999993E-2</v>
      </c>
      <c r="M148" s="102">
        <v>7.389999999999422E-2</v>
      </c>
      <c r="N148" s="103">
        <v>9331992.3995920029</v>
      </c>
      <c r="O148" s="115">
        <v>101.22</v>
      </c>
      <c r="P148" s="103">
        <v>9445.8437057370029</v>
      </c>
      <c r="Q148" s="104">
        <v>6.3901475307062531E-4</v>
      </c>
      <c r="R148" s="104">
        <v>6.8336357073334108E-5</v>
      </c>
    </row>
    <row r="149" spans="2:18">
      <c r="B149" s="99" t="s">
        <v>4874</v>
      </c>
      <c r="C149" s="101" t="s">
        <v>4404</v>
      </c>
      <c r="D149" s="100">
        <v>9316</v>
      </c>
      <c r="E149" s="100"/>
      <c r="F149" s="100" t="s">
        <v>322</v>
      </c>
      <c r="G149" s="114">
        <v>44885</v>
      </c>
      <c r="H149" s="100" t="s">
        <v>4387</v>
      </c>
      <c r="I149" s="103">
        <v>1.9800000000000129</v>
      </c>
      <c r="J149" s="101" t="s">
        <v>351</v>
      </c>
      <c r="K149" s="101" t="s">
        <v>139</v>
      </c>
      <c r="L149" s="102">
        <v>7.6799999999999993E-2</v>
      </c>
      <c r="M149" s="102">
        <v>8.0400000000000429E-2</v>
      </c>
      <c r="N149" s="103">
        <v>73005223.03081502</v>
      </c>
      <c r="O149" s="115">
        <v>100.01</v>
      </c>
      <c r="P149" s="103">
        <v>73012.53156879601</v>
      </c>
      <c r="Q149" s="104">
        <v>4.9393242451342386E-3</v>
      </c>
      <c r="R149" s="104">
        <v>5.2821225753322252E-4</v>
      </c>
    </row>
    <row r="150" spans="2:18">
      <c r="B150" s="99" t="s">
        <v>4875</v>
      </c>
      <c r="C150" s="101" t="s">
        <v>4404</v>
      </c>
      <c r="D150" s="100" t="s">
        <v>4484</v>
      </c>
      <c r="E150" s="100"/>
      <c r="F150" s="100" t="s">
        <v>597</v>
      </c>
      <c r="G150" s="114">
        <v>45015</v>
      </c>
      <c r="H150" s="100" t="s">
        <v>137</v>
      </c>
      <c r="I150" s="103">
        <v>5.0800000000000614</v>
      </c>
      <c r="J150" s="101" t="s">
        <v>362</v>
      </c>
      <c r="K150" s="101" t="s">
        <v>139</v>
      </c>
      <c r="L150" s="102">
        <v>4.4999999999999998E-2</v>
      </c>
      <c r="M150" s="102">
        <v>3.8200000000000379E-2</v>
      </c>
      <c r="N150" s="103">
        <v>48801768.862321004</v>
      </c>
      <c r="O150" s="115">
        <v>105.95</v>
      </c>
      <c r="P150" s="103">
        <v>51705.473063022007</v>
      </c>
      <c r="Q150" s="104">
        <v>3.497894008313884E-3</v>
      </c>
      <c r="R150" s="104">
        <v>3.7406543872140456E-4</v>
      </c>
    </row>
    <row r="151" spans="2:18">
      <c r="B151" s="99" t="s">
        <v>4876</v>
      </c>
      <c r="C151" s="101" t="s">
        <v>4404</v>
      </c>
      <c r="D151" s="100" t="s">
        <v>4485</v>
      </c>
      <c r="E151" s="100"/>
      <c r="F151" s="100" t="s">
        <v>597</v>
      </c>
      <c r="G151" s="114">
        <v>44074</v>
      </c>
      <c r="H151" s="100" t="s">
        <v>137</v>
      </c>
      <c r="I151" s="103">
        <v>8.5900000000001651</v>
      </c>
      <c r="J151" s="101" t="s">
        <v>712</v>
      </c>
      <c r="K151" s="101" t="s">
        <v>139</v>
      </c>
      <c r="L151" s="102">
        <v>2.35E-2</v>
      </c>
      <c r="M151" s="102">
        <v>4.1100000000000823E-2</v>
      </c>
      <c r="N151" s="103">
        <v>59316632.234025024</v>
      </c>
      <c r="O151" s="115">
        <v>95.94</v>
      </c>
      <c r="P151" s="103">
        <v>56908.37796943001</v>
      </c>
      <c r="Q151" s="104">
        <v>3.8498724125297992E-3</v>
      </c>
      <c r="R151" s="104">
        <v>4.1170607502443324E-4</v>
      </c>
    </row>
    <row r="152" spans="2:18">
      <c r="B152" s="99" t="s">
        <v>4876</v>
      </c>
      <c r="C152" s="101" t="s">
        <v>4404</v>
      </c>
      <c r="D152" s="100" t="s">
        <v>4486</v>
      </c>
      <c r="E152" s="100"/>
      <c r="F152" s="100" t="s">
        <v>597</v>
      </c>
      <c r="G152" s="114">
        <v>44189</v>
      </c>
      <c r="H152" s="100" t="s">
        <v>137</v>
      </c>
      <c r="I152" s="103">
        <v>8.4999999999991491</v>
      </c>
      <c r="J152" s="101" t="s">
        <v>712</v>
      </c>
      <c r="K152" s="101" t="s">
        <v>139</v>
      </c>
      <c r="L152" s="102">
        <v>2.4700000000000003E-2</v>
      </c>
      <c r="M152" s="102">
        <v>4.3499999999996319E-2</v>
      </c>
      <c r="N152" s="103">
        <v>7420835.8828140013</v>
      </c>
      <c r="O152" s="115">
        <v>95.08</v>
      </c>
      <c r="P152" s="103">
        <v>7055.7300619160014</v>
      </c>
      <c r="Q152" s="104">
        <v>4.7732269807829235E-4</v>
      </c>
      <c r="R152" s="104">
        <v>5.1044978505340334E-5</v>
      </c>
    </row>
    <row r="153" spans="2:18">
      <c r="B153" s="99" t="s">
        <v>4876</v>
      </c>
      <c r="C153" s="101" t="s">
        <v>4404</v>
      </c>
      <c r="D153" s="100" t="s">
        <v>4487</v>
      </c>
      <c r="E153" s="100"/>
      <c r="F153" s="100" t="s">
        <v>597</v>
      </c>
      <c r="G153" s="114">
        <v>44322</v>
      </c>
      <c r="H153" s="100" t="s">
        <v>137</v>
      </c>
      <c r="I153" s="103">
        <v>8.3999999999999577</v>
      </c>
      <c r="J153" s="101" t="s">
        <v>712</v>
      </c>
      <c r="K153" s="101" t="s">
        <v>139</v>
      </c>
      <c r="L153" s="102">
        <v>2.5600000000000001E-2</v>
      </c>
      <c r="M153" s="102">
        <v>4.6299999999999682E-2</v>
      </c>
      <c r="N153" s="103">
        <v>34161083.973848008</v>
      </c>
      <c r="O153" s="115">
        <v>93.13</v>
      </c>
      <c r="P153" s="103">
        <v>31814.218157116</v>
      </c>
      <c r="Q153" s="104">
        <v>2.1522433985920238E-3</v>
      </c>
      <c r="R153" s="104">
        <v>2.301613111249334E-4</v>
      </c>
    </row>
    <row r="154" spans="2:18">
      <c r="B154" s="99" t="s">
        <v>4876</v>
      </c>
      <c r="C154" s="101" t="s">
        <v>4404</v>
      </c>
      <c r="D154" s="100" t="s">
        <v>4488</v>
      </c>
      <c r="E154" s="100"/>
      <c r="F154" s="100" t="s">
        <v>597</v>
      </c>
      <c r="G154" s="114">
        <v>44418</v>
      </c>
      <c r="H154" s="100" t="s">
        <v>137</v>
      </c>
      <c r="I154" s="103">
        <v>8.5200000000000315</v>
      </c>
      <c r="J154" s="101" t="s">
        <v>712</v>
      </c>
      <c r="K154" s="101" t="s">
        <v>139</v>
      </c>
      <c r="L154" s="102">
        <v>2.2700000000000001E-2</v>
      </c>
      <c r="M154" s="102">
        <v>4.4700000000000115E-2</v>
      </c>
      <c r="N154" s="103">
        <v>34044036.381573007</v>
      </c>
      <c r="O154" s="115">
        <v>91.08</v>
      </c>
      <c r="P154" s="103">
        <v>31007.308387526999</v>
      </c>
      <c r="Q154" s="104">
        <v>2.0976556599815472E-3</v>
      </c>
      <c r="R154" s="104">
        <v>2.2432368815991386E-4</v>
      </c>
    </row>
    <row r="155" spans="2:18">
      <c r="B155" s="99" t="s">
        <v>4876</v>
      </c>
      <c r="C155" s="101" t="s">
        <v>4404</v>
      </c>
      <c r="D155" s="100" t="s">
        <v>4489</v>
      </c>
      <c r="E155" s="100"/>
      <c r="F155" s="100" t="s">
        <v>597</v>
      </c>
      <c r="G155" s="114">
        <v>44530</v>
      </c>
      <c r="H155" s="100" t="s">
        <v>137</v>
      </c>
      <c r="I155" s="103">
        <v>8.5699999999999896</v>
      </c>
      <c r="J155" s="101" t="s">
        <v>712</v>
      </c>
      <c r="K155" s="101" t="s">
        <v>139</v>
      </c>
      <c r="L155" s="102">
        <v>1.7899999999999999E-2</v>
      </c>
      <c r="M155" s="102">
        <v>4.7399999999999033E-2</v>
      </c>
      <c r="N155" s="103">
        <v>28052677.817278005</v>
      </c>
      <c r="O155" s="115">
        <v>84.11</v>
      </c>
      <c r="P155" s="103">
        <v>23595.106483718002</v>
      </c>
      <c r="Q155" s="104">
        <v>1.596217512492893E-3</v>
      </c>
      <c r="R155" s="104">
        <v>1.7069979898941043E-4</v>
      </c>
    </row>
    <row r="156" spans="2:18">
      <c r="B156" s="99" t="s">
        <v>4876</v>
      </c>
      <c r="C156" s="101" t="s">
        <v>4404</v>
      </c>
      <c r="D156" s="100" t="s">
        <v>4490</v>
      </c>
      <c r="E156" s="100"/>
      <c r="F156" s="100" t="s">
        <v>597</v>
      </c>
      <c r="G156" s="114">
        <v>44612</v>
      </c>
      <c r="H156" s="100" t="s">
        <v>137</v>
      </c>
      <c r="I156" s="103">
        <v>8.3899999999998922</v>
      </c>
      <c r="J156" s="101" t="s">
        <v>712</v>
      </c>
      <c r="K156" s="101" t="s">
        <v>139</v>
      </c>
      <c r="L156" s="102">
        <v>2.3599999999999999E-2</v>
      </c>
      <c r="M156" s="102">
        <v>4.8099999999999629E-2</v>
      </c>
      <c r="N156" s="103">
        <v>32898304.862096008</v>
      </c>
      <c r="O156" s="115">
        <v>88.11</v>
      </c>
      <c r="P156" s="103">
        <v>28986.696101626007</v>
      </c>
      <c r="Q156" s="104">
        <v>1.9609605058851188E-3</v>
      </c>
      <c r="R156" s="104">
        <v>2.0970548284361887E-4</v>
      </c>
    </row>
    <row r="157" spans="2:18">
      <c r="B157" s="99" t="s">
        <v>4876</v>
      </c>
      <c r="C157" s="101" t="s">
        <v>4404</v>
      </c>
      <c r="D157" s="100" t="s">
        <v>4491</v>
      </c>
      <c r="E157" s="100"/>
      <c r="F157" s="100" t="s">
        <v>597</v>
      </c>
      <c r="G157" s="114">
        <v>44662</v>
      </c>
      <c r="H157" s="100" t="s">
        <v>137</v>
      </c>
      <c r="I157" s="103">
        <v>8.4400000000000617</v>
      </c>
      <c r="J157" s="101" t="s">
        <v>712</v>
      </c>
      <c r="K157" s="101" t="s">
        <v>139</v>
      </c>
      <c r="L157" s="102">
        <v>2.4E-2</v>
      </c>
      <c r="M157" s="102">
        <v>4.6000000000000124E-2</v>
      </c>
      <c r="N157" s="103">
        <v>37468591.801916011</v>
      </c>
      <c r="O157" s="115">
        <v>89.35</v>
      </c>
      <c r="P157" s="103">
        <v>33478.187259341008</v>
      </c>
      <c r="Q157" s="104">
        <v>2.2648115119443188E-3</v>
      </c>
      <c r="R157" s="104">
        <v>2.4219936619666627E-4</v>
      </c>
    </row>
    <row r="158" spans="2:18">
      <c r="B158" s="99" t="s">
        <v>4876</v>
      </c>
      <c r="C158" s="101" t="s">
        <v>4404</v>
      </c>
      <c r="D158" s="100">
        <v>9796</v>
      </c>
      <c r="E158" s="100"/>
      <c r="F158" s="100" t="s">
        <v>597</v>
      </c>
      <c r="G158" s="114">
        <v>45197</v>
      </c>
      <c r="H158" s="100" t="s">
        <v>137</v>
      </c>
      <c r="I158" s="103">
        <v>8.199999999987563</v>
      </c>
      <c r="J158" s="101" t="s">
        <v>712</v>
      </c>
      <c r="K158" s="101" t="s">
        <v>139</v>
      </c>
      <c r="L158" s="102">
        <v>4.1200000000000001E-2</v>
      </c>
      <c r="M158" s="102">
        <v>4.1799999999946803E-2</v>
      </c>
      <c r="N158" s="103">
        <v>578910.31111400004</v>
      </c>
      <c r="O158" s="115">
        <v>100</v>
      </c>
      <c r="P158" s="103">
        <v>578.91032640600008</v>
      </c>
      <c r="Q158" s="104">
        <v>3.9163493574817903E-5</v>
      </c>
      <c r="R158" s="104">
        <v>4.1881513193674142E-6</v>
      </c>
    </row>
    <row r="159" spans="2:18">
      <c r="B159" s="99" t="s">
        <v>4876</v>
      </c>
      <c r="C159" s="101" t="s">
        <v>4404</v>
      </c>
      <c r="D159" s="100">
        <v>9797</v>
      </c>
      <c r="E159" s="100"/>
      <c r="F159" s="100" t="s">
        <v>597</v>
      </c>
      <c r="G159" s="114">
        <v>45197</v>
      </c>
      <c r="H159" s="100" t="s">
        <v>137</v>
      </c>
      <c r="I159" s="103">
        <v>8.2000000000003848</v>
      </c>
      <c r="J159" s="101" t="s">
        <v>712</v>
      </c>
      <c r="K159" s="101" t="s">
        <v>139</v>
      </c>
      <c r="L159" s="102">
        <v>4.1200000000000001E-2</v>
      </c>
      <c r="M159" s="102">
        <v>4.1800000000002113E-2</v>
      </c>
      <c r="N159" s="103">
        <v>17608521.994916007</v>
      </c>
      <c r="O159" s="115">
        <v>100</v>
      </c>
      <c r="P159" s="103">
        <v>17608.522530096005</v>
      </c>
      <c r="Q159" s="104">
        <v>1.1912229364618634E-3</v>
      </c>
      <c r="R159" s="104">
        <v>1.2738960336805641E-4</v>
      </c>
    </row>
    <row r="160" spans="2:18">
      <c r="B160" s="99" t="s">
        <v>4877</v>
      </c>
      <c r="C160" s="101" t="s">
        <v>4389</v>
      </c>
      <c r="D160" s="100">
        <v>7490</v>
      </c>
      <c r="E160" s="100"/>
      <c r="F160" s="100" t="s">
        <v>322</v>
      </c>
      <c r="G160" s="114">
        <v>43899</v>
      </c>
      <c r="H160" s="100" t="s">
        <v>4387</v>
      </c>
      <c r="I160" s="103">
        <v>2.9700000000000499</v>
      </c>
      <c r="J160" s="101" t="s">
        <v>135</v>
      </c>
      <c r="K160" s="101" t="s">
        <v>139</v>
      </c>
      <c r="L160" s="102">
        <v>2.3889999999999998E-2</v>
      </c>
      <c r="M160" s="102">
        <v>5.4400000000000996E-2</v>
      </c>
      <c r="N160" s="103">
        <v>26138648.874809004</v>
      </c>
      <c r="O160" s="115">
        <v>92.07</v>
      </c>
      <c r="P160" s="103">
        <v>24065.855090540004</v>
      </c>
      <c r="Q160" s="104">
        <v>1.6280638265033611E-3</v>
      </c>
      <c r="R160" s="104">
        <v>1.7410544975917963E-4</v>
      </c>
    </row>
    <row r="161" spans="2:18">
      <c r="B161" s="99" t="s">
        <v>4877</v>
      </c>
      <c r="C161" s="101" t="s">
        <v>4389</v>
      </c>
      <c r="D161" s="100">
        <v>7491</v>
      </c>
      <c r="E161" s="100"/>
      <c r="F161" s="100" t="s">
        <v>322</v>
      </c>
      <c r="G161" s="114">
        <v>43899</v>
      </c>
      <c r="H161" s="100" t="s">
        <v>4387</v>
      </c>
      <c r="I161" s="103">
        <v>3.1200000000000796</v>
      </c>
      <c r="J161" s="101" t="s">
        <v>135</v>
      </c>
      <c r="K161" s="101" t="s">
        <v>139</v>
      </c>
      <c r="L161" s="102">
        <v>1.2969999999999999E-2</v>
      </c>
      <c r="M161" s="102">
        <v>2.5500000000000727E-2</v>
      </c>
      <c r="N161" s="103">
        <v>53518025.88880901</v>
      </c>
      <c r="O161" s="115">
        <v>107.24</v>
      </c>
      <c r="P161" s="103">
        <v>57392.730101887013</v>
      </c>
      <c r="Q161" s="104">
        <v>3.8826390099840065E-3</v>
      </c>
      <c r="R161" s="104">
        <v>4.1521014107760219E-4</v>
      </c>
    </row>
    <row r="162" spans="2:18">
      <c r="B162" s="99" t="s">
        <v>4878</v>
      </c>
      <c r="C162" s="101" t="s">
        <v>4404</v>
      </c>
      <c r="D162" s="100" t="s">
        <v>4492</v>
      </c>
      <c r="E162" s="100"/>
      <c r="F162" s="100" t="s">
        <v>597</v>
      </c>
      <c r="G162" s="114">
        <v>43924</v>
      </c>
      <c r="H162" s="100" t="s">
        <v>137</v>
      </c>
      <c r="I162" s="103">
        <v>7.8899999999997048</v>
      </c>
      <c r="J162" s="101" t="s">
        <v>712</v>
      </c>
      <c r="K162" s="101" t="s">
        <v>139</v>
      </c>
      <c r="L162" s="102">
        <v>3.1400000000000004E-2</v>
      </c>
      <c r="M162" s="102">
        <v>3.2099999999997471E-2</v>
      </c>
      <c r="N162" s="103">
        <v>7941853.4211890008</v>
      </c>
      <c r="O162" s="115">
        <v>108</v>
      </c>
      <c r="P162" s="103">
        <v>8577.2012581770014</v>
      </c>
      <c r="Q162" s="104">
        <v>5.8025077640254971E-4</v>
      </c>
      <c r="R162" s="104">
        <v>6.2052126430235227E-5</v>
      </c>
    </row>
    <row r="163" spans="2:18">
      <c r="B163" s="99" t="s">
        <v>4878</v>
      </c>
      <c r="C163" s="101" t="s">
        <v>4404</v>
      </c>
      <c r="D163" s="100" t="s">
        <v>4493</v>
      </c>
      <c r="E163" s="100"/>
      <c r="F163" s="100" t="s">
        <v>597</v>
      </c>
      <c r="G163" s="114">
        <v>44015</v>
      </c>
      <c r="H163" s="100" t="s">
        <v>137</v>
      </c>
      <c r="I163" s="103">
        <v>7.6599999999994273</v>
      </c>
      <c r="J163" s="101" t="s">
        <v>712</v>
      </c>
      <c r="K163" s="101" t="s">
        <v>139</v>
      </c>
      <c r="L163" s="102">
        <v>3.1E-2</v>
      </c>
      <c r="M163" s="102">
        <v>4.1999999999998178E-2</v>
      </c>
      <c r="N163" s="103">
        <v>6547112.0231980011</v>
      </c>
      <c r="O163" s="115">
        <v>100.19</v>
      </c>
      <c r="P163" s="103">
        <v>6559.5513096860004</v>
      </c>
      <c r="Q163" s="104">
        <v>4.4375602550646344E-4</v>
      </c>
      <c r="R163" s="104">
        <v>4.7455352269623877E-5</v>
      </c>
    </row>
    <row r="164" spans="2:18">
      <c r="B164" s="99" t="s">
        <v>4878</v>
      </c>
      <c r="C164" s="101" t="s">
        <v>4404</v>
      </c>
      <c r="D164" s="100" t="s">
        <v>4494</v>
      </c>
      <c r="E164" s="100"/>
      <c r="F164" s="100" t="s">
        <v>597</v>
      </c>
      <c r="G164" s="114">
        <v>44108</v>
      </c>
      <c r="H164" s="100" t="s">
        <v>137</v>
      </c>
      <c r="I164" s="103">
        <v>7.5800000000002239</v>
      </c>
      <c r="J164" s="101" t="s">
        <v>712</v>
      </c>
      <c r="K164" s="101" t="s">
        <v>139</v>
      </c>
      <c r="L164" s="102">
        <v>3.1E-2</v>
      </c>
      <c r="M164" s="102">
        <v>4.5500000000000186E-2</v>
      </c>
      <c r="N164" s="103">
        <v>10619446.799257003</v>
      </c>
      <c r="O164" s="115">
        <v>97.52</v>
      </c>
      <c r="P164" s="103">
        <v>10356.084594196003</v>
      </c>
      <c r="Q164" s="104">
        <v>7.0059287935490214E-4</v>
      </c>
      <c r="R164" s="104">
        <v>7.4921533402125566E-5</v>
      </c>
    </row>
    <row r="165" spans="2:18">
      <c r="B165" s="99" t="s">
        <v>4878</v>
      </c>
      <c r="C165" s="101" t="s">
        <v>4404</v>
      </c>
      <c r="D165" s="100" t="s">
        <v>4495</v>
      </c>
      <c r="E165" s="100"/>
      <c r="F165" s="100" t="s">
        <v>597</v>
      </c>
      <c r="G165" s="114">
        <v>44200</v>
      </c>
      <c r="H165" s="100" t="s">
        <v>137</v>
      </c>
      <c r="I165" s="103">
        <v>7.4599999999985549</v>
      </c>
      <c r="J165" s="101" t="s">
        <v>712</v>
      </c>
      <c r="K165" s="101" t="s">
        <v>139</v>
      </c>
      <c r="L165" s="102">
        <v>3.1E-2</v>
      </c>
      <c r="M165" s="102">
        <v>5.0599999999989403E-2</v>
      </c>
      <c r="N165" s="103">
        <v>5509511.9011520017</v>
      </c>
      <c r="O165" s="115">
        <v>94.06</v>
      </c>
      <c r="P165" s="103">
        <v>5182.2468949250006</v>
      </c>
      <c r="Q165" s="104">
        <v>3.505808822456199E-4</v>
      </c>
      <c r="R165" s="104">
        <v>3.7491185042441972E-5</v>
      </c>
    </row>
    <row r="166" spans="2:18">
      <c r="B166" s="99" t="s">
        <v>4878</v>
      </c>
      <c r="C166" s="101" t="s">
        <v>4404</v>
      </c>
      <c r="D166" s="100" t="s">
        <v>4496</v>
      </c>
      <c r="E166" s="100"/>
      <c r="F166" s="100" t="s">
        <v>597</v>
      </c>
      <c r="G166" s="114">
        <v>44290</v>
      </c>
      <c r="H166" s="100" t="s">
        <v>137</v>
      </c>
      <c r="I166" s="103">
        <v>7.3899999999995405</v>
      </c>
      <c r="J166" s="101" t="s">
        <v>712</v>
      </c>
      <c r="K166" s="101" t="s">
        <v>139</v>
      </c>
      <c r="L166" s="102">
        <v>3.1E-2</v>
      </c>
      <c r="M166" s="102">
        <v>5.3999999999995253E-2</v>
      </c>
      <c r="N166" s="103">
        <v>10582382.706985001</v>
      </c>
      <c r="O166" s="115">
        <v>91.72</v>
      </c>
      <c r="P166" s="103">
        <v>9706.1608094140029</v>
      </c>
      <c r="Q166" s="104">
        <v>6.5662529956158483E-4</v>
      </c>
      <c r="R166" s="104">
        <v>7.0219632205058256E-5</v>
      </c>
    </row>
    <row r="167" spans="2:18">
      <c r="B167" s="99" t="s">
        <v>4878</v>
      </c>
      <c r="C167" s="101" t="s">
        <v>4404</v>
      </c>
      <c r="D167" s="100" t="s">
        <v>4497</v>
      </c>
      <c r="E167" s="100"/>
      <c r="F167" s="100" t="s">
        <v>597</v>
      </c>
      <c r="G167" s="114">
        <v>44496</v>
      </c>
      <c r="H167" s="100" t="s">
        <v>137</v>
      </c>
      <c r="I167" s="103">
        <v>6.8500000000003549</v>
      </c>
      <c r="J167" s="101" t="s">
        <v>712</v>
      </c>
      <c r="K167" s="101" t="s">
        <v>139</v>
      </c>
      <c r="L167" s="102">
        <v>3.1E-2</v>
      </c>
      <c r="M167" s="102">
        <v>7.8200000000001602E-2</v>
      </c>
      <c r="N167" s="103">
        <v>11854532.412205003</v>
      </c>
      <c r="O167" s="115">
        <v>76.28</v>
      </c>
      <c r="P167" s="103">
        <v>9042.6372762080009</v>
      </c>
      <c r="Q167" s="104">
        <v>6.1173769185422224E-4</v>
      </c>
      <c r="R167" s="104">
        <v>6.5419343050984448E-5</v>
      </c>
    </row>
    <row r="168" spans="2:18">
      <c r="B168" s="99" t="s">
        <v>4878</v>
      </c>
      <c r="C168" s="101" t="s">
        <v>4404</v>
      </c>
      <c r="D168" s="100" t="s">
        <v>4498</v>
      </c>
      <c r="E168" s="100"/>
      <c r="F168" s="100" t="s">
        <v>597</v>
      </c>
      <c r="G168" s="114">
        <v>44615</v>
      </c>
      <c r="H168" s="100" t="s">
        <v>137</v>
      </c>
      <c r="I168" s="103">
        <v>7.0799999999996315</v>
      </c>
      <c r="J168" s="101" t="s">
        <v>712</v>
      </c>
      <c r="K168" s="101" t="s">
        <v>139</v>
      </c>
      <c r="L168" s="102">
        <v>3.1E-2</v>
      </c>
      <c r="M168" s="102">
        <v>6.7399999999996171E-2</v>
      </c>
      <c r="N168" s="103">
        <v>14390320.514599001</v>
      </c>
      <c r="O168" s="115">
        <v>81.45</v>
      </c>
      <c r="P168" s="103">
        <v>11720.916067279004</v>
      </c>
      <c r="Q168" s="104">
        <v>7.9292422358680453E-4</v>
      </c>
      <c r="R168" s="104">
        <v>8.4795464603514993E-5</v>
      </c>
    </row>
    <row r="169" spans="2:18">
      <c r="B169" s="99" t="s">
        <v>4878</v>
      </c>
      <c r="C169" s="101" t="s">
        <v>4404</v>
      </c>
      <c r="D169" s="100" t="s">
        <v>4499</v>
      </c>
      <c r="E169" s="100"/>
      <c r="F169" s="100" t="s">
        <v>597</v>
      </c>
      <c r="G169" s="114">
        <v>44753</v>
      </c>
      <c r="H169" s="100" t="s">
        <v>137</v>
      </c>
      <c r="I169" s="103">
        <v>7.6500000000001247</v>
      </c>
      <c r="J169" s="101" t="s">
        <v>712</v>
      </c>
      <c r="K169" s="101" t="s">
        <v>139</v>
      </c>
      <c r="L169" s="102">
        <v>3.2599999999999997E-2</v>
      </c>
      <c r="M169" s="102">
        <v>4.1100000000000893E-2</v>
      </c>
      <c r="N169" s="103">
        <v>21242854.544057004</v>
      </c>
      <c r="O169" s="115">
        <v>96.65</v>
      </c>
      <c r="P169" s="103">
        <v>20531.219200156007</v>
      </c>
      <c r="Q169" s="104">
        <v>1.3889444263679902E-3</v>
      </c>
      <c r="R169" s="104">
        <v>1.4853397643670665E-4</v>
      </c>
    </row>
    <row r="170" spans="2:18">
      <c r="B170" s="99" t="s">
        <v>4878</v>
      </c>
      <c r="C170" s="101" t="s">
        <v>4404</v>
      </c>
      <c r="D170" s="100" t="s">
        <v>4500</v>
      </c>
      <c r="E170" s="100"/>
      <c r="F170" s="100" t="s">
        <v>597</v>
      </c>
      <c r="G170" s="114">
        <v>44959</v>
      </c>
      <c r="H170" s="100" t="s">
        <v>137</v>
      </c>
      <c r="I170" s="103">
        <v>7.5300000000006451</v>
      </c>
      <c r="J170" s="101" t="s">
        <v>712</v>
      </c>
      <c r="K170" s="101" t="s">
        <v>139</v>
      </c>
      <c r="L170" s="102">
        <v>3.8100000000000002E-2</v>
      </c>
      <c r="M170" s="102">
        <v>4.2400000000002901E-2</v>
      </c>
      <c r="N170" s="103">
        <v>10278800.359923003</v>
      </c>
      <c r="O170" s="115">
        <v>97.69</v>
      </c>
      <c r="P170" s="103">
        <v>10041.360367567002</v>
      </c>
      <c r="Q170" s="104">
        <v>6.7930167126064515E-4</v>
      </c>
      <c r="R170" s="104">
        <v>7.264464763092803E-5</v>
      </c>
    </row>
    <row r="171" spans="2:18">
      <c r="B171" s="99" t="s">
        <v>4878</v>
      </c>
      <c r="C171" s="101" t="s">
        <v>4404</v>
      </c>
      <c r="D171" s="100" t="s">
        <v>4501</v>
      </c>
      <c r="E171" s="100"/>
      <c r="F171" s="100" t="s">
        <v>597</v>
      </c>
      <c r="G171" s="114">
        <v>45153</v>
      </c>
      <c r="H171" s="100" t="s">
        <v>137</v>
      </c>
      <c r="I171" s="103">
        <v>7.4199999999999546</v>
      </c>
      <c r="J171" s="101" t="s">
        <v>712</v>
      </c>
      <c r="K171" s="101" t="s">
        <v>139</v>
      </c>
      <c r="L171" s="102">
        <v>4.3205999999999994E-2</v>
      </c>
      <c r="M171" s="102">
        <v>4.3800000000000436E-2</v>
      </c>
      <c r="N171" s="103">
        <v>11678809.720687</v>
      </c>
      <c r="O171" s="115">
        <v>98.39</v>
      </c>
      <c r="P171" s="103">
        <v>11490.780734975002</v>
      </c>
      <c r="Q171" s="104">
        <v>7.773554848773391E-4</v>
      </c>
      <c r="R171" s="104">
        <v>8.3130540777391859E-5</v>
      </c>
    </row>
    <row r="172" spans="2:18">
      <c r="B172" s="99" t="s">
        <v>4878</v>
      </c>
      <c r="C172" s="101" t="s">
        <v>4404</v>
      </c>
      <c r="D172" s="100" t="s">
        <v>4502</v>
      </c>
      <c r="E172" s="100"/>
      <c r="F172" s="100" t="s">
        <v>597</v>
      </c>
      <c r="G172" s="114">
        <v>43011</v>
      </c>
      <c r="H172" s="100" t="s">
        <v>137</v>
      </c>
      <c r="I172" s="103">
        <v>7.6499999999999782</v>
      </c>
      <c r="J172" s="101" t="s">
        <v>712</v>
      </c>
      <c r="K172" s="101" t="s">
        <v>139</v>
      </c>
      <c r="L172" s="102">
        <v>3.9E-2</v>
      </c>
      <c r="M172" s="102">
        <v>3.6799999999999888E-2</v>
      </c>
      <c r="N172" s="103">
        <v>6537039.8619310008</v>
      </c>
      <c r="O172" s="115">
        <v>111.88</v>
      </c>
      <c r="P172" s="103">
        <v>7313.640309231002</v>
      </c>
      <c r="Q172" s="104">
        <v>4.9477041986330152E-4</v>
      </c>
      <c r="R172" s="104">
        <v>5.2910841132591441E-5</v>
      </c>
    </row>
    <row r="173" spans="2:18">
      <c r="B173" s="99" t="s">
        <v>4878</v>
      </c>
      <c r="C173" s="101" t="s">
        <v>4404</v>
      </c>
      <c r="D173" s="100" t="s">
        <v>4503</v>
      </c>
      <c r="E173" s="100"/>
      <c r="F173" s="100" t="s">
        <v>597</v>
      </c>
      <c r="G173" s="114">
        <v>43104</v>
      </c>
      <c r="H173" s="100" t="s">
        <v>137</v>
      </c>
      <c r="I173" s="103">
        <v>7.5000000000001217</v>
      </c>
      <c r="J173" s="101" t="s">
        <v>712</v>
      </c>
      <c r="K173" s="101" t="s">
        <v>139</v>
      </c>
      <c r="L173" s="102">
        <v>3.8199999999999998E-2</v>
      </c>
      <c r="M173" s="102">
        <v>4.3699999999999885E-2</v>
      </c>
      <c r="N173" s="103">
        <v>11615610.215187002</v>
      </c>
      <c r="O173" s="115">
        <v>105.59</v>
      </c>
      <c r="P173" s="103">
        <v>12264.923183449004</v>
      </c>
      <c r="Q173" s="104">
        <v>8.2972650232839549E-4</v>
      </c>
      <c r="R173" s="104">
        <v>8.8731107167497818E-5</v>
      </c>
    </row>
    <row r="174" spans="2:18">
      <c r="B174" s="99" t="s">
        <v>4878</v>
      </c>
      <c r="C174" s="101" t="s">
        <v>4404</v>
      </c>
      <c r="D174" s="100" t="s">
        <v>4504</v>
      </c>
      <c r="E174" s="100"/>
      <c r="F174" s="100" t="s">
        <v>597</v>
      </c>
      <c r="G174" s="114">
        <v>43194</v>
      </c>
      <c r="H174" s="100" t="s">
        <v>137</v>
      </c>
      <c r="I174" s="103">
        <v>7.6499999999990047</v>
      </c>
      <c r="J174" s="101" t="s">
        <v>712</v>
      </c>
      <c r="K174" s="101" t="s">
        <v>139</v>
      </c>
      <c r="L174" s="102">
        <v>3.7900000000000003E-2</v>
      </c>
      <c r="M174" s="102">
        <v>3.7499999999995468E-2</v>
      </c>
      <c r="N174" s="103">
        <v>7494362.3183229994</v>
      </c>
      <c r="O174" s="115">
        <v>110.61</v>
      </c>
      <c r="P174" s="103">
        <v>8289.514101185001</v>
      </c>
      <c r="Q174" s="104">
        <v>5.6078863587663997E-4</v>
      </c>
      <c r="R174" s="104">
        <v>5.997084148650094E-5</v>
      </c>
    </row>
    <row r="175" spans="2:18">
      <c r="B175" s="99" t="s">
        <v>4878</v>
      </c>
      <c r="C175" s="101" t="s">
        <v>4404</v>
      </c>
      <c r="D175" s="100" t="s">
        <v>4505</v>
      </c>
      <c r="E175" s="100"/>
      <c r="F175" s="100" t="s">
        <v>597</v>
      </c>
      <c r="G175" s="114">
        <v>43285</v>
      </c>
      <c r="H175" s="100" t="s">
        <v>137</v>
      </c>
      <c r="I175" s="103">
        <v>7.6100000000009231</v>
      </c>
      <c r="J175" s="101" t="s">
        <v>712</v>
      </c>
      <c r="K175" s="101" t="s">
        <v>139</v>
      </c>
      <c r="L175" s="102">
        <v>4.0099999999999997E-2</v>
      </c>
      <c r="M175" s="102">
        <v>3.7500000000004953E-2</v>
      </c>
      <c r="N175" s="103">
        <v>9997987.188140003</v>
      </c>
      <c r="O175" s="115">
        <v>111.07</v>
      </c>
      <c r="P175" s="103">
        <v>11104.764588034002</v>
      </c>
      <c r="Q175" s="104">
        <v>7.5124135251360331E-4</v>
      </c>
      <c r="R175" s="104">
        <v>8.0337890583803413E-5</v>
      </c>
    </row>
    <row r="176" spans="2:18">
      <c r="B176" s="99" t="s">
        <v>4878</v>
      </c>
      <c r="C176" s="101" t="s">
        <v>4404</v>
      </c>
      <c r="D176" s="100" t="s">
        <v>4506</v>
      </c>
      <c r="E176" s="100"/>
      <c r="F176" s="100" t="s">
        <v>597</v>
      </c>
      <c r="G176" s="114">
        <v>43377</v>
      </c>
      <c r="H176" s="100" t="s">
        <v>137</v>
      </c>
      <c r="I176" s="103">
        <v>7.5699999999998973</v>
      </c>
      <c r="J176" s="101" t="s">
        <v>712</v>
      </c>
      <c r="K176" s="101" t="s">
        <v>139</v>
      </c>
      <c r="L176" s="102">
        <v>3.9699999999999999E-2</v>
      </c>
      <c r="M176" s="102">
        <v>3.9399999999998631E-2</v>
      </c>
      <c r="N176" s="103">
        <v>19989207.404187001</v>
      </c>
      <c r="O176" s="115">
        <v>109.05</v>
      </c>
      <c r="P176" s="103">
        <v>21798.229943982995</v>
      </c>
      <c r="Q176" s="104">
        <v>1.474658162782313E-3</v>
      </c>
      <c r="R176" s="104">
        <v>1.5770021942179067E-4</v>
      </c>
    </row>
    <row r="177" spans="2:18">
      <c r="B177" s="99" t="s">
        <v>4878</v>
      </c>
      <c r="C177" s="101" t="s">
        <v>4404</v>
      </c>
      <c r="D177" s="100" t="s">
        <v>4507</v>
      </c>
      <c r="E177" s="100"/>
      <c r="F177" s="100" t="s">
        <v>597</v>
      </c>
      <c r="G177" s="114">
        <v>43469</v>
      </c>
      <c r="H177" s="100" t="s">
        <v>137</v>
      </c>
      <c r="I177" s="103">
        <v>7.6599999999999104</v>
      </c>
      <c r="J177" s="101" t="s">
        <v>712</v>
      </c>
      <c r="K177" s="101" t="s">
        <v>139</v>
      </c>
      <c r="L177" s="102">
        <v>4.1700000000000001E-2</v>
      </c>
      <c r="M177" s="102">
        <v>3.4300000000000719E-2</v>
      </c>
      <c r="N177" s="103">
        <v>14120503.202271003</v>
      </c>
      <c r="O177" s="115">
        <v>114.83</v>
      </c>
      <c r="P177" s="103">
        <v>16214.573045980998</v>
      </c>
      <c r="Q177" s="104">
        <v>1.0969217482214026E-3</v>
      </c>
      <c r="R177" s="104">
        <v>1.1730501668038789E-4</v>
      </c>
    </row>
    <row r="178" spans="2:18">
      <c r="B178" s="99" t="s">
        <v>4878</v>
      </c>
      <c r="C178" s="101" t="s">
        <v>4404</v>
      </c>
      <c r="D178" s="100" t="s">
        <v>4508</v>
      </c>
      <c r="E178" s="100"/>
      <c r="F178" s="100" t="s">
        <v>597</v>
      </c>
      <c r="G178" s="114">
        <v>43559</v>
      </c>
      <c r="H178" s="100" t="s">
        <v>137</v>
      </c>
      <c r="I178" s="103">
        <v>7.6700000000001527</v>
      </c>
      <c r="J178" s="101" t="s">
        <v>712</v>
      </c>
      <c r="K178" s="101" t="s">
        <v>139</v>
      </c>
      <c r="L178" s="102">
        <v>3.7200000000000004E-2</v>
      </c>
      <c r="M178" s="102">
        <v>3.6800000000000693E-2</v>
      </c>
      <c r="N178" s="103">
        <v>33529330.430411011</v>
      </c>
      <c r="O178" s="115">
        <v>109.2</v>
      </c>
      <c r="P178" s="103">
        <v>36614.030469005011</v>
      </c>
      <c r="Q178" s="104">
        <v>2.4769524425712554E-3</v>
      </c>
      <c r="R178" s="104">
        <v>2.6488575694982234E-4</v>
      </c>
    </row>
    <row r="179" spans="2:18">
      <c r="B179" s="99" t="s">
        <v>4878</v>
      </c>
      <c r="C179" s="101" t="s">
        <v>4404</v>
      </c>
      <c r="D179" s="100" t="s">
        <v>4509</v>
      </c>
      <c r="E179" s="100"/>
      <c r="F179" s="100" t="s">
        <v>597</v>
      </c>
      <c r="G179" s="114">
        <v>43742</v>
      </c>
      <c r="H179" s="100" t="s">
        <v>137</v>
      </c>
      <c r="I179" s="103">
        <v>7.5700000000001983</v>
      </c>
      <c r="J179" s="101" t="s">
        <v>712</v>
      </c>
      <c r="K179" s="101" t="s">
        <v>139</v>
      </c>
      <c r="L179" s="102">
        <v>3.1E-2</v>
      </c>
      <c r="M179" s="102">
        <v>4.5900000000001134E-2</v>
      </c>
      <c r="N179" s="103">
        <v>39035271.387163013</v>
      </c>
      <c r="O179" s="115">
        <v>96.51</v>
      </c>
      <c r="P179" s="103">
        <v>37672.940757908</v>
      </c>
      <c r="Q179" s="104">
        <v>2.5485881077237835E-3</v>
      </c>
      <c r="R179" s="104">
        <v>2.725464883641218E-4</v>
      </c>
    </row>
    <row r="180" spans="2:18">
      <c r="B180" s="99" t="s">
        <v>4878</v>
      </c>
      <c r="C180" s="101" t="s">
        <v>4404</v>
      </c>
      <c r="D180" s="100" t="s">
        <v>4510</v>
      </c>
      <c r="E180" s="100"/>
      <c r="F180" s="100" t="s">
        <v>597</v>
      </c>
      <c r="G180" s="114">
        <v>42935</v>
      </c>
      <c r="H180" s="100" t="s">
        <v>137</v>
      </c>
      <c r="I180" s="103">
        <v>7.620000000000072</v>
      </c>
      <c r="J180" s="101" t="s">
        <v>712</v>
      </c>
      <c r="K180" s="101" t="s">
        <v>139</v>
      </c>
      <c r="L180" s="102">
        <v>4.0800000000000003E-2</v>
      </c>
      <c r="M180" s="102">
        <v>3.6600000000000431E-2</v>
      </c>
      <c r="N180" s="103">
        <v>30619688.550008003</v>
      </c>
      <c r="O180" s="115">
        <v>113.81</v>
      </c>
      <c r="P180" s="103">
        <v>34848.266977625004</v>
      </c>
      <c r="Q180" s="104">
        <v>2.3574979018678127E-3</v>
      </c>
      <c r="R180" s="104">
        <v>2.5211126605064371E-4</v>
      </c>
    </row>
    <row r="181" spans="2:18">
      <c r="B181" s="99" t="s">
        <v>4859</v>
      </c>
      <c r="C181" s="101" t="s">
        <v>4404</v>
      </c>
      <c r="D181" s="100" t="s">
        <v>4511</v>
      </c>
      <c r="E181" s="100"/>
      <c r="F181" s="100" t="s">
        <v>322</v>
      </c>
      <c r="G181" s="114">
        <v>40742</v>
      </c>
      <c r="H181" s="100" t="s">
        <v>4387</v>
      </c>
      <c r="I181" s="103">
        <v>5.1100000000000279</v>
      </c>
      <c r="J181" s="101" t="s">
        <v>351</v>
      </c>
      <c r="K181" s="101" t="s">
        <v>139</v>
      </c>
      <c r="L181" s="102">
        <v>0.06</v>
      </c>
      <c r="M181" s="102">
        <v>2.1600000000000154E-2</v>
      </c>
      <c r="N181" s="103">
        <v>113213900.71496101</v>
      </c>
      <c r="O181" s="115">
        <v>140.91999999999999</v>
      </c>
      <c r="P181" s="103">
        <v>159541.02361750306</v>
      </c>
      <c r="Q181" s="104">
        <v>1.0793008119502762E-2</v>
      </c>
      <c r="R181" s="104">
        <v>1.1542063046363167E-3</v>
      </c>
    </row>
    <row r="182" spans="2:18">
      <c r="B182" s="99" t="s">
        <v>4859</v>
      </c>
      <c r="C182" s="101" t="s">
        <v>4404</v>
      </c>
      <c r="D182" s="100" t="s">
        <v>4512</v>
      </c>
      <c r="E182" s="100"/>
      <c r="F182" s="100" t="s">
        <v>322</v>
      </c>
      <c r="G182" s="114">
        <v>42201</v>
      </c>
      <c r="H182" s="100" t="s">
        <v>4387</v>
      </c>
      <c r="I182" s="103">
        <v>4.7100000000006466</v>
      </c>
      <c r="J182" s="101" t="s">
        <v>351</v>
      </c>
      <c r="K182" s="101" t="s">
        <v>139</v>
      </c>
      <c r="L182" s="102">
        <v>4.2030000000000005E-2</v>
      </c>
      <c r="M182" s="102">
        <v>3.3000000000002479E-2</v>
      </c>
      <c r="N182" s="103">
        <v>7919117.7405510005</v>
      </c>
      <c r="O182" s="115">
        <v>117.48</v>
      </c>
      <c r="P182" s="103">
        <v>9303.3791622690023</v>
      </c>
      <c r="Q182" s="104">
        <v>6.2937697502754466E-4</v>
      </c>
      <c r="R182" s="104">
        <v>6.7305691288889054E-5</v>
      </c>
    </row>
    <row r="183" spans="2:18">
      <c r="B183" s="99" t="s">
        <v>4879</v>
      </c>
      <c r="C183" s="101" t="s">
        <v>4404</v>
      </c>
      <c r="D183" s="100" t="s">
        <v>4513</v>
      </c>
      <c r="E183" s="100"/>
      <c r="F183" s="100" t="s">
        <v>322</v>
      </c>
      <c r="G183" s="114">
        <v>42521</v>
      </c>
      <c r="H183" s="100" t="s">
        <v>4387</v>
      </c>
      <c r="I183" s="103">
        <v>1.3600000000001864</v>
      </c>
      <c r="J183" s="101" t="s">
        <v>135</v>
      </c>
      <c r="K183" s="101" t="s">
        <v>139</v>
      </c>
      <c r="L183" s="102">
        <v>2.3E-2</v>
      </c>
      <c r="M183" s="102">
        <v>3.8999999999998841E-2</v>
      </c>
      <c r="N183" s="103">
        <v>6188480.1861380013</v>
      </c>
      <c r="O183" s="115">
        <v>110.86</v>
      </c>
      <c r="P183" s="103">
        <v>6860.549148952</v>
      </c>
      <c r="Q183" s="104">
        <v>4.6411863851651507E-4</v>
      </c>
      <c r="R183" s="104">
        <v>4.9632933909037474E-5</v>
      </c>
    </row>
    <row r="184" spans="2:18">
      <c r="B184" s="99" t="s">
        <v>4880</v>
      </c>
      <c r="C184" s="101" t="s">
        <v>4404</v>
      </c>
      <c r="D184" s="100" t="s">
        <v>4514</v>
      </c>
      <c r="E184" s="100"/>
      <c r="F184" s="100" t="s">
        <v>597</v>
      </c>
      <c r="G184" s="114">
        <v>44592</v>
      </c>
      <c r="H184" s="100" t="s">
        <v>137</v>
      </c>
      <c r="I184" s="103">
        <v>11.330000000000839</v>
      </c>
      <c r="J184" s="101" t="s">
        <v>712</v>
      </c>
      <c r="K184" s="101" t="s">
        <v>139</v>
      </c>
      <c r="L184" s="102">
        <v>2.7473999999999998E-2</v>
      </c>
      <c r="M184" s="102">
        <v>4.2600000000004724E-2</v>
      </c>
      <c r="N184" s="103">
        <v>12753729.491224</v>
      </c>
      <c r="O184" s="115">
        <v>85.77</v>
      </c>
      <c r="P184" s="103">
        <v>10938.873998857003</v>
      </c>
      <c r="Q184" s="104">
        <v>7.4001879398076444E-4</v>
      </c>
      <c r="R184" s="104">
        <v>7.9137748077716849E-5</v>
      </c>
    </row>
    <row r="185" spans="2:18">
      <c r="B185" s="99" t="s">
        <v>4880</v>
      </c>
      <c r="C185" s="101" t="s">
        <v>4404</v>
      </c>
      <c r="D185" s="100" t="s">
        <v>4515</v>
      </c>
      <c r="E185" s="100"/>
      <c r="F185" s="100" t="s">
        <v>597</v>
      </c>
      <c r="G185" s="114">
        <v>44837</v>
      </c>
      <c r="H185" s="100" t="s">
        <v>137</v>
      </c>
      <c r="I185" s="103">
        <v>11.160000000000725</v>
      </c>
      <c r="J185" s="101" t="s">
        <v>712</v>
      </c>
      <c r="K185" s="101" t="s">
        <v>139</v>
      </c>
      <c r="L185" s="102">
        <v>3.9636999999999999E-2</v>
      </c>
      <c r="M185" s="102">
        <v>3.9100000000001869E-2</v>
      </c>
      <c r="N185" s="103">
        <v>11201109.787093999</v>
      </c>
      <c r="O185" s="115">
        <v>99.24</v>
      </c>
      <c r="P185" s="103">
        <v>11115.981354612002</v>
      </c>
      <c r="Q185" s="104">
        <v>7.5200017084136553E-4</v>
      </c>
      <c r="R185" s="104">
        <v>8.0419038757535826E-5</v>
      </c>
    </row>
    <row r="186" spans="2:18">
      <c r="B186" s="99" t="s">
        <v>4880</v>
      </c>
      <c r="C186" s="101" t="s">
        <v>4404</v>
      </c>
      <c r="D186" s="100" t="s">
        <v>4516</v>
      </c>
      <c r="E186" s="100"/>
      <c r="F186" s="100" t="s">
        <v>597</v>
      </c>
      <c r="G186" s="114">
        <v>45076</v>
      </c>
      <c r="H186" s="100" t="s">
        <v>137</v>
      </c>
      <c r="I186" s="103">
        <v>10.97999999999945</v>
      </c>
      <c r="J186" s="101" t="s">
        <v>712</v>
      </c>
      <c r="K186" s="101" t="s">
        <v>139</v>
      </c>
      <c r="L186" s="102">
        <v>4.4936999999999998E-2</v>
      </c>
      <c r="M186" s="102">
        <v>4.1499999999997976E-2</v>
      </c>
      <c r="N186" s="103">
        <v>13625928.102394002</v>
      </c>
      <c r="O186" s="115">
        <v>99.74</v>
      </c>
      <c r="P186" s="103">
        <v>13590.500721325003</v>
      </c>
      <c r="Q186" s="104">
        <v>9.1940230360460428E-4</v>
      </c>
      <c r="R186" s="104">
        <v>9.8321054109100063E-5</v>
      </c>
    </row>
    <row r="187" spans="2:18">
      <c r="B187" s="99" t="s">
        <v>4881</v>
      </c>
      <c r="C187" s="101" t="s">
        <v>4389</v>
      </c>
      <c r="D187" s="100" t="s">
        <v>4517</v>
      </c>
      <c r="E187" s="100"/>
      <c r="F187" s="100" t="s">
        <v>597</v>
      </c>
      <c r="G187" s="114">
        <v>42432</v>
      </c>
      <c r="H187" s="100" t="s">
        <v>137</v>
      </c>
      <c r="I187" s="103">
        <v>4.2399999999999682</v>
      </c>
      <c r="J187" s="101" t="s">
        <v>712</v>
      </c>
      <c r="K187" s="101" t="s">
        <v>139</v>
      </c>
      <c r="L187" s="102">
        <v>2.5399999999999999E-2</v>
      </c>
      <c r="M187" s="102">
        <v>2.379999999999995E-2</v>
      </c>
      <c r="N187" s="103">
        <v>41043649.322389007</v>
      </c>
      <c r="O187" s="115">
        <v>115.24</v>
      </c>
      <c r="P187" s="103">
        <v>47298.698937077002</v>
      </c>
      <c r="Q187" s="104">
        <v>3.1997741401841103E-3</v>
      </c>
      <c r="R187" s="104">
        <v>3.4218444432921425E-4</v>
      </c>
    </row>
    <row r="188" spans="2:18">
      <c r="B188" s="99" t="s">
        <v>4882</v>
      </c>
      <c r="C188" s="101" t="s">
        <v>4404</v>
      </c>
      <c r="D188" s="100" t="s">
        <v>4518</v>
      </c>
      <c r="E188" s="100"/>
      <c r="F188" s="100" t="s">
        <v>597</v>
      </c>
      <c r="G188" s="114">
        <v>42242</v>
      </c>
      <c r="H188" s="100" t="s">
        <v>137</v>
      </c>
      <c r="I188" s="103">
        <v>2.9000000000000581</v>
      </c>
      <c r="J188" s="101" t="s">
        <v>593</v>
      </c>
      <c r="K188" s="101" t="s">
        <v>139</v>
      </c>
      <c r="L188" s="102">
        <v>2.3599999999999999E-2</v>
      </c>
      <c r="M188" s="102">
        <v>3.2400000000000651E-2</v>
      </c>
      <c r="N188" s="103">
        <v>66467050.722180016</v>
      </c>
      <c r="O188" s="115">
        <v>109.24</v>
      </c>
      <c r="P188" s="103">
        <v>72608.608237572014</v>
      </c>
      <c r="Q188" s="104">
        <v>4.911998685258121E-3</v>
      </c>
      <c r="R188" s="104">
        <v>5.2529005705514249E-4</v>
      </c>
    </row>
    <row r="189" spans="2:18">
      <c r="B189" s="99" t="s">
        <v>4883</v>
      </c>
      <c r="C189" s="101" t="s">
        <v>4389</v>
      </c>
      <c r="D189" s="100">
        <v>7134</v>
      </c>
      <c r="E189" s="100"/>
      <c r="F189" s="100" t="s">
        <v>597</v>
      </c>
      <c r="G189" s="114">
        <v>43705</v>
      </c>
      <c r="H189" s="100" t="s">
        <v>137</v>
      </c>
      <c r="I189" s="103">
        <v>5.1199999999995622</v>
      </c>
      <c r="J189" s="101" t="s">
        <v>712</v>
      </c>
      <c r="K189" s="101" t="s">
        <v>139</v>
      </c>
      <c r="L189" s="102">
        <v>0.04</v>
      </c>
      <c r="M189" s="102">
        <v>3.6699999999998914E-2</v>
      </c>
      <c r="N189" s="103">
        <v>4017748.6145400014</v>
      </c>
      <c r="O189" s="115">
        <v>113.81</v>
      </c>
      <c r="P189" s="103">
        <v>4572.5994766500007</v>
      </c>
      <c r="Q189" s="104">
        <v>3.0933801325631693E-4</v>
      </c>
      <c r="R189" s="104">
        <v>3.3080664927783131E-5</v>
      </c>
    </row>
    <row r="190" spans="2:18">
      <c r="B190" s="99" t="s">
        <v>4883</v>
      </c>
      <c r="C190" s="101" t="s">
        <v>4389</v>
      </c>
      <c r="D190" s="100" t="s">
        <v>4519</v>
      </c>
      <c r="E190" s="100"/>
      <c r="F190" s="100" t="s">
        <v>597</v>
      </c>
      <c r="G190" s="114">
        <v>43256</v>
      </c>
      <c r="H190" s="100" t="s">
        <v>137</v>
      </c>
      <c r="I190" s="103">
        <v>5.119999999999945</v>
      </c>
      <c r="J190" s="101" t="s">
        <v>712</v>
      </c>
      <c r="K190" s="101" t="s">
        <v>139</v>
      </c>
      <c r="L190" s="102">
        <v>0.04</v>
      </c>
      <c r="M190" s="102">
        <v>3.599999999999972E-2</v>
      </c>
      <c r="N190" s="103">
        <v>66011266.947695009</v>
      </c>
      <c r="O190" s="115">
        <v>115.45</v>
      </c>
      <c r="P190" s="103">
        <v>76210.007590302004</v>
      </c>
      <c r="Q190" s="104">
        <v>5.1556346578389206E-3</v>
      </c>
      <c r="R190" s="104">
        <v>5.5134453347871026E-4</v>
      </c>
    </row>
    <row r="191" spans="2:18">
      <c r="B191" s="99" t="s">
        <v>4884</v>
      </c>
      <c r="C191" s="101" t="s">
        <v>4404</v>
      </c>
      <c r="D191" s="100" t="s">
        <v>4520</v>
      </c>
      <c r="E191" s="100"/>
      <c r="F191" s="100" t="s">
        <v>597</v>
      </c>
      <c r="G191" s="114">
        <v>44294</v>
      </c>
      <c r="H191" s="100" t="s">
        <v>137</v>
      </c>
      <c r="I191" s="103">
        <v>7.6700000000000683</v>
      </c>
      <c r="J191" s="101" t="s">
        <v>712</v>
      </c>
      <c r="K191" s="101" t="s">
        <v>139</v>
      </c>
      <c r="L191" s="102">
        <v>0.03</v>
      </c>
      <c r="M191" s="102">
        <v>4.3000000000000316E-2</v>
      </c>
      <c r="N191" s="103">
        <v>36822049.461847998</v>
      </c>
      <c r="O191" s="115">
        <v>101.78</v>
      </c>
      <c r="P191" s="103">
        <v>37477.482613926004</v>
      </c>
      <c r="Q191" s="104">
        <v>2.535365293383076E-3</v>
      </c>
      <c r="R191" s="104">
        <v>2.7113243812825638E-4</v>
      </c>
    </row>
    <row r="192" spans="2:18">
      <c r="B192" s="99" t="s">
        <v>4885</v>
      </c>
      <c r="C192" s="101" t="s">
        <v>4404</v>
      </c>
      <c r="D192" s="100" t="s">
        <v>4521</v>
      </c>
      <c r="E192" s="100"/>
      <c r="F192" s="100" t="s">
        <v>597</v>
      </c>
      <c r="G192" s="114">
        <v>42326</v>
      </c>
      <c r="H192" s="100" t="s">
        <v>137</v>
      </c>
      <c r="I192" s="103">
        <v>6.3099999999994258</v>
      </c>
      <c r="J192" s="101" t="s">
        <v>712</v>
      </c>
      <c r="K192" s="101" t="s">
        <v>139</v>
      </c>
      <c r="L192" s="102">
        <v>8.0500000000000002E-2</v>
      </c>
      <c r="M192" s="102">
        <v>7.4299999999995828E-2</v>
      </c>
      <c r="N192" s="103">
        <v>3583938.4824450002</v>
      </c>
      <c r="O192" s="115">
        <v>107.06</v>
      </c>
      <c r="P192" s="103">
        <v>3836.9787956200007</v>
      </c>
      <c r="Q192" s="104">
        <v>2.5957300734620126E-4</v>
      </c>
      <c r="R192" s="104">
        <v>2.775878589871729E-5</v>
      </c>
    </row>
    <row r="193" spans="2:18">
      <c r="B193" s="99" t="s">
        <v>4885</v>
      </c>
      <c r="C193" s="101" t="s">
        <v>4404</v>
      </c>
      <c r="D193" s="100" t="s">
        <v>4522</v>
      </c>
      <c r="E193" s="100"/>
      <c r="F193" s="100" t="s">
        <v>597</v>
      </c>
      <c r="G193" s="114">
        <v>42606</v>
      </c>
      <c r="H193" s="100" t="s">
        <v>137</v>
      </c>
      <c r="I193" s="103">
        <v>6.3100000000000556</v>
      </c>
      <c r="J193" s="101" t="s">
        <v>712</v>
      </c>
      <c r="K193" s="101" t="s">
        <v>139</v>
      </c>
      <c r="L193" s="102">
        <v>8.0500000000000002E-2</v>
      </c>
      <c r="M193" s="102">
        <v>7.430000000000074E-2</v>
      </c>
      <c r="N193" s="103">
        <v>15075040.743082002</v>
      </c>
      <c r="O193" s="115">
        <v>107.07</v>
      </c>
      <c r="P193" s="103">
        <v>16140.905238881003</v>
      </c>
      <c r="Q193" s="104">
        <v>1.0919380943488887E-3</v>
      </c>
      <c r="R193" s="104">
        <v>1.1677206380422107E-4</v>
      </c>
    </row>
    <row r="194" spans="2:18">
      <c r="B194" s="99" t="s">
        <v>4885</v>
      </c>
      <c r="C194" s="101" t="s">
        <v>4404</v>
      </c>
      <c r="D194" s="100" t="s">
        <v>4523</v>
      </c>
      <c r="E194" s="100"/>
      <c r="F194" s="100" t="s">
        <v>597</v>
      </c>
      <c r="G194" s="114">
        <v>42648</v>
      </c>
      <c r="H194" s="100" t="s">
        <v>137</v>
      </c>
      <c r="I194" s="103">
        <v>6.3100000000004286</v>
      </c>
      <c r="J194" s="101" t="s">
        <v>712</v>
      </c>
      <c r="K194" s="101" t="s">
        <v>139</v>
      </c>
      <c r="L194" s="102">
        <v>8.0500000000000002E-2</v>
      </c>
      <c r="M194" s="102">
        <v>7.4300000000004765E-2</v>
      </c>
      <c r="N194" s="103">
        <v>13828421.090387003</v>
      </c>
      <c r="O194" s="115">
        <v>107.06</v>
      </c>
      <c r="P194" s="103">
        <v>14804.761699744004</v>
      </c>
      <c r="Q194" s="104">
        <v>1.0015474992546706E-3</v>
      </c>
      <c r="R194" s="104">
        <v>1.0710567667818401E-4</v>
      </c>
    </row>
    <row r="195" spans="2:18">
      <c r="B195" s="99" t="s">
        <v>4885</v>
      </c>
      <c r="C195" s="101" t="s">
        <v>4404</v>
      </c>
      <c r="D195" s="100" t="s">
        <v>4524</v>
      </c>
      <c r="E195" s="100"/>
      <c r="F195" s="100" t="s">
        <v>597</v>
      </c>
      <c r="G195" s="114">
        <v>42718</v>
      </c>
      <c r="H195" s="100" t="s">
        <v>137</v>
      </c>
      <c r="I195" s="103">
        <v>6.3100000000006808</v>
      </c>
      <c r="J195" s="101" t="s">
        <v>712</v>
      </c>
      <c r="K195" s="101" t="s">
        <v>139</v>
      </c>
      <c r="L195" s="102">
        <v>8.0500000000000002E-2</v>
      </c>
      <c r="M195" s="102">
        <v>7.4300000000008359E-2</v>
      </c>
      <c r="N195" s="103">
        <v>9661570.0521580037</v>
      </c>
      <c r="O195" s="115">
        <v>107.06</v>
      </c>
      <c r="P195" s="103">
        <v>10343.714649945003</v>
      </c>
      <c r="Q195" s="104">
        <v>6.9975604813925869E-4</v>
      </c>
      <c r="R195" s="104">
        <v>7.4832042515588859E-5</v>
      </c>
    </row>
    <row r="196" spans="2:18">
      <c r="B196" s="99" t="s">
        <v>4885</v>
      </c>
      <c r="C196" s="101" t="s">
        <v>4404</v>
      </c>
      <c r="D196" s="100" t="s">
        <v>4525</v>
      </c>
      <c r="E196" s="100"/>
      <c r="F196" s="100" t="s">
        <v>597</v>
      </c>
      <c r="G196" s="114">
        <v>42900</v>
      </c>
      <c r="H196" s="100" t="s">
        <v>137</v>
      </c>
      <c r="I196" s="103">
        <v>6.3100000000003718</v>
      </c>
      <c r="J196" s="101" t="s">
        <v>712</v>
      </c>
      <c r="K196" s="101" t="s">
        <v>139</v>
      </c>
      <c r="L196" s="102">
        <v>8.0500000000000002E-2</v>
      </c>
      <c r="M196" s="102">
        <v>7.4300000000005015E-2</v>
      </c>
      <c r="N196" s="103">
        <v>11444496.765981002</v>
      </c>
      <c r="O196" s="115">
        <v>107.06</v>
      </c>
      <c r="P196" s="103">
        <v>12252.523109995002</v>
      </c>
      <c r="Q196" s="104">
        <v>8.2888763286123981E-4</v>
      </c>
      <c r="R196" s="104">
        <v>8.8641398309963619E-5</v>
      </c>
    </row>
    <row r="197" spans="2:18">
      <c r="B197" s="99" t="s">
        <v>4885</v>
      </c>
      <c r="C197" s="101" t="s">
        <v>4404</v>
      </c>
      <c r="D197" s="100" t="s">
        <v>4526</v>
      </c>
      <c r="E197" s="100"/>
      <c r="F197" s="100" t="s">
        <v>597</v>
      </c>
      <c r="G197" s="114">
        <v>43075</v>
      </c>
      <c r="H197" s="100" t="s">
        <v>137</v>
      </c>
      <c r="I197" s="103">
        <v>6.3099999999997332</v>
      </c>
      <c r="J197" s="101" t="s">
        <v>712</v>
      </c>
      <c r="K197" s="101" t="s">
        <v>139</v>
      </c>
      <c r="L197" s="102">
        <v>8.0500000000000002E-2</v>
      </c>
      <c r="M197" s="102">
        <v>7.4299999999999922E-2</v>
      </c>
      <c r="N197" s="103">
        <v>7101375.0742840013</v>
      </c>
      <c r="O197" s="115">
        <v>107.06</v>
      </c>
      <c r="P197" s="103">
        <v>7602.7597579420026</v>
      </c>
      <c r="Q197" s="104">
        <v>5.1432945544354985E-4</v>
      </c>
      <c r="R197" s="104">
        <v>5.500248805153852E-5</v>
      </c>
    </row>
    <row r="198" spans="2:18">
      <c r="B198" s="99" t="s">
        <v>4885</v>
      </c>
      <c r="C198" s="101" t="s">
        <v>4404</v>
      </c>
      <c r="D198" s="100" t="s">
        <v>4527</v>
      </c>
      <c r="E198" s="100"/>
      <c r="F198" s="100" t="s">
        <v>597</v>
      </c>
      <c r="G198" s="114">
        <v>43292</v>
      </c>
      <c r="H198" s="100" t="s">
        <v>137</v>
      </c>
      <c r="I198" s="103">
        <v>6.3100000000000254</v>
      </c>
      <c r="J198" s="101" t="s">
        <v>712</v>
      </c>
      <c r="K198" s="101" t="s">
        <v>139</v>
      </c>
      <c r="L198" s="102">
        <v>8.0500000000000002E-2</v>
      </c>
      <c r="M198" s="102">
        <v>7.4299999999999797E-2</v>
      </c>
      <c r="N198" s="103">
        <v>19363835.501111001</v>
      </c>
      <c r="O198" s="115">
        <v>107.06</v>
      </c>
      <c r="P198" s="103">
        <v>20730.998081008001</v>
      </c>
      <c r="Q198" s="104">
        <v>1.4024595401252533E-3</v>
      </c>
      <c r="R198" s="104">
        <v>1.4997928522678553E-4</v>
      </c>
    </row>
    <row r="199" spans="2:18">
      <c r="B199" s="99" t="s">
        <v>4886</v>
      </c>
      <c r="C199" s="101" t="s">
        <v>4404</v>
      </c>
      <c r="D199" s="100" t="s">
        <v>4528</v>
      </c>
      <c r="E199" s="100"/>
      <c r="F199" s="100" t="s">
        <v>580</v>
      </c>
      <c r="G199" s="114">
        <v>44376</v>
      </c>
      <c r="H199" s="100" t="s">
        <v>347</v>
      </c>
      <c r="I199" s="103">
        <v>4.4800000000000066</v>
      </c>
      <c r="J199" s="101" t="s">
        <v>135</v>
      </c>
      <c r="K199" s="101" t="s">
        <v>139</v>
      </c>
      <c r="L199" s="102">
        <v>7.400000000000001E-2</v>
      </c>
      <c r="M199" s="102">
        <v>7.830000000000005E-2</v>
      </c>
      <c r="N199" s="103">
        <v>248810317.91142303</v>
      </c>
      <c r="O199" s="115">
        <v>99.06</v>
      </c>
      <c r="P199" s="103">
        <v>246471.51080675301</v>
      </c>
      <c r="Q199" s="104">
        <v>1.6673887110948395E-2</v>
      </c>
      <c r="R199" s="104">
        <v>1.783108602640196E-3</v>
      </c>
    </row>
    <row r="200" spans="2:18">
      <c r="B200" s="99" t="s">
        <v>4886</v>
      </c>
      <c r="C200" s="101" t="s">
        <v>4404</v>
      </c>
      <c r="D200" s="100" t="s">
        <v>4529</v>
      </c>
      <c r="E200" s="100"/>
      <c r="F200" s="100" t="s">
        <v>580</v>
      </c>
      <c r="G200" s="114">
        <v>44431</v>
      </c>
      <c r="H200" s="100" t="s">
        <v>347</v>
      </c>
      <c r="I200" s="103">
        <v>4.4799999999999605</v>
      </c>
      <c r="J200" s="101" t="s">
        <v>135</v>
      </c>
      <c r="K200" s="101" t="s">
        <v>139</v>
      </c>
      <c r="L200" s="102">
        <v>7.400000000000001E-2</v>
      </c>
      <c r="M200" s="102">
        <v>7.8099999999998865E-2</v>
      </c>
      <c r="N200" s="103">
        <v>42946488.131354004</v>
      </c>
      <c r="O200" s="115">
        <v>99.11</v>
      </c>
      <c r="P200" s="103">
        <v>42564.266089943005</v>
      </c>
      <c r="Q200" s="104">
        <v>2.8794880407112485E-3</v>
      </c>
      <c r="R200" s="104">
        <v>3.0793298901612558E-4</v>
      </c>
    </row>
    <row r="201" spans="2:18">
      <c r="B201" s="99" t="s">
        <v>4886</v>
      </c>
      <c r="C201" s="101" t="s">
        <v>4404</v>
      </c>
      <c r="D201" s="100" t="s">
        <v>4530</v>
      </c>
      <c r="E201" s="100"/>
      <c r="F201" s="100" t="s">
        <v>580</v>
      </c>
      <c r="G201" s="114">
        <v>44859</v>
      </c>
      <c r="H201" s="100" t="s">
        <v>347</v>
      </c>
      <c r="I201" s="103">
        <v>4.4900000000000135</v>
      </c>
      <c r="J201" s="101" t="s">
        <v>135</v>
      </c>
      <c r="K201" s="101" t="s">
        <v>139</v>
      </c>
      <c r="L201" s="102">
        <v>7.400000000000001E-2</v>
      </c>
      <c r="M201" s="102">
        <v>7.2100000000000247E-2</v>
      </c>
      <c r="N201" s="103">
        <v>130712804.14154203</v>
      </c>
      <c r="O201" s="115">
        <v>101.65</v>
      </c>
      <c r="P201" s="103">
        <v>132869.57059803701</v>
      </c>
      <c r="Q201" s="104">
        <v>8.9886746479551204E-3</v>
      </c>
      <c r="R201" s="104">
        <v>9.6125054610562044E-4</v>
      </c>
    </row>
    <row r="202" spans="2:18">
      <c r="B202" s="99" t="s">
        <v>4887</v>
      </c>
      <c r="C202" s="101" t="s">
        <v>4404</v>
      </c>
      <c r="D202" s="100" t="s">
        <v>4531</v>
      </c>
      <c r="E202" s="100"/>
      <c r="F202" s="100" t="s">
        <v>580</v>
      </c>
      <c r="G202" s="114">
        <v>42516</v>
      </c>
      <c r="H202" s="100" t="s">
        <v>347</v>
      </c>
      <c r="I202" s="103">
        <v>3.4500000000000157</v>
      </c>
      <c r="J202" s="101" t="s">
        <v>362</v>
      </c>
      <c r="K202" s="101" t="s">
        <v>139</v>
      </c>
      <c r="L202" s="102">
        <v>2.3269999999999999E-2</v>
      </c>
      <c r="M202" s="102">
        <v>3.4700000000000279E-2</v>
      </c>
      <c r="N202" s="103">
        <v>48535954.828297012</v>
      </c>
      <c r="O202" s="115">
        <v>108.87</v>
      </c>
      <c r="P202" s="103">
        <v>52841.09478276701</v>
      </c>
      <c r="Q202" s="104">
        <v>3.5747192295891147E-3</v>
      </c>
      <c r="R202" s="104">
        <v>3.8228114223697247E-4</v>
      </c>
    </row>
    <row r="203" spans="2:18">
      <c r="B203" s="99" t="s">
        <v>4888</v>
      </c>
      <c r="C203" s="101" t="s">
        <v>4389</v>
      </c>
      <c r="D203" s="100" t="s">
        <v>4532</v>
      </c>
      <c r="E203" s="100"/>
      <c r="F203" s="100" t="s">
        <v>322</v>
      </c>
      <c r="G203" s="114">
        <v>42978</v>
      </c>
      <c r="H203" s="100" t="s">
        <v>4387</v>
      </c>
      <c r="I203" s="103">
        <v>0.80999999999998185</v>
      </c>
      <c r="J203" s="101" t="s">
        <v>135</v>
      </c>
      <c r="K203" s="101" t="s">
        <v>139</v>
      </c>
      <c r="L203" s="102">
        <v>2.76E-2</v>
      </c>
      <c r="M203" s="102">
        <v>6.2899999999999665E-2</v>
      </c>
      <c r="N203" s="103">
        <v>7879210.509676001</v>
      </c>
      <c r="O203" s="115">
        <v>97.53</v>
      </c>
      <c r="P203" s="103">
        <v>7684.5939600940001</v>
      </c>
      <c r="Q203" s="104">
        <v>5.1986556890360315E-4</v>
      </c>
      <c r="R203" s="104">
        <v>5.5594521059206622E-5</v>
      </c>
    </row>
    <row r="204" spans="2:18">
      <c r="B204" s="99" t="s">
        <v>4889</v>
      </c>
      <c r="C204" s="101" t="s">
        <v>4404</v>
      </c>
      <c r="D204" s="100" t="s">
        <v>4533</v>
      </c>
      <c r="E204" s="100"/>
      <c r="F204" s="100" t="s">
        <v>597</v>
      </c>
      <c r="G204" s="114">
        <v>42794</v>
      </c>
      <c r="H204" s="100" t="s">
        <v>137</v>
      </c>
      <c r="I204" s="103">
        <v>4.9999999999999769</v>
      </c>
      <c r="J204" s="101" t="s">
        <v>712</v>
      </c>
      <c r="K204" s="101" t="s">
        <v>139</v>
      </c>
      <c r="L204" s="102">
        <v>2.8999999999999998E-2</v>
      </c>
      <c r="M204" s="102">
        <v>2.8499999999999873E-2</v>
      </c>
      <c r="N204" s="103">
        <v>106898471.643047</v>
      </c>
      <c r="O204" s="115">
        <v>114.82</v>
      </c>
      <c r="P204" s="103">
        <v>122740.82736227498</v>
      </c>
      <c r="Q204" s="104">
        <v>8.3034614939638922E-3</v>
      </c>
      <c r="R204" s="104">
        <v>8.8797372340710789E-4</v>
      </c>
    </row>
    <row r="205" spans="2:18">
      <c r="B205" s="99" t="s">
        <v>4890</v>
      </c>
      <c r="C205" s="101" t="s">
        <v>4404</v>
      </c>
      <c r="D205" s="100" t="s">
        <v>4534</v>
      </c>
      <c r="E205" s="100"/>
      <c r="F205" s="100" t="s">
        <v>597</v>
      </c>
      <c r="G205" s="114">
        <v>44728</v>
      </c>
      <c r="H205" s="100" t="s">
        <v>137</v>
      </c>
      <c r="I205" s="103">
        <v>9.6199999999998731</v>
      </c>
      <c r="J205" s="101" t="s">
        <v>712</v>
      </c>
      <c r="K205" s="101" t="s">
        <v>139</v>
      </c>
      <c r="L205" s="102">
        <v>2.6314999999999998E-2</v>
      </c>
      <c r="M205" s="102">
        <v>3.1999999999999112E-2</v>
      </c>
      <c r="N205" s="103">
        <v>13437624.485112002</v>
      </c>
      <c r="O205" s="115">
        <v>100.05</v>
      </c>
      <c r="P205" s="103">
        <v>13444.342832256001</v>
      </c>
      <c r="Q205" s="104">
        <v>9.0951466939189472E-4</v>
      </c>
      <c r="R205" s="104">
        <v>9.726366865919707E-5</v>
      </c>
    </row>
    <row r="206" spans="2:18">
      <c r="B206" s="99" t="s">
        <v>4890</v>
      </c>
      <c r="C206" s="101" t="s">
        <v>4404</v>
      </c>
      <c r="D206" s="100" t="s">
        <v>4535</v>
      </c>
      <c r="E206" s="100"/>
      <c r="F206" s="100" t="s">
        <v>597</v>
      </c>
      <c r="G206" s="114">
        <v>44923</v>
      </c>
      <c r="H206" s="100" t="s">
        <v>137</v>
      </c>
      <c r="I206" s="103">
        <v>9.3500000000003727</v>
      </c>
      <c r="J206" s="101" t="s">
        <v>712</v>
      </c>
      <c r="K206" s="101" t="s">
        <v>139</v>
      </c>
      <c r="L206" s="102">
        <v>3.0750000000000003E-2</v>
      </c>
      <c r="M206" s="102">
        <v>3.660000000000177E-2</v>
      </c>
      <c r="N206" s="103">
        <v>4373193.3155479999</v>
      </c>
      <c r="O206" s="115">
        <v>98.1</v>
      </c>
      <c r="P206" s="103">
        <v>4290.1028112640006</v>
      </c>
      <c r="Q206" s="104">
        <v>2.9022701137034775E-4</v>
      </c>
      <c r="R206" s="104">
        <v>3.1036930815803381E-5</v>
      </c>
    </row>
    <row r="207" spans="2:18">
      <c r="B207" s="99" t="s">
        <v>4879</v>
      </c>
      <c r="C207" s="101" t="s">
        <v>4404</v>
      </c>
      <c r="D207" s="100" t="s">
        <v>4536</v>
      </c>
      <c r="E207" s="100"/>
      <c r="F207" s="100" t="s">
        <v>322</v>
      </c>
      <c r="G207" s="114">
        <v>42474</v>
      </c>
      <c r="H207" s="100" t="s">
        <v>4387</v>
      </c>
      <c r="I207" s="103">
        <v>0.36000000000011856</v>
      </c>
      <c r="J207" s="101" t="s">
        <v>135</v>
      </c>
      <c r="K207" s="101" t="s">
        <v>139</v>
      </c>
      <c r="L207" s="102">
        <v>6.8499999999999991E-2</v>
      </c>
      <c r="M207" s="102">
        <v>6.439999999999288E-2</v>
      </c>
      <c r="N207" s="103">
        <v>5035861.7550870012</v>
      </c>
      <c r="O207" s="115">
        <v>100.49</v>
      </c>
      <c r="P207" s="103">
        <v>5060.5361392150007</v>
      </c>
      <c r="Q207" s="104">
        <v>3.4234710547257973E-4</v>
      </c>
      <c r="R207" s="104">
        <v>3.6610663416108863E-5</v>
      </c>
    </row>
    <row r="208" spans="2:18">
      <c r="B208" s="99" t="s">
        <v>4879</v>
      </c>
      <c r="C208" s="101" t="s">
        <v>4404</v>
      </c>
      <c r="D208" s="100" t="s">
        <v>4537</v>
      </c>
      <c r="E208" s="100"/>
      <c r="F208" s="100" t="s">
        <v>322</v>
      </c>
      <c r="G208" s="114">
        <v>42562</v>
      </c>
      <c r="H208" s="100" t="s">
        <v>4387</v>
      </c>
      <c r="I208" s="103">
        <v>1.3500000000004158</v>
      </c>
      <c r="J208" s="101" t="s">
        <v>135</v>
      </c>
      <c r="K208" s="101" t="s">
        <v>139</v>
      </c>
      <c r="L208" s="102">
        <v>3.3700000000000001E-2</v>
      </c>
      <c r="M208" s="102">
        <v>6.8300000000002178E-2</v>
      </c>
      <c r="N208" s="103">
        <v>3139449.8927810001</v>
      </c>
      <c r="O208" s="115">
        <v>95.81</v>
      </c>
      <c r="P208" s="103">
        <v>3007.9068139450001</v>
      </c>
      <c r="Q208" s="104">
        <v>2.0348598704900399E-4</v>
      </c>
      <c r="R208" s="104">
        <v>2.176082947002588E-5</v>
      </c>
    </row>
    <row r="209" spans="2:18">
      <c r="B209" s="99" t="s">
        <v>4879</v>
      </c>
      <c r="C209" s="101" t="s">
        <v>4404</v>
      </c>
      <c r="D209" s="100" t="s">
        <v>4538</v>
      </c>
      <c r="E209" s="100"/>
      <c r="F209" s="100" t="s">
        <v>322</v>
      </c>
      <c r="G209" s="114">
        <v>42717</v>
      </c>
      <c r="H209" s="100" t="s">
        <v>4387</v>
      </c>
      <c r="I209" s="103">
        <v>1.5299999999994669</v>
      </c>
      <c r="J209" s="101" t="s">
        <v>135</v>
      </c>
      <c r="K209" s="101" t="s">
        <v>139</v>
      </c>
      <c r="L209" s="102">
        <v>3.85E-2</v>
      </c>
      <c r="M209" s="102">
        <v>6.7599999999996954E-2</v>
      </c>
      <c r="N209" s="103">
        <v>683623.13419200014</v>
      </c>
      <c r="O209" s="115">
        <v>96.05</v>
      </c>
      <c r="P209" s="103">
        <v>656.61999809500014</v>
      </c>
      <c r="Q209" s="104">
        <v>4.4420581052920661E-5</v>
      </c>
      <c r="R209" s="104">
        <v>4.7503452363984327E-6</v>
      </c>
    </row>
    <row r="210" spans="2:18">
      <c r="B210" s="99" t="s">
        <v>4879</v>
      </c>
      <c r="C210" s="101" t="s">
        <v>4404</v>
      </c>
      <c r="D210" s="100" t="s">
        <v>4539</v>
      </c>
      <c r="E210" s="100"/>
      <c r="F210" s="100" t="s">
        <v>322</v>
      </c>
      <c r="G210" s="114">
        <v>42710</v>
      </c>
      <c r="H210" s="100" t="s">
        <v>4387</v>
      </c>
      <c r="I210" s="103">
        <v>1.5299999999997813</v>
      </c>
      <c r="J210" s="101" t="s">
        <v>135</v>
      </c>
      <c r="K210" s="101" t="s">
        <v>139</v>
      </c>
      <c r="L210" s="102">
        <v>3.8399999999999997E-2</v>
      </c>
      <c r="M210" s="102">
        <v>6.7600000000002256E-2</v>
      </c>
      <c r="N210" s="103">
        <v>2043844.0059070003</v>
      </c>
      <c r="O210" s="115">
        <v>96.03</v>
      </c>
      <c r="P210" s="103">
        <v>1962.7033741310001</v>
      </c>
      <c r="Q210" s="104">
        <v>1.3277759520935741E-4</v>
      </c>
      <c r="R210" s="104">
        <v>1.4199260837038038E-5</v>
      </c>
    </row>
    <row r="211" spans="2:18">
      <c r="B211" s="99" t="s">
        <v>4879</v>
      </c>
      <c r="C211" s="101" t="s">
        <v>4404</v>
      </c>
      <c r="D211" s="100" t="s">
        <v>4540</v>
      </c>
      <c r="E211" s="100"/>
      <c r="F211" s="100" t="s">
        <v>322</v>
      </c>
      <c r="G211" s="114">
        <v>42474</v>
      </c>
      <c r="H211" s="100" t="s">
        <v>4387</v>
      </c>
      <c r="I211" s="103">
        <v>0.35999999999981186</v>
      </c>
      <c r="J211" s="101" t="s">
        <v>135</v>
      </c>
      <c r="K211" s="101" t="s">
        <v>139</v>
      </c>
      <c r="L211" s="102">
        <v>3.1800000000000002E-2</v>
      </c>
      <c r="M211" s="102">
        <v>7.1100000000000552E-2</v>
      </c>
      <c r="N211" s="103">
        <v>5165127.4780050004</v>
      </c>
      <c r="O211" s="115">
        <v>98.82</v>
      </c>
      <c r="P211" s="103">
        <v>5104.1788329610017</v>
      </c>
      <c r="Q211" s="104">
        <v>3.4529954953541129E-4</v>
      </c>
      <c r="R211" s="104">
        <v>3.6926398335760086E-5</v>
      </c>
    </row>
    <row r="212" spans="2:18">
      <c r="B212" s="99" t="s">
        <v>4891</v>
      </c>
      <c r="C212" s="101" t="s">
        <v>4389</v>
      </c>
      <c r="D212" s="100">
        <v>7355</v>
      </c>
      <c r="E212" s="100"/>
      <c r="F212" s="100" t="s">
        <v>322</v>
      </c>
      <c r="G212" s="114">
        <v>43842</v>
      </c>
      <c r="H212" s="100" t="s">
        <v>4387</v>
      </c>
      <c r="I212" s="103">
        <v>0.16000000000001713</v>
      </c>
      <c r="J212" s="101" t="s">
        <v>135</v>
      </c>
      <c r="K212" s="101" t="s">
        <v>139</v>
      </c>
      <c r="L212" s="102">
        <v>2.0838000000000002E-2</v>
      </c>
      <c r="M212" s="102">
        <v>6.4999999999989261E-2</v>
      </c>
      <c r="N212" s="103">
        <v>4667615.8625000007</v>
      </c>
      <c r="O212" s="115">
        <v>99.79</v>
      </c>
      <c r="P212" s="103">
        <v>4657.8139812120016</v>
      </c>
      <c r="Q212" s="104">
        <v>3.1510280540057506E-4</v>
      </c>
      <c r="R212" s="104">
        <v>3.3697152876661572E-5</v>
      </c>
    </row>
    <row r="213" spans="2:18">
      <c r="B213" s="99" t="s">
        <v>4892</v>
      </c>
      <c r="C213" s="101" t="s">
        <v>4404</v>
      </c>
      <c r="D213" s="100" t="s">
        <v>4541</v>
      </c>
      <c r="E213" s="100"/>
      <c r="F213" s="100" t="s">
        <v>597</v>
      </c>
      <c r="G213" s="114">
        <v>45015</v>
      </c>
      <c r="H213" s="100" t="s">
        <v>137</v>
      </c>
      <c r="I213" s="103">
        <v>5.2200000000000122</v>
      </c>
      <c r="J213" s="101" t="s">
        <v>362</v>
      </c>
      <c r="K213" s="101" t="s">
        <v>139</v>
      </c>
      <c r="L213" s="102">
        <v>4.5499999999999999E-2</v>
      </c>
      <c r="M213" s="102">
        <v>3.8700000000000234E-2</v>
      </c>
      <c r="N213" s="103">
        <v>103299735.133211</v>
      </c>
      <c r="O213" s="115">
        <v>106.06</v>
      </c>
      <c r="P213" s="103">
        <v>109559.69657878901</v>
      </c>
      <c r="Q213" s="104">
        <v>7.41175321514861E-3</v>
      </c>
      <c r="R213" s="104">
        <v>7.9261427348274207E-4</v>
      </c>
    </row>
    <row r="214" spans="2:18">
      <c r="B214" s="99" t="s">
        <v>4890</v>
      </c>
      <c r="C214" s="101" t="s">
        <v>4404</v>
      </c>
      <c r="D214" s="100" t="s">
        <v>4542</v>
      </c>
      <c r="E214" s="100"/>
      <c r="F214" s="100" t="s">
        <v>597</v>
      </c>
      <c r="G214" s="114">
        <v>44143</v>
      </c>
      <c r="H214" s="100" t="s">
        <v>137</v>
      </c>
      <c r="I214" s="103">
        <v>6.7899999999997842</v>
      </c>
      <c r="J214" s="101" t="s">
        <v>712</v>
      </c>
      <c r="K214" s="101" t="s">
        <v>139</v>
      </c>
      <c r="L214" s="102">
        <v>2.5243000000000002E-2</v>
      </c>
      <c r="M214" s="102">
        <v>3.2899999999999228E-2</v>
      </c>
      <c r="N214" s="103">
        <v>30603236.313746005</v>
      </c>
      <c r="O214" s="115">
        <v>106</v>
      </c>
      <c r="P214" s="103">
        <v>32439.429297743009</v>
      </c>
      <c r="Q214" s="104">
        <v>2.194539159044012E-3</v>
      </c>
      <c r="R214" s="104">
        <v>2.3468442764931169E-4</v>
      </c>
    </row>
    <row r="215" spans="2:18">
      <c r="B215" s="99" t="s">
        <v>4890</v>
      </c>
      <c r="C215" s="101" t="s">
        <v>4404</v>
      </c>
      <c r="D215" s="100" t="s">
        <v>4543</v>
      </c>
      <c r="E215" s="100"/>
      <c r="F215" s="100" t="s">
        <v>597</v>
      </c>
      <c r="G215" s="114">
        <v>43779</v>
      </c>
      <c r="H215" s="100" t="s">
        <v>137</v>
      </c>
      <c r="I215" s="103">
        <v>7.0899999999994581</v>
      </c>
      <c r="J215" s="101" t="s">
        <v>712</v>
      </c>
      <c r="K215" s="101" t="s">
        <v>139</v>
      </c>
      <c r="L215" s="102">
        <v>2.5243000000000002E-2</v>
      </c>
      <c r="M215" s="102">
        <v>3.6299999999996058E-2</v>
      </c>
      <c r="N215" s="103">
        <v>9731244.4787520021</v>
      </c>
      <c r="O215" s="115">
        <v>102.57</v>
      </c>
      <c r="P215" s="103">
        <v>9981.3370116380029</v>
      </c>
      <c r="Q215" s="104">
        <v>6.7524106945922595E-4</v>
      </c>
      <c r="R215" s="104">
        <v>7.2210406115687562E-5</v>
      </c>
    </row>
    <row r="216" spans="2:18">
      <c r="B216" s="99" t="s">
        <v>4890</v>
      </c>
      <c r="C216" s="101" t="s">
        <v>4404</v>
      </c>
      <c r="D216" s="100" t="s">
        <v>4544</v>
      </c>
      <c r="E216" s="100"/>
      <c r="F216" s="100" t="s">
        <v>597</v>
      </c>
      <c r="G216" s="114">
        <v>43835</v>
      </c>
      <c r="H216" s="100" t="s">
        <v>137</v>
      </c>
      <c r="I216" s="103">
        <v>7.0799999999996386</v>
      </c>
      <c r="J216" s="101" t="s">
        <v>712</v>
      </c>
      <c r="K216" s="101" t="s">
        <v>139</v>
      </c>
      <c r="L216" s="102">
        <v>2.5243000000000002E-2</v>
      </c>
      <c r="M216" s="102">
        <v>3.6699999999995035E-2</v>
      </c>
      <c r="N216" s="103">
        <v>5418933.3076040009</v>
      </c>
      <c r="O216" s="115">
        <v>102.29</v>
      </c>
      <c r="P216" s="103">
        <v>5543.0266397250007</v>
      </c>
      <c r="Q216" s="104">
        <v>3.7498776285028551E-4</v>
      </c>
      <c r="R216" s="104">
        <v>4.0101261413968754E-5</v>
      </c>
    </row>
    <row r="217" spans="2:18">
      <c r="B217" s="99" t="s">
        <v>4890</v>
      </c>
      <c r="C217" s="101" t="s">
        <v>4404</v>
      </c>
      <c r="D217" s="100" t="s">
        <v>4545</v>
      </c>
      <c r="E217" s="100"/>
      <c r="F217" s="100" t="s">
        <v>597</v>
      </c>
      <c r="G217" s="114">
        <v>43227</v>
      </c>
      <c r="H217" s="100" t="s">
        <v>137</v>
      </c>
      <c r="I217" s="103">
        <v>7.1200000000000232</v>
      </c>
      <c r="J217" s="101" t="s">
        <v>712</v>
      </c>
      <c r="K217" s="101" t="s">
        <v>139</v>
      </c>
      <c r="L217" s="102">
        <v>2.7806000000000001E-2</v>
      </c>
      <c r="M217" s="102">
        <v>3.249999999999785E-2</v>
      </c>
      <c r="N217" s="103">
        <v>3200808.6876890007</v>
      </c>
      <c r="O217" s="115">
        <v>108.83</v>
      </c>
      <c r="P217" s="103">
        <v>3483.4403178910002</v>
      </c>
      <c r="Q217" s="104">
        <v>2.3565600108558E-4</v>
      </c>
      <c r="R217" s="104">
        <v>2.520109678106034E-5</v>
      </c>
    </row>
    <row r="218" spans="2:18">
      <c r="B218" s="99" t="s">
        <v>4890</v>
      </c>
      <c r="C218" s="101" t="s">
        <v>4404</v>
      </c>
      <c r="D218" s="100" t="s">
        <v>4546</v>
      </c>
      <c r="E218" s="100"/>
      <c r="F218" s="100" t="s">
        <v>597</v>
      </c>
      <c r="G218" s="114">
        <v>43279</v>
      </c>
      <c r="H218" s="100" t="s">
        <v>137</v>
      </c>
      <c r="I218" s="103">
        <v>7.1399999999971175</v>
      </c>
      <c r="J218" s="101" t="s">
        <v>712</v>
      </c>
      <c r="K218" s="101" t="s">
        <v>139</v>
      </c>
      <c r="L218" s="102">
        <v>2.7797000000000002E-2</v>
      </c>
      <c r="M218" s="102">
        <v>3.1599999999986028E-2</v>
      </c>
      <c r="N218" s="103">
        <v>3743444.3127030008</v>
      </c>
      <c r="O218" s="115">
        <v>108.59</v>
      </c>
      <c r="P218" s="103">
        <v>4065.006193448</v>
      </c>
      <c r="Q218" s="104">
        <v>2.7499914352373473E-4</v>
      </c>
      <c r="R218" s="104">
        <v>2.9408459783434775E-5</v>
      </c>
    </row>
    <row r="219" spans="2:18">
      <c r="B219" s="99" t="s">
        <v>4890</v>
      </c>
      <c r="C219" s="101" t="s">
        <v>4404</v>
      </c>
      <c r="D219" s="100" t="s">
        <v>4547</v>
      </c>
      <c r="E219" s="100"/>
      <c r="F219" s="100" t="s">
        <v>597</v>
      </c>
      <c r="G219" s="114">
        <v>43321</v>
      </c>
      <c r="H219" s="100" t="s">
        <v>137</v>
      </c>
      <c r="I219" s="103">
        <v>7.1299999999999706</v>
      </c>
      <c r="J219" s="101" t="s">
        <v>712</v>
      </c>
      <c r="K219" s="101" t="s">
        <v>139</v>
      </c>
      <c r="L219" s="102">
        <v>2.8528999999999999E-2</v>
      </c>
      <c r="M219" s="102">
        <v>3.1200000000000193E-2</v>
      </c>
      <c r="N219" s="103">
        <v>20970237.344465002</v>
      </c>
      <c r="O219" s="115">
        <v>109.32</v>
      </c>
      <c r="P219" s="103">
        <v>22924.662335813002</v>
      </c>
      <c r="Q219" s="104">
        <v>1.5508617226907653E-3</v>
      </c>
      <c r="R219" s="104">
        <v>1.6584944235465722E-4</v>
      </c>
    </row>
    <row r="220" spans="2:18">
      <c r="B220" s="99" t="s">
        <v>4890</v>
      </c>
      <c r="C220" s="101" t="s">
        <v>4404</v>
      </c>
      <c r="D220" s="100" t="s">
        <v>4548</v>
      </c>
      <c r="E220" s="100"/>
      <c r="F220" s="100" t="s">
        <v>597</v>
      </c>
      <c r="G220" s="114">
        <v>43138</v>
      </c>
      <c r="H220" s="100" t="s">
        <v>137</v>
      </c>
      <c r="I220" s="103">
        <v>7.0699999999999621</v>
      </c>
      <c r="J220" s="101" t="s">
        <v>712</v>
      </c>
      <c r="K220" s="101" t="s">
        <v>139</v>
      </c>
      <c r="L220" s="102">
        <v>2.6242999999999999E-2</v>
      </c>
      <c r="M220" s="102">
        <v>3.6700000000000031E-2</v>
      </c>
      <c r="N220" s="103">
        <v>20069554.704441004</v>
      </c>
      <c r="O220" s="115">
        <v>104.49</v>
      </c>
      <c r="P220" s="103">
        <v>20970.677774882006</v>
      </c>
      <c r="Q220" s="104">
        <v>1.4186739583570433E-3</v>
      </c>
      <c r="R220" s="104">
        <v>1.5171325814165111E-4</v>
      </c>
    </row>
    <row r="221" spans="2:18">
      <c r="B221" s="99" t="s">
        <v>4890</v>
      </c>
      <c r="C221" s="101" t="s">
        <v>4404</v>
      </c>
      <c r="D221" s="100" t="s">
        <v>4549</v>
      </c>
      <c r="E221" s="100"/>
      <c r="F221" s="100" t="s">
        <v>597</v>
      </c>
      <c r="G221" s="114">
        <v>43417</v>
      </c>
      <c r="H221" s="100" t="s">
        <v>137</v>
      </c>
      <c r="I221" s="103">
        <v>7.0799999999997727</v>
      </c>
      <c r="J221" s="101" t="s">
        <v>712</v>
      </c>
      <c r="K221" s="101" t="s">
        <v>139</v>
      </c>
      <c r="L221" s="102">
        <v>3.0796999999999998E-2</v>
      </c>
      <c r="M221" s="102">
        <v>3.219999999999848E-2</v>
      </c>
      <c r="N221" s="103">
        <v>23875566.650603004</v>
      </c>
      <c r="O221" s="115">
        <v>110.14</v>
      </c>
      <c r="P221" s="103">
        <v>26296.549405450001</v>
      </c>
      <c r="Q221" s="104">
        <v>1.7789711060672293E-3</v>
      </c>
      <c r="R221" s="104">
        <v>1.9024350242805471E-4</v>
      </c>
    </row>
    <row r="222" spans="2:18">
      <c r="B222" s="99" t="s">
        <v>4890</v>
      </c>
      <c r="C222" s="101" t="s">
        <v>4404</v>
      </c>
      <c r="D222" s="100" t="s">
        <v>4550</v>
      </c>
      <c r="E222" s="100"/>
      <c r="F222" s="100" t="s">
        <v>597</v>
      </c>
      <c r="G222" s="114">
        <v>43485</v>
      </c>
      <c r="H222" s="100" t="s">
        <v>137</v>
      </c>
      <c r="I222" s="103">
        <v>7.119999999999659</v>
      </c>
      <c r="J222" s="101" t="s">
        <v>712</v>
      </c>
      <c r="K222" s="101" t="s">
        <v>139</v>
      </c>
      <c r="L222" s="102">
        <v>3.0190999999999999E-2</v>
      </c>
      <c r="M222" s="102">
        <v>3.0599999999997848E-2</v>
      </c>
      <c r="N222" s="103">
        <v>30171516.560235005</v>
      </c>
      <c r="O222" s="115">
        <v>111.15</v>
      </c>
      <c r="P222" s="103">
        <v>33535.640740837007</v>
      </c>
      <c r="Q222" s="104">
        <v>2.2686982608081515E-3</v>
      </c>
      <c r="R222" s="104">
        <v>2.4261501584628225E-4</v>
      </c>
    </row>
    <row r="223" spans="2:18">
      <c r="B223" s="99" t="s">
        <v>4890</v>
      </c>
      <c r="C223" s="101" t="s">
        <v>4404</v>
      </c>
      <c r="D223" s="100" t="s">
        <v>4551</v>
      </c>
      <c r="E223" s="100"/>
      <c r="F223" s="100" t="s">
        <v>597</v>
      </c>
      <c r="G223" s="114">
        <v>43613</v>
      </c>
      <c r="H223" s="100" t="s">
        <v>137</v>
      </c>
      <c r="I223" s="103">
        <v>7.1599999999999016</v>
      </c>
      <c r="J223" s="101" t="s">
        <v>712</v>
      </c>
      <c r="K223" s="101" t="s">
        <v>139</v>
      </c>
      <c r="L223" s="102">
        <v>2.5243000000000002E-2</v>
      </c>
      <c r="M223" s="102">
        <v>3.2699999999999431E-2</v>
      </c>
      <c r="N223" s="103">
        <v>7963306.618791</v>
      </c>
      <c r="O223" s="115">
        <v>104.95</v>
      </c>
      <c r="P223" s="103">
        <v>8357.4903657240011</v>
      </c>
      <c r="Q223" s="104">
        <v>5.6538725483035721E-4</v>
      </c>
      <c r="R223" s="104">
        <v>6.0462618656519878E-5</v>
      </c>
    </row>
    <row r="224" spans="2:18">
      <c r="B224" s="99" t="s">
        <v>4890</v>
      </c>
      <c r="C224" s="101" t="s">
        <v>4404</v>
      </c>
      <c r="D224" s="100" t="s">
        <v>4552</v>
      </c>
      <c r="E224" s="100"/>
      <c r="F224" s="100" t="s">
        <v>597</v>
      </c>
      <c r="G224" s="114">
        <v>43657</v>
      </c>
      <c r="H224" s="100" t="s">
        <v>137</v>
      </c>
      <c r="I224" s="103">
        <v>7.0800000000001395</v>
      </c>
      <c r="J224" s="101" t="s">
        <v>712</v>
      </c>
      <c r="K224" s="101" t="s">
        <v>139</v>
      </c>
      <c r="L224" s="102">
        <v>2.5243000000000002E-2</v>
      </c>
      <c r="M224" s="102">
        <v>3.6700000000001731E-2</v>
      </c>
      <c r="N224" s="103">
        <v>7856636.5310580004</v>
      </c>
      <c r="O224" s="115">
        <v>101.36</v>
      </c>
      <c r="P224" s="103">
        <v>7963.4862252860012</v>
      </c>
      <c r="Q224" s="104">
        <v>5.3873273180899122E-4</v>
      </c>
      <c r="R224" s="104">
        <v>5.7612178985049319E-5</v>
      </c>
    </row>
    <row r="225" spans="2:18">
      <c r="B225" s="99" t="s">
        <v>4890</v>
      </c>
      <c r="C225" s="101" t="s">
        <v>4404</v>
      </c>
      <c r="D225" s="100" t="s">
        <v>4553</v>
      </c>
      <c r="E225" s="100"/>
      <c r="F225" s="100" t="s">
        <v>597</v>
      </c>
      <c r="G225" s="114">
        <v>43541</v>
      </c>
      <c r="H225" s="100" t="s">
        <v>137</v>
      </c>
      <c r="I225" s="103">
        <v>7.1399999999959114</v>
      </c>
      <c r="J225" s="101" t="s">
        <v>712</v>
      </c>
      <c r="K225" s="101" t="s">
        <v>139</v>
      </c>
      <c r="L225" s="102">
        <v>2.7271E-2</v>
      </c>
      <c r="M225" s="102">
        <v>3.1599999999984876E-2</v>
      </c>
      <c r="N225" s="103">
        <v>2590970.3935540006</v>
      </c>
      <c r="O225" s="115">
        <v>108.14</v>
      </c>
      <c r="P225" s="103">
        <v>2801.8755982390003</v>
      </c>
      <c r="Q225" s="104">
        <v>1.8954790057090068E-4</v>
      </c>
      <c r="R225" s="104">
        <v>2.0270287898161095E-5</v>
      </c>
    </row>
    <row r="226" spans="2:18">
      <c r="B226" s="99" t="s">
        <v>4893</v>
      </c>
      <c r="C226" s="101" t="s">
        <v>4389</v>
      </c>
      <c r="D226" s="100">
        <v>22333</v>
      </c>
      <c r="E226" s="100"/>
      <c r="F226" s="100" t="s">
        <v>580</v>
      </c>
      <c r="G226" s="114">
        <v>41639</v>
      </c>
      <c r="H226" s="100" t="s">
        <v>347</v>
      </c>
      <c r="I226" s="103">
        <v>0.25999999999997409</v>
      </c>
      <c r="J226" s="101" t="s">
        <v>134</v>
      </c>
      <c r="K226" s="101" t="s">
        <v>139</v>
      </c>
      <c r="L226" s="102">
        <v>3.7000000000000005E-2</v>
      </c>
      <c r="M226" s="102">
        <v>6.9700000000004023E-2</v>
      </c>
      <c r="N226" s="103">
        <v>12463889.487542002</v>
      </c>
      <c r="O226" s="115">
        <v>111.32</v>
      </c>
      <c r="P226" s="103">
        <v>13874.801769886002</v>
      </c>
      <c r="Q226" s="104">
        <v>9.3863537266688254E-4</v>
      </c>
      <c r="R226" s="104">
        <v>1.0037784210771875E-4</v>
      </c>
    </row>
    <row r="227" spans="2:18">
      <c r="B227" s="99" t="s">
        <v>4893</v>
      </c>
      <c r="C227" s="101" t="s">
        <v>4389</v>
      </c>
      <c r="D227" s="100">
        <v>22334</v>
      </c>
      <c r="E227" s="100"/>
      <c r="F227" s="100" t="s">
        <v>580</v>
      </c>
      <c r="G227" s="114">
        <v>42004</v>
      </c>
      <c r="H227" s="100" t="s">
        <v>347</v>
      </c>
      <c r="I227" s="103">
        <v>0.72999999999992382</v>
      </c>
      <c r="J227" s="101" t="s">
        <v>134</v>
      </c>
      <c r="K227" s="101" t="s">
        <v>139</v>
      </c>
      <c r="L227" s="102">
        <v>3.7000000000000005E-2</v>
      </c>
      <c r="M227" s="102">
        <v>0.10879999999999321</v>
      </c>
      <c r="N227" s="103">
        <v>12463889.518124001</v>
      </c>
      <c r="O227" s="115">
        <v>106.92</v>
      </c>
      <c r="P227" s="103">
        <v>13326.389982573997</v>
      </c>
      <c r="Q227" s="104">
        <v>9.0153511632478831E-4</v>
      </c>
      <c r="R227" s="104">
        <v>9.6410333763470265E-5</v>
      </c>
    </row>
    <row r="228" spans="2:18">
      <c r="B228" s="99" t="s">
        <v>4893</v>
      </c>
      <c r="C228" s="101" t="s">
        <v>4389</v>
      </c>
      <c r="D228" s="100" t="s">
        <v>4554</v>
      </c>
      <c r="E228" s="100"/>
      <c r="F228" s="100" t="s">
        <v>580</v>
      </c>
      <c r="G228" s="114">
        <v>42759</v>
      </c>
      <c r="H228" s="100" t="s">
        <v>347</v>
      </c>
      <c r="I228" s="103">
        <v>1.6900000000000166</v>
      </c>
      <c r="J228" s="101" t="s">
        <v>134</v>
      </c>
      <c r="K228" s="101" t="s">
        <v>139</v>
      </c>
      <c r="L228" s="102">
        <v>7.0499999999999993E-2</v>
      </c>
      <c r="M228" s="102">
        <v>7.1700000000003983E-2</v>
      </c>
      <c r="N228" s="103">
        <v>15358973.033312</v>
      </c>
      <c r="O228" s="115">
        <v>101.29</v>
      </c>
      <c r="P228" s="103">
        <v>15557.054507246003</v>
      </c>
      <c r="Q228" s="104">
        <v>1.0524403805682503E-3</v>
      </c>
      <c r="R228" s="104">
        <v>1.1254817091360461E-4</v>
      </c>
    </row>
    <row r="229" spans="2:18">
      <c r="B229" s="99" t="s">
        <v>4893</v>
      </c>
      <c r="C229" s="101" t="s">
        <v>4389</v>
      </c>
      <c r="D229" s="100" t="s">
        <v>4555</v>
      </c>
      <c r="E229" s="100"/>
      <c r="F229" s="100" t="s">
        <v>580</v>
      </c>
      <c r="G229" s="114">
        <v>42759</v>
      </c>
      <c r="H229" s="100" t="s">
        <v>347</v>
      </c>
      <c r="I229" s="103">
        <v>1.7300000000002409</v>
      </c>
      <c r="J229" s="101" t="s">
        <v>134</v>
      </c>
      <c r="K229" s="101" t="s">
        <v>139</v>
      </c>
      <c r="L229" s="102">
        <v>3.8800000000000001E-2</v>
      </c>
      <c r="M229" s="102">
        <v>5.8100000000004745E-2</v>
      </c>
      <c r="N229" s="103">
        <v>15358973.033312</v>
      </c>
      <c r="O229" s="115">
        <v>97.6</v>
      </c>
      <c r="P229" s="103">
        <v>14990.357592506007</v>
      </c>
      <c r="Q229" s="104">
        <v>1.0141031287229205E-3</v>
      </c>
      <c r="R229" s="104">
        <v>1.0844837803914612E-4</v>
      </c>
    </row>
    <row r="230" spans="2:18">
      <c r="B230" s="99" t="s">
        <v>4894</v>
      </c>
      <c r="C230" s="101" t="s">
        <v>4389</v>
      </c>
      <c r="D230" s="100">
        <v>7561</v>
      </c>
      <c r="E230" s="100"/>
      <c r="F230" s="100" t="s">
        <v>646</v>
      </c>
      <c r="G230" s="114">
        <v>43920</v>
      </c>
      <c r="H230" s="100" t="s">
        <v>137</v>
      </c>
      <c r="I230" s="103">
        <v>4.1699999999999484</v>
      </c>
      <c r="J230" s="101" t="s">
        <v>163</v>
      </c>
      <c r="K230" s="101" t="s">
        <v>139</v>
      </c>
      <c r="L230" s="102">
        <v>4.8917999999999996E-2</v>
      </c>
      <c r="M230" s="102">
        <v>5.8699999999998871E-2</v>
      </c>
      <c r="N230" s="103">
        <v>43394369.838769004</v>
      </c>
      <c r="O230" s="115">
        <v>97.48</v>
      </c>
      <c r="P230" s="103">
        <v>42300.831182948008</v>
      </c>
      <c r="Q230" s="104">
        <v>2.8616665736948769E-3</v>
      </c>
      <c r="R230" s="104">
        <v>3.0602715800401E-4</v>
      </c>
    </row>
    <row r="231" spans="2:18">
      <c r="B231" s="99" t="s">
        <v>4894</v>
      </c>
      <c r="C231" s="101" t="s">
        <v>4389</v>
      </c>
      <c r="D231" s="100">
        <v>8991</v>
      </c>
      <c r="E231" s="100"/>
      <c r="F231" s="100" t="s">
        <v>646</v>
      </c>
      <c r="G231" s="114">
        <v>44636</v>
      </c>
      <c r="H231" s="100" t="s">
        <v>137</v>
      </c>
      <c r="I231" s="103">
        <v>4.4899999999999842</v>
      </c>
      <c r="J231" s="101" t="s">
        <v>163</v>
      </c>
      <c r="K231" s="101" t="s">
        <v>139</v>
      </c>
      <c r="L231" s="102">
        <v>4.2824000000000001E-2</v>
      </c>
      <c r="M231" s="102">
        <v>7.5799999999999951E-2</v>
      </c>
      <c r="N231" s="103">
        <v>39520516.900239013</v>
      </c>
      <c r="O231" s="115">
        <v>87.81</v>
      </c>
      <c r="P231" s="103">
        <v>34702.96674584</v>
      </c>
      <c r="Q231" s="104">
        <v>2.3476682884814716E-3</v>
      </c>
      <c r="R231" s="104">
        <v>2.5106008535875191E-4</v>
      </c>
    </row>
    <row r="232" spans="2:18">
      <c r="B232" s="99" t="s">
        <v>4894</v>
      </c>
      <c r="C232" s="101" t="s">
        <v>4389</v>
      </c>
      <c r="D232" s="100">
        <v>9112</v>
      </c>
      <c r="E232" s="100"/>
      <c r="F232" s="100" t="s">
        <v>646</v>
      </c>
      <c r="G232" s="114">
        <v>44722</v>
      </c>
      <c r="H232" s="100" t="s">
        <v>137</v>
      </c>
      <c r="I232" s="103">
        <v>4.4299999999999642</v>
      </c>
      <c r="J232" s="101" t="s">
        <v>163</v>
      </c>
      <c r="K232" s="101" t="s">
        <v>139</v>
      </c>
      <c r="L232" s="102">
        <v>5.2750000000000005E-2</v>
      </c>
      <c r="M232" s="102">
        <v>7.0999999999999452E-2</v>
      </c>
      <c r="N232" s="103">
        <v>63278419.551867016</v>
      </c>
      <c r="O232" s="115">
        <v>94.02</v>
      </c>
      <c r="P232" s="103">
        <v>59494.371587342015</v>
      </c>
      <c r="Q232" s="104">
        <v>4.0248158188227277E-3</v>
      </c>
      <c r="R232" s="104">
        <v>4.3041455557611414E-4</v>
      </c>
    </row>
    <row r="233" spans="2:18">
      <c r="B233" s="99" t="s">
        <v>4894</v>
      </c>
      <c r="C233" s="101" t="s">
        <v>4389</v>
      </c>
      <c r="D233" s="100">
        <v>9247</v>
      </c>
      <c r="E233" s="100"/>
      <c r="F233" s="100" t="s">
        <v>646</v>
      </c>
      <c r="G233" s="114">
        <v>44816</v>
      </c>
      <c r="H233" s="100" t="s">
        <v>137</v>
      </c>
      <c r="I233" s="103">
        <v>4.3600000000000154</v>
      </c>
      <c r="J233" s="101" t="s">
        <v>163</v>
      </c>
      <c r="K233" s="101" t="s">
        <v>139</v>
      </c>
      <c r="L233" s="102">
        <v>5.6036999999999997E-2</v>
      </c>
      <c r="M233" s="102">
        <v>8.2200000000000537E-2</v>
      </c>
      <c r="N233" s="103">
        <v>78250343.026588008</v>
      </c>
      <c r="O233" s="115">
        <v>91.27</v>
      </c>
      <c r="P233" s="103">
        <v>71419.090440069005</v>
      </c>
      <c r="Q233" s="104">
        <v>4.831527374772342E-3</v>
      </c>
      <c r="R233" s="104">
        <v>5.1668444007824067E-4</v>
      </c>
    </row>
    <row r="234" spans="2:18">
      <c r="B234" s="99" t="s">
        <v>4894</v>
      </c>
      <c r="C234" s="101" t="s">
        <v>4389</v>
      </c>
      <c r="D234" s="100">
        <v>9486</v>
      </c>
      <c r="E234" s="100"/>
      <c r="F234" s="100" t="s">
        <v>646</v>
      </c>
      <c r="G234" s="114">
        <v>44976</v>
      </c>
      <c r="H234" s="100" t="s">
        <v>137</v>
      </c>
      <c r="I234" s="103">
        <v>4.380000000000039</v>
      </c>
      <c r="J234" s="101" t="s">
        <v>163</v>
      </c>
      <c r="K234" s="101" t="s">
        <v>139</v>
      </c>
      <c r="L234" s="102">
        <v>6.1999000000000005E-2</v>
      </c>
      <c r="M234" s="102">
        <v>6.7600000000000243E-2</v>
      </c>
      <c r="N234" s="103">
        <v>76544718.476491019</v>
      </c>
      <c r="O234" s="115">
        <v>99.57</v>
      </c>
      <c r="P234" s="103">
        <v>76215.576286345007</v>
      </c>
      <c r="Q234" s="104">
        <v>5.1560113821462143E-3</v>
      </c>
      <c r="R234" s="104">
        <v>5.5138482044651143E-4</v>
      </c>
    </row>
    <row r="235" spans="2:18">
      <c r="B235" s="99" t="s">
        <v>4894</v>
      </c>
      <c r="C235" s="101" t="s">
        <v>4389</v>
      </c>
      <c r="D235" s="100">
        <v>9567</v>
      </c>
      <c r="E235" s="100"/>
      <c r="F235" s="100" t="s">
        <v>646</v>
      </c>
      <c r="G235" s="114">
        <v>45056</v>
      </c>
      <c r="H235" s="100" t="s">
        <v>137</v>
      </c>
      <c r="I235" s="103">
        <v>4.3700000000000241</v>
      </c>
      <c r="J235" s="101" t="s">
        <v>163</v>
      </c>
      <c r="K235" s="101" t="s">
        <v>139</v>
      </c>
      <c r="L235" s="102">
        <v>6.3411999999999996E-2</v>
      </c>
      <c r="M235" s="102">
        <v>6.7800000000000291E-2</v>
      </c>
      <c r="N235" s="103">
        <v>83091994.486439005</v>
      </c>
      <c r="O235" s="115">
        <v>100.12</v>
      </c>
      <c r="P235" s="103">
        <v>83191.701355670026</v>
      </c>
      <c r="Q235" s="104">
        <v>5.6279487735998775E-3</v>
      </c>
      <c r="R235" s="104">
        <v>6.0185389325533749E-4</v>
      </c>
    </row>
    <row r="236" spans="2:18">
      <c r="B236" s="99" t="s">
        <v>4894</v>
      </c>
      <c r="C236" s="101" t="s">
        <v>4389</v>
      </c>
      <c r="D236" s="100">
        <v>7894</v>
      </c>
      <c r="E236" s="100"/>
      <c r="F236" s="100" t="s">
        <v>646</v>
      </c>
      <c r="G236" s="114">
        <v>44068</v>
      </c>
      <c r="H236" s="100" t="s">
        <v>137</v>
      </c>
      <c r="I236" s="103">
        <v>4.130000000000031</v>
      </c>
      <c r="J236" s="101" t="s">
        <v>163</v>
      </c>
      <c r="K236" s="101" t="s">
        <v>139</v>
      </c>
      <c r="L236" s="102">
        <v>4.5102999999999997E-2</v>
      </c>
      <c r="M236" s="102">
        <v>6.8900000000000322E-2</v>
      </c>
      <c r="N236" s="103">
        <v>53779638.958339006</v>
      </c>
      <c r="O236" s="115">
        <v>92.09</v>
      </c>
      <c r="P236" s="103">
        <v>49525.66841595</v>
      </c>
      <c r="Q236" s="104">
        <v>3.3504294332389315E-3</v>
      </c>
      <c r="R236" s="104">
        <v>3.5829554951373601E-4</v>
      </c>
    </row>
    <row r="237" spans="2:18">
      <c r="B237" s="99" t="s">
        <v>4894</v>
      </c>
      <c r="C237" s="101" t="s">
        <v>4389</v>
      </c>
      <c r="D237" s="100">
        <v>8076</v>
      </c>
      <c r="E237" s="100"/>
      <c r="F237" s="100" t="s">
        <v>646</v>
      </c>
      <c r="G237" s="114">
        <v>44160</v>
      </c>
      <c r="H237" s="100" t="s">
        <v>137</v>
      </c>
      <c r="I237" s="103">
        <v>3.9799999999999018</v>
      </c>
      <c r="J237" s="101" t="s">
        <v>163</v>
      </c>
      <c r="K237" s="101" t="s">
        <v>139</v>
      </c>
      <c r="L237" s="102">
        <v>4.5465999999999999E-2</v>
      </c>
      <c r="M237" s="102">
        <v>9.2899999999998303E-2</v>
      </c>
      <c r="N237" s="103">
        <v>49394159.294951007</v>
      </c>
      <c r="O237" s="115">
        <v>84.31</v>
      </c>
      <c r="P237" s="103">
        <v>41644.213604545002</v>
      </c>
      <c r="Q237" s="104">
        <v>2.8172461563349977E-3</v>
      </c>
      <c r="R237" s="104">
        <v>3.0127683027297592E-4</v>
      </c>
    </row>
    <row r="238" spans="2:18">
      <c r="B238" s="99" t="s">
        <v>4894</v>
      </c>
      <c r="C238" s="101" t="s">
        <v>4389</v>
      </c>
      <c r="D238" s="100">
        <v>9311</v>
      </c>
      <c r="E238" s="100"/>
      <c r="F238" s="100" t="s">
        <v>646</v>
      </c>
      <c r="G238" s="114">
        <v>44880</v>
      </c>
      <c r="H238" s="100" t="s">
        <v>137</v>
      </c>
      <c r="I238" s="103">
        <v>3.7999999999998382</v>
      </c>
      <c r="J238" s="101" t="s">
        <v>163</v>
      </c>
      <c r="K238" s="101" t="s">
        <v>139</v>
      </c>
      <c r="L238" s="102">
        <v>7.2695999999999997E-2</v>
      </c>
      <c r="M238" s="102">
        <v>9.8999999999996841E-2</v>
      </c>
      <c r="N238" s="103">
        <v>43800907.179019004</v>
      </c>
      <c r="O238" s="115">
        <v>93.07</v>
      </c>
      <c r="P238" s="103">
        <v>40765.502932192016</v>
      </c>
      <c r="Q238" s="104">
        <v>2.757801060607537E-3</v>
      </c>
      <c r="R238" s="104">
        <v>2.9491976063042061E-4</v>
      </c>
    </row>
    <row r="239" spans="2:18">
      <c r="B239" s="99" t="s">
        <v>4895</v>
      </c>
      <c r="C239" s="101" t="s">
        <v>4389</v>
      </c>
      <c r="D239" s="100">
        <v>8811</v>
      </c>
      <c r="E239" s="100"/>
      <c r="F239" s="100" t="s">
        <v>954</v>
      </c>
      <c r="G239" s="114">
        <v>44550</v>
      </c>
      <c r="H239" s="100" t="s">
        <v>4387</v>
      </c>
      <c r="I239" s="103">
        <v>4.8700000000000614</v>
      </c>
      <c r="J239" s="101" t="s">
        <v>351</v>
      </c>
      <c r="K239" s="101" t="s">
        <v>139</v>
      </c>
      <c r="L239" s="102">
        <v>7.85E-2</v>
      </c>
      <c r="M239" s="102">
        <v>7.8900000000001039E-2</v>
      </c>
      <c r="N239" s="103">
        <v>66401549.510397002</v>
      </c>
      <c r="O239" s="115">
        <v>102.65</v>
      </c>
      <c r="P239" s="103">
        <v>68160.988310702029</v>
      </c>
      <c r="Q239" s="104">
        <v>4.6111155838794004E-3</v>
      </c>
      <c r="R239" s="104">
        <v>4.9311356198308593E-4</v>
      </c>
    </row>
    <row r="240" spans="2:18">
      <c r="B240" s="99" t="s">
        <v>4896</v>
      </c>
      <c r="C240" s="101" t="s">
        <v>4404</v>
      </c>
      <c r="D240" s="100" t="s">
        <v>4556</v>
      </c>
      <c r="E240" s="100"/>
      <c r="F240" s="100" t="s">
        <v>954</v>
      </c>
      <c r="G240" s="114">
        <v>42732</v>
      </c>
      <c r="H240" s="100" t="s">
        <v>4387</v>
      </c>
      <c r="I240" s="103">
        <v>2.0099999999999789</v>
      </c>
      <c r="J240" s="101" t="s">
        <v>135</v>
      </c>
      <c r="K240" s="101" t="s">
        <v>139</v>
      </c>
      <c r="L240" s="102">
        <v>2.1613000000000004E-2</v>
      </c>
      <c r="M240" s="102">
        <v>3.0299999999999661E-2</v>
      </c>
      <c r="N240" s="103">
        <v>32035862.082433</v>
      </c>
      <c r="O240" s="115">
        <v>110.8</v>
      </c>
      <c r="P240" s="103">
        <v>35495.735370675</v>
      </c>
      <c r="Q240" s="104">
        <v>2.4012993735197932E-3</v>
      </c>
      <c r="R240" s="104">
        <v>2.5679540361204432E-4</v>
      </c>
    </row>
    <row r="241" spans="2:18">
      <c r="B241" s="99" t="s">
        <v>4855</v>
      </c>
      <c r="C241" s="101" t="s">
        <v>4404</v>
      </c>
      <c r="D241" s="100">
        <v>2424</v>
      </c>
      <c r="E241" s="100"/>
      <c r="F241" s="100" t="s">
        <v>646</v>
      </c>
      <c r="G241" s="114">
        <v>40618</v>
      </c>
      <c r="H241" s="100" t="s">
        <v>137</v>
      </c>
      <c r="I241" s="103">
        <v>0.93999999999999984</v>
      </c>
      <c r="J241" s="101" t="s">
        <v>135</v>
      </c>
      <c r="K241" s="101" t="s">
        <v>139</v>
      </c>
      <c r="L241" s="102">
        <v>7.1500000000000008E-2</v>
      </c>
      <c r="M241" s="102">
        <v>2.5799999999999997E-2</v>
      </c>
      <c r="N241" s="103">
        <v>55325394.650000006</v>
      </c>
      <c r="O241" s="115">
        <v>123.27</v>
      </c>
      <c r="P241" s="103">
        <v>68199.613960000017</v>
      </c>
      <c r="Q241" s="104">
        <v>4.6137286230654448E-3</v>
      </c>
      <c r="R241" s="104">
        <v>4.9339300088180641E-4</v>
      </c>
    </row>
    <row r="242" spans="2:18">
      <c r="B242" s="99" t="s">
        <v>4897</v>
      </c>
      <c r="C242" s="101" t="s">
        <v>4404</v>
      </c>
      <c r="D242" s="100" t="s">
        <v>4557</v>
      </c>
      <c r="E242" s="100"/>
      <c r="F242" s="100" t="s">
        <v>646</v>
      </c>
      <c r="G242" s="114">
        <v>45169</v>
      </c>
      <c r="H242" s="100" t="s">
        <v>137</v>
      </c>
      <c r="I242" s="103">
        <v>2.0700000000000602</v>
      </c>
      <c r="J242" s="101" t="s">
        <v>135</v>
      </c>
      <c r="K242" s="101" t="s">
        <v>139</v>
      </c>
      <c r="L242" s="102">
        <v>6.9500000000000006E-2</v>
      </c>
      <c r="M242" s="102">
        <v>7.2500000000001855E-2</v>
      </c>
      <c r="N242" s="103">
        <v>14853822.128829002</v>
      </c>
      <c r="O242" s="115">
        <v>99.83</v>
      </c>
      <c r="P242" s="103">
        <v>14828.571439773001</v>
      </c>
      <c r="Q242" s="104">
        <v>1.0031582368043577E-3</v>
      </c>
      <c r="R242" s="104">
        <v>1.0727792925266358E-4</v>
      </c>
    </row>
    <row r="243" spans="2:18">
      <c r="B243" s="99" t="s">
        <v>4897</v>
      </c>
      <c r="C243" s="101" t="s">
        <v>4404</v>
      </c>
      <c r="D243" s="100" t="s">
        <v>4558</v>
      </c>
      <c r="E243" s="100"/>
      <c r="F243" s="100" t="s">
        <v>646</v>
      </c>
      <c r="G243" s="114">
        <v>45195</v>
      </c>
      <c r="H243" s="100" t="s">
        <v>137</v>
      </c>
      <c r="I243" s="103">
        <v>2.0699999999999847</v>
      </c>
      <c r="J243" s="101" t="s">
        <v>135</v>
      </c>
      <c r="K243" s="101" t="s">
        <v>139</v>
      </c>
      <c r="L243" s="102">
        <v>6.9500000000000006E-2</v>
      </c>
      <c r="M243" s="102">
        <v>7.2499999999998718E-2</v>
      </c>
      <c r="N243" s="103">
        <v>7831486.1987010017</v>
      </c>
      <c r="O243" s="115">
        <v>99.83</v>
      </c>
      <c r="P243" s="103">
        <v>7818.173112716001</v>
      </c>
      <c r="Q243" s="104">
        <v>5.2890224703287271E-4</v>
      </c>
      <c r="R243" s="104">
        <v>5.6560905106571954E-5</v>
      </c>
    </row>
    <row r="244" spans="2:18">
      <c r="B244" s="99" t="s">
        <v>4897</v>
      </c>
      <c r="C244" s="101" t="s">
        <v>4404</v>
      </c>
      <c r="D244" s="100" t="s">
        <v>4559</v>
      </c>
      <c r="E244" s="100"/>
      <c r="F244" s="100" t="s">
        <v>646</v>
      </c>
      <c r="G244" s="114">
        <v>45195</v>
      </c>
      <c r="H244" s="100" t="s">
        <v>137</v>
      </c>
      <c r="I244" s="103">
        <v>1.9500000000000033</v>
      </c>
      <c r="J244" s="101" t="s">
        <v>135</v>
      </c>
      <c r="K244" s="101" t="s">
        <v>139</v>
      </c>
      <c r="L244" s="102">
        <v>6.7500000000000004E-2</v>
      </c>
      <c r="M244" s="102">
        <v>7.1699999999999861E-2</v>
      </c>
      <c r="N244" s="103">
        <v>231993245.59539902</v>
      </c>
      <c r="O244" s="115">
        <v>99.6</v>
      </c>
      <c r="P244" s="103">
        <v>231065.30914833501</v>
      </c>
      <c r="Q244" s="104">
        <v>1.5631651980323596E-2</v>
      </c>
      <c r="R244" s="104">
        <v>1.6716517830620767E-3</v>
      </c>
    </row>
    <row r="245" spans="2:18">
      <c r="B245" s="99" t="s">
        <v>4869</v>
      </c>
      <c r="C245" s="101" t="s">
        <v>4404</v>
      </c>
      <c r="D245" s="100" t="s">
        <v>4560</v>
      </c>
      <c r="E245" s="100"/>
      <c r="F245" s="100" t="s">
        <v>677</v>
      </c>
      <c r="G245" s="114">
        <v>44858</v>
      </c>
      <c r="H245" s="100" t="s">
        <v>137</v>
      </c>
      <c r="I245" s="103">
        <v>5.6399999999995964</v>
      </c>
      <c r="J245" s="101" t="s">
        <v>712</v>
      </c>
      <c r="K245" s="101" t="s">
        <v>139</v>
      </c>
      <c r="L245" s="102">
        <v>3.49E-2</v>
      </c>
      <c r="M245" s="102">
        <v>4.5399999999994251E-2</v>
      </c>
      <c r="N245" s="103">
        <v>4737056.272043</v>
      </c>
      <c r="O245" s="115">
        <v>98.36</v>
      </c>
      <c r="P245" s="103">
        <v>4659.3689552920014</v>
      </c>
      <c r="Q245" s="104">
        <v>3.1520799996113703E-4</v>
      </c>
      <c r="R245" s="104">
        <v>3.3708402402620391E-5</v>
      </c>
    </row>
    <row r="246" spans="2:18">
      <c r="B246" s="99" t="s">
        <v>4869</v>
      </c>
      <c r="C246" s="101" t="s">
        <v>4404</v>
      </c>
      <c r="D246" s="100" t="s">
        <v>4561</v>
      </c>
      <c r="E246" s="100"/>
      <c r="F246" s="100" t="s">
        <v>677</v>
      </c>
      <c r="G246" s="114">
        <v>44858</v>
      </c>
      <c r="H246" s="100" t="s">
        <v>137</v>
      </c>
      <c r="I246" s="103">
        <v>5.6799999999994286</v>
      </c>
      <c r="J246" s="101" t="s">
        <v>712</v>
      </c>
      <c r="K246" s="101" t="s">
        <v>139</v>
      </c>
      <c r="L246" s="102">
        <v>3.49E-2</v>
      </c>
      <c r="M246" s="102">
        <v>4.5299999999993006E-2</v>
      </c>
      <c r="N246" s="103">
        <v>3922051.9086940009</v>
      </c>
      <c r="O246" s="115">
        <v>98.35</v>
      </c>
      <c r="P246" s="103">
        <v>3857.3383858900002</v>
      </c>
      <c r="Q246" s="104">
        <v>2.6095034101318766E-4</v>
      </c>
      <c r="R246" s="104">
        <v>2.790607821837662E-5</v>
      </c>
    </row>
    <row r="247" spans="2:18">
      <c r="B247" s="99" t="s">
        <v>4869</v>
      </c>
      <c r="C247" s="101" t="s">
        <v>4404</v>
      </c>
      <c r="D247" s="100" t="s">
        <v>4562</v>
      </c>
      <c r="E247" s="100"/>
      <c r="F247" s="100" t="s">
        <v>677</v>
      </c>
      <c r="G247" s="114">
        <v>44858</v>
      </c>
      <c r="H247" s="100" t="s">
        <v>137</v>
      </c>
      <c r="I247" s="103">
        <v>5.5700000000000678</v>
      </c>
      <c r="J247" s="101" t="s">
        <v>712</v>
      </c>
      <c r="K247" s="101" t="s">
        <v>139</v>
      </c>
      <c r="L247" s="102">
        <v>3.49E-2</v>
      </c>
      <c r="M247" s="102">
        <v>4.549999999999961E-2</v>
      </c>
      <c r="N247" s="103">
        <v>4905187.729770002</v>
      </c>
      <c r="O247" s="115">
        <v>98.38</v>
      </c>
      <c r="P247" s="103">
        <v>4825.7240962239985</v>
      </c>
      <c r="Q247" s="104">
        <v>3.2646198558871259E-4</v>
      </c>
      <c r="R247" s="104">
        <v>3.4911905728089268E-5</v>
      </c>
    </row>
    <row r="248" spans="2:18">
      <c r="B248" s="99" t="s">
        <v>4869</v>
      </c>
      <c r="C248" s="101" t="s">
        <v>4404</v>
      </c>
      <c r="D248" s="100" t="s">
        <v>4563</v>
      </c>
      <c r="E248" s="100"/>
      <c r="F248" s="100" t="s">
        <v>677</v>
      </c>
      <c r="G248" s="114">
        <v>44858</v>
      </c>
      <c r="H248" s="100" t="s">
        <v>137</v>
      </c>
      <c r="I248" s="103">
        <v>5.5999999999990449</v>
      </c>
      <c r="J248" s="101" t="s">
        <v>712</v>
      </c>
      <c r="K248" s="101" t="s">
        <v>139</v>
      </c>
      <c r="L248" s="102">
        <v>3.49E-2</v>
      </c>
      <c r="M248" s="102">
        <v>4.5399999999991753E-2</v>
      </c>
      <c r="N248" s="103">
        <v>5968459.1720160004</v>
      </c>
      <c r="O248" s="115">
        <v>98.37</v>
      </c>
      <c r="P248" s="103">
        <v>5871.1738294460019</v>
      </c>
      <c r="Q248" s="104">
        <v>3.9718703926675089E-4</v>
      </c>
      <c r="R248" s="104">
        <v>4.2475256181187465E-5</v>
      </c>
    </row>
    <row r="249" spans="2:18">
      <c r="B249" s="99" t="s">
        <v>4869</v>
      </c>
      <c r="C249" s="101" t="s">
        <v>4404</v>
      </c>
      <c r="D249" s="100" t="s">
        <v>4564</v>
      </c>
      <c r="E249" s="100"/>
      <c r="F249" s="100" t="s">
        <v>677</v>
      </c>
      <c r="G249" s="114">
        <v>44858</v>
      </c>
      <c r="H249" s="100" t="s">
        <v>137</v>
      </c>
      <c r="I249" s="103">
        <v>5.7699999999990546</v>
      </c>
      <c r="J249" s="101" t="s">
        <v>712</v>
      </c>
      <c r="K249" s="101" t="s">
        <v>139</v>
      </c>
      <c r="L249" s="102">
        <v>3.49E-2</v>
      </c>
      <c r="M249" s="102">
        <v>4.5199999999991983E-2</v>
      </c>
      <c r="N249" s="103">
        <v>3549964.2408280005</v>
      </c>
      <c r="O249" s="115">
        <v>98.34</v>
      </c>
      <c r="P249" s="103">
        <v>3491.0351373900007</v>
      </c>
      <c r="Q249" s="104">
        <v>2.3616979337962591E-4</v>
      </c>
      <c r="R249" s="104">
        <v>2.5256041824971661E-5</v>
      </c>
    </row>
    <row r="250" spans="2:18">
      <c r="B250" s="99" t="s">
        <v>4898</v>
      </c>
      <c r="C250" s="101" t="s">
        <v>4389</v>
      </c>
      <c r="D250" s="100">
        <v>9637</v>
      </c>
      <c r="E250" s="100"/>
      <c r="F250" s="100" t="s">
        <v>677</v>
      </c>
      <c r="G250" s="114">
        <v>45104</v>
      </c>
      <c r="H250" s="100" t="s">
        <v>137</v>
      </c>
      <c r="I250" s="103">
        <v>2.519999999999964</v>
      </c>
      <c r="J250" s="101" t="s">
        <v>351</v>
      </c>
      <c r="K250" s="101" t="s">
        <v>139</v>
      </c>
      <c r="L250" s="102">
        <v>5.2159000000000004E-2</v>
      </c>
      <c r="M250" s="102">
        <v>6.0599999999999848E-2</v>
      </c>
      <c r="N250" s="103">
        <v>38227161.300000012</v>
      </c>
      <c r="O250" s="115">
        <v>98.99</v>
      </c>
      <c r="P250" s="103">
        <v>37841.066932643007</v>
      </c>
      <c r="Q250" s="104">
        <v>2.559961904430556E-3</v>
      </c>
      <c r="R250" s="104">
        <v>2.7376280430878292E-4</v>
      </c>
    </row>
    <row r="251" spans="2:18">
      <c r="B251" s="99" t="s">
        <v>4899</v>
      </c>
      <c r="C251" s="101" t="s">
        <v>4389</v>
      </c>
      <c r="D251" s="100">
        <v>9577</v>
      </c>
      <c r="E251" s="100"/>
      <c r="F251" s="100" t="s">
        <v>677</v>
      </c>
      <c r="G251" s="114">
        <v>45063</v>
      </c>
      <c r="H251" s="100" t="s">
        <v>137</v>
      </c>
      <c r="I251" s="103">
        <v>3.5700000000000869</v>
      </c>
      <c r="J251" s="101" t="s">
        <v>351</v>
      </c>
      <c r="K251" s="101" t="s">
        <v>139</v>
      </c>
      <c r="L251" s="102">
        <v>4.4344000000000001E-2</v>
      </c>
      <c r="M251" s="102">
        <v>4.540000000000128E-2</v>
      </c>
      <c r="N251" s="103">
        <v>57340741.95000001</v>
      </c>
      <c r="O251" s="115">
        <v>101.39</v>
      </c>
      <c r="P251" s="103">
        <v>58137.77464681401</v>
      </c>
      <c r="Q251" s="104">
        <v>3.9330415437051581E-3</v>
      </c>
      <c r="R251" s="104">
        <v>4.2060019744988243E-4</v>
      </c>
    </row>
    <row r="252" spans="2:18">
      <c r="B252" s="99" t="s">
        <v>4900</v>
      </c>
      <c r="C252" s="101" t="s">
        <v>4389</v>
      </c>
      <c r="D252" s="100" t="s">
        <v>4565</v>
      </c>
      <c r="E252" s="100"/>
      <c r="F252" s="100" t="s">
        <v>677</v>
      </c>
      <c r="G252" s="114">
        <v>42372</v>
      </c>
      <c r="H252" s="100" t="s">
        <v>137</v>
      </c>
      <c r="I252" s="103">
        <v>9.6199999999999832</v>
      </c>
      <c r="J252" s="101" t="s">
        <v>135</v>
      </c>
      <c r="K252" s="101" t="s">
        <v>139</v>
      </c>
      <c r="L252" s="102">
        <v>6.7000000000000004E-2</v>
      </c>
      <c r="M252" s="102">
        <v>3.3999999999999947E-2</v>
      </c>
      <c r="N252" s="103">
        <v>46268058.260881014</v>
      </c>
      <c r="O252" s="115">
        <v>150.24</v>
      </c>
      <c r="P252" s="103">
        <v>69513.130601321012</v>
      </c>
      <c r="Q252" s="104">
        <v>4.7025885003147486E-3</v>
      </c>
      <c r="R252" s="104">
        <v>5.0289569275554136E-4</v>
      </c>
    </row>
    <row r="253" spans="2:18">
      <c r="B253" s="99" t="s">
        <v>4901</v>
      </c>
      <c r="C253" s="101" t="s">
        <v>4404</v>
      </c>
      <c r="D253" s="100" t="s">
        <v>4566</v>
      </c>
      <c r="E253" s="100"/>
      <c r="F253" s="100" t="s">
        <v>702</v>
      </c>
      <c r="G253" s="114">
        <v>44871</v>
      </c>
      <c r="H253" s="100"/>
      <c r="I253" s="103">
        <v>4.9399999999998778</v>
      </c>
      <c r="J253" s="101" t="s">
        <v>351</v>
      </c>
      <c r="K253" s="101" t="s">
        <v>139</v>
      </c>
      <c r="L253" s="102">
        <v>0.05</v>
      </c>
      <c r="M253" s="102">
        <v>6.9899999999998672E-2</v>
      </c>
      <c r="N253" s="103">
        <v>58013731.766903013</v>
      </c>
      <c r="O253" s="115">
        <v>95.35</v>
      </c>
      <c r="P253" s="103">
        <v>55316.097807170008</v>
      </c>
      <c r="Q253" s="104">
        <v>3.7421540819705234E-3</v>
      </c>
      <c r="R253" s="104">
        <v>4.0018665663061638E-4</v>
      </c>
    </row>
    <row r="254" spans="2:18">
      <c r="B254" s="99" t="s">
        <v>4901</v>
      </c>
      <c r="C254" s="101" t="s">
        <v>4404</v>
      </c>
      <c r="D254" s="100" t="s">
        <v>4567</v>
      </c>
      <c r="E254" s="100"/>
      <c r="F254" s="100" t="s">
        <v>702</v>
      </c>
      <c r="G254" s="114">
        <v>44969</v>
      </c>
      <c r="H254" s="100"/>
      <c r="I254" s="103">
        <v>4.9400000000000874</v>
      </c>
      <c r="J254" s="101" t="s">
        <v>351</v>
      </c>
      <c r="K254" s="101" t="s">
        <v>139</v>
      </c>
      <c r="L254" s="102">
        <v>0.05</v>
      </c>
      <c r="M254" s="102">
        <v>6.6500000000000947E-2</v>
      </c>
      <c r="N254" s="103">
        <v>41212147.034551017</v>
      </c>
      <c r="O254" s="115">
        <v>96.06</v>
      </c>
      <c r="P254" s="103">
        <v>39588.38811232501</v>
      </c>
      <c r="Q254" s="104">
        <v>2.67816881605788E-3</v>
      </c>
      <c r="R254" s="104">
        <v>2.8640387352148091E-4</v>
      </c>
    </row>
    <row r="255" spans="2:18">
      <c r="B255" s="99" t="s">
        <v>4901</v>
      </c>
      <c r="C255" s="101" t="s">
        <v>4404</v>
      </c>
      <c r="D255" s="100" t="s">
        <v>4568</v>
      </c>
      <c r="E255" s="100"/>
      <c r="F255" s="100" t="s">
        <v>702</v>
      </c>
      <c r="G255" s="114">
        <v>45018</v>
      </c>
      <c r="H255" s="100"/>
      <c r="I255" s="103">
        <v>4.9400000000001629</v>
      </c>
      <c r="J255" s="101" t="s">
        <v>351</v>
      </c>
      <c r="K255" s="101" t="s">
        <v>139</v>
      </c>
      <c r="L255" s="102">
        <v>0.05</v>
      </c>
      <c r="M255" s="102">
        <v>4.3000000000000857E-2</v>
      </c>
      <c r="N255" s="103">
        <v>19719674.738950003</v>
      </c>
      <c r="O255" s="115">
        <v>106.41</v>
      </c>
      <c r="P255" s="103">
        <v>20983.705973724009</v>
      </c>
      <c r="Q255" s="104">
        <v>1.4195553207345427E-3</v>
      </c>
      <c r="R255" s="104">
        <v>1.5180751119895595E-4</v>
      </c>
    </row>
    <row r="256" spans="2:18">
      <c r="B256" s="99" t="s">
        <v>4901</v>
      </c>
      <c r="C256" s="101" t="s">
        <v>4404</v>
      </c>
      <c r="D256" s="100" t="s">
        <v>4569</v>
      </c>
      <c r="E256" s="100"/>
      <c r="F256" s="100" t="s">
        <v>702</v>
      </c>
      <c r="G256" s="114">
        <v>45109</v>
      </c>
      <c r="H256" s="100"/>
      <c r="I256" s="103">
        <v>4.9400000000001452</v>
      </c>
      <c r="J256" s="101" t="s">
        <v>351</v>
      </c>
      <c r="K256" s="101" t="s">
        <v>139</v>
      </c>
      <c r="L256" s="102">
        <v>0.05</v>
      </c>
      <c r="M256" s="102">
        <v>5.2200000000001551E-2</v>
      </c>
      <c r="N256" s="103">
        <v>17816814.113180004</v>
      </c>
      <c r="O256" s="115">
        <v>100.45</v>
      </c>
      <c r="P256" s="103">
        <v>17896.989972260002</v>
      </c>
      <c r="Q256" s="104">
        <v>1.2107378635626987E-3</v>
      </c>
      <c r="R256" s="104">
        <v>1.2947653331797478E-4</v>
      </c>
    </row>
    <row r="257" spans="2:18">
      <c r="B257" s="99" t="s">
        <v>4902</v>
      </c>
      <c r="C257" s="101" t="s">
        <v>4404</v>
      </c>
      <c r="D257" s="100" t="s">
        <v>4570</v>
      </c>
      <c r="E257" s="100"/>
      <c r="F257" s="100" t="s">
        <v>702</v>
      </c>
      <c r="G257" s="114">
        <v>41816</v>
      </c>
      <c r="H257" s="100"/>
      <c r="I257" s="103">
        <v>5.6699999999997246</v>
      </c>
      <c r="J257" s="101" t="s">
        <v>712</v>
      </c>
      <c r="K257" s="101" t="s">
        <v>139</v>
      </c>
      <c r="L257" s="102">
        <v>4.4999999999999998E-2</v>
      </c>
      <c r="M257" s="102">
        <v>8.7099999999994696E-2</v>
      </c>
      <c r="N257" s="103">
        <v>14437763.258225001</v>
      </c>
      <c r="O257" s="115">
        <v>88.35</v>
      </c>
      <c r="P257" s="103">
        <v>12755.764430056002</v>
      </c>
      <c r="Q257" s="104">
        <v>8.6293209070870591E-4</v>
      </c>
      <c r="R257" s="104">
        <v>9.2282118992315982E-5</v>
      </c>
    </row>
    <row r="258" spans="2:18">
      <c r="B258" s="99" t="s">
        <v>4902</v>
      </c>
      <c r="C258" s="101" t="s">
        <v>4404</v>
      </c>
      <c r="D258" s="100" t="s">
        <v>4571</v>
      </c>
      <c r="E258" s="100"/>
      <c r="F258" s="100" t="s">
        <v>702</v>
      </c>
      <c r="G258" s="114">
        <v>42625</v>
      </c>
      <c r="H258" s="100"/>
      <c r="I258" s="103">
        <v>5.6700000000017514</v>
      </c>
      <c r="J258" s="101" t="s">
        <v>712</v>
      </c>
      <c r="K258" s="101" t="s">
        <v>139</v>
      </c>
      <c r="L258" s="102">
        <v>4.4999999999999998E-2</v>
      </c>
      <c r="M258" s="102">
        <v>8.7100000000023131E-2</v>
      </c>
      <c r="N258" s="103">
        <v>4020319.0623850008</v>
      </c>
      <c r="O258" s="115">
        <v>88.8</v>
      </c>
      <c r="P258" s="103">
        <v>3570.0436842250001</v>
      </c>
      <c r="Q258" s="104">
        <v>2.4151475023250841E-4</v>
      </c>
      <c r="R258" s="104">
        <v>2.5827632509357277E-5</v>
      </c>
    </row>
    <row r="259" spans="2:18">
      <c r="B259" s="99" t="s">
        <v>4902</v>
      </c>
      <c r="C259" s="101" t="s">
        <v>4404</v>
      </c>
      <c r="D259" s="100" t="s">
        <v>4572</v>
      </c>
      <c r="E259" s="100"/>
      <c r="F259" s="100" t="s">
        <v>702</v>
      </c>
      <c r="G259" s="114">
        <v>42716</v>
      </c>
      <c r="H259" s="100"/>
      <c r="I259" s="103">
        <v>5.6699999999990291</v>
      </c>
      <c r="J259" s="101" t="s">
        <v>712</v>
      </c>
      <c r="K259" s="101" t="s">
        <v>139</v>
      </c>
      <c r="L259" s="102">
        <v>4.4999999999999998E-2</v>
      </c>
      <c r="M259" s="102">
        <v>8.7099999999984495E-2</v>
      </c>
      <c r="N259" s="103">
        <v>3041607.5765040009</v>
      </c>
      <c r="O259" s="115">
        <v>88.98</v>
      </c>
      <c r="P259" s="103">
        <v>2706.4226822890005</v>
      </c>
      <c r="Q259" s="104">
        <v>1.8309047618237157E-4</v>
      </c>
      <c r="R259" s="104">
        <v>1.9579729727683597E-5</v>
      </c>
    </row>
    <row r="260" spans="2:18">
      <c r="B260" s="99" t="s">
        <v>4902</v>
      </c>
      <c r="C260" s="101" t="s">
        <v>4404</v>
      </c>
      <c r="D260" s="100" t="s">
        <v>4573</v>
      </c>
      <c r="E260" s="100"/>
      <c r="F260" s="100" t="s">
        <v>702</v>
      </c>
      <c r="G260" s="114">
        <v>42803</v>
      </c>
      <c r="H260" s="100"/>
      <c r="I260" s="103">
        <v>5.6699999999998258</v>
      </c>
      <c r="J260" s="101" t="s">
        <v>712</v>
      </c>
      <c r="K260" s="101" t="s">
        <v>139</v>
      </c>
      <c r="L260" s="102">
        <v>4.4999999999999998E-2</v>
      </c>
      <c r="M260" s="102">
        <v>8.7099999999995195E-2</v>
      </c>
      <c r="N260" s="103">
        <v>19492904.176674005</v>
      </c>
      <c r="O260" s="115">
        <v>89.52</v>
      </c>
      <c r="P260" s="103">
        <v>17450.049187609002</v>
      </c>
      <c r="Q260" s="104">
        <v>1.1805021573581286E-3</v>
      </c>
      <c r="R260" s="104">
        <v>1.2624312124786009E-4</v>
      </c>
    </row>
    <row r="261" spans="2:18">
      <c r="B261" s="99" t="s">
        <v>4902</v>
      </c>
      <c r="C261" s="101" t="s">
        <v>4404</v>
      </c>
      <c r="D261" s="100" t="s">
        <v>4574</v>
      </c>
      <c r="E261" s="100"/>
      <c r="F261" s="100" t="s">
        <v>702</v>
      </c>
      <c r="G261" s="114">
        <v>42898</v>
      </c>
      <c r="H261" s="100"/>
      <c r="I261" s="103">
        <v>5.669999999999912</v>
      </c>
      <c r="J261" s="101" t="s">
        <v>712</v>
      </c>
      <c r="K261" s="101" t="s">
        <v>139</v>
      </c>
      <c r="L261" s="102">
        <v>4.4999999999999998E-2</v>
      </c>
      <c r="M261" s="102">
        <v>8.7099999999994585E-2</v>
      </c>
      <c r="N261" s="103">
        <v>3666115.7578600007</v>
      </c>
      <c r="O261" s="115">
        <v>89.07</v>
      </c>
      <c r="P261" s="103">
        <v>3265.4093256870001</v>
      </c>
      <c r="Q261" s="104">
        <v>2.2090612537459798E-4</v>
      </c>
      <c r="R261" s="104">
        <v>2.3623742316974024E-5</v>
      </c>
    </row>
    <row r="262" spans="2:18">
      <c r="B262" s="99" t="s">
        <v>4902</v>
      </c>
      <c r="C262" s="101" t="s">
        <v>4404</v>
      </c>
      <c r="D262" s="100" t="s">
        <v>4575</v>
      </c>
      <c r="E262" s="100"/>
      <c r="F262" s="100" t="s">
        <v>702</v>
      </c>
      <c r="G262" s="114">
        <v>42989</v>
      </c>
      <c r="H262" s="100"/>
      <c r="I262" s="103">
        <v>5.6699999999992787</v>
      </c>
      <c r="J262" s="101" t="s">
        <v>712</v>
      </c>
      <c r="K262" s="101" t="s">
        <v>139</v>
      </c>
      <c r="L262" s="102">
        <v>4.4999999999999998E-2</v>
      </c>
      <c r="M262" s="102">
        <v>8.7099999999990949E-2</v>
      </c>
      <c r="N262" s="103">
        <v>4619767.3593429998</v>
      </c>
      <c r="O262" s="115">
        <v>89.42</v>
      </c>
      <c r="P262" s="103">
        <v>4130.9963275940008</v>
      </c>
      <c r="Q262" s="104">
        <v>2.7946340003591827E-4</v>
      </c>
      <c r="R262" s="104">
        <v>2.9885868208854673E-5</v>
      </c>
    </row>
    <row r="263" spans="2:18">
      <c r="B263" s="99" t="s">
        <v>4902</v>
      </c>
      <c r="C263" s="101" t="s">
        <v>4404</v>
      </c>
      <c r="D263" s="100" t="s">
        <v>4576</v>
      </c>
      <c r="E263" s="100"/>
      <c r="F263" s="100" t="s">
        <v>702</v>
      </c>
      <c r="G263" s="114">
        <v>43080</v>
      </c>
      <c r="H263" s="100"/>
      <c r="I263" s="103">
        <v>5.6699999999990531</v>
      </c>
      <c r="J263" s="101" t="s">
        <v>712</v>
      </c>
      <c r="K263" s="101" t="s">
        <v>139</v>
      </c>
      <c r="L263" s="102">
        <v>4.4999999999999998E-2</v>
      </c>
      <c r="M263" s="102">
        <v>8.7099999999979527E-2</v>
      </c>
      <c r="N263" s="103">
        <v>1431363.5995680001</v>
      </c>
      <c r="O263" s="115">
        <v>88.81</v>
      </c>
      <c r="P263" s="103">
        <v>1271.1940720600005</v>
      </c>
      <c r="Q263" s="104">
        <v>8.5996740086743159E-5</v>
      </c>
      <c r="R263" s="104">
        <v>9.1965074506830343E-6</v>
      </c>
    </row>
    <row r="264" spans="2:18">
      <c r="B264" s="99" t="s">
        <v>4902</v>
      </c>
      <c r="C264" s="101" t="s">
        <v>4404</v>
      </c>
      <c r="D264" s="100" t="s">
        <v>4577</v>
      </c>
      <c r="E264" s="100"/>
      <c r="F264" s="100" t="s">
        <v>702</v>
      </c>
      <c r="G264" s="114">
        <v>43171</v>
      </c>
      <c r="H264" s="100"/>
      <c r="I264" s="103">
        <v>5.5500000000000513</v>
      </c>
      <c r="J264" s="101" t="s">
        <v>712</v>
      </c>
      <c r="K264" s="101" t="s">
        <v>139</v>
      </c>
      <c r="L264" s="102">
        <v>4.4999999999999998E-2</v>
      </c>
      <c r="M264" s="102">
        <v>8.7999999999997899E-2</v>
      </c>
      <c r="N264" s="103">
        <v>1069493.860781</v>
      </c>
      <c r="O264" s="115">
        <v>89.42</v>
      </c>
      <c r="P264" s="103">
        <v>956.34148626900026</v>
      </c>
      <c r="Q264" s="104">
        <v>6.4696848448615976E-5</v>
      </c>
      <c r="R264" s="104">
        <v>6.9186930596817817E-6</v>
      </c>
    </row>
    <row r="265" spans="2:18">
      <c r="B265" s="99" t="s">
        <v>4902</v>
      </c>
      <c r="C265" s="101" t="s">
        <v>4404</v>
      </c>
      <c r="D265" s="100" t="s">
        <v>4578</v>
      </c>
      <c r="E265" s="100"/>
      <c r="F265" s="100" t="s">
        <v>702</v>
      </c>
      <c r="G265" s="114">
        <v>43341</v>
      </c>
      <c r="H265" s="100"/>
      <c r="I265" s="103">
        <v>5.7100000000021272</v>
      </c>
      <c r="J265" s="101" t="s">
        <v>712</v>
      </c>
      <c r="K265" s="101" t="s">
        <v>139</v>
      </c>
      <c r="L265" s="102">
        <v>4.4999999999999998E-2</v>
      </c>
      <c r="M265" s="102">
        <v>8.4500000000031272E-2</v>
      </c>
      <c r="N265" s="103">
        <v>2683101.0939490008</v>
      </c>
      <c r="O265" s="115">
        <v>89.42</v>
      </c>
      <c r="P265" s="103">
        <v>2399.2291987899998</v>
      </c>
      <c r="Q265" s="104">
        <v>1.6230872559255458E-4</v>
      </c>
      <c r="R265" s="104">
        <v>1.735732543718712E-5</v>
      </c>
    </row>
    <row r="266" spans="2:18">
      <c r="B266" s="99" t="s">
        <v>4902</v>
      </c>
      <c r="C266" s="101" t="s">
        <v>4404</v>
      </c>
      <c r="D266" s="100" t="s">
        <v>4579</v>
      </c>
      <c r="E266" s="100"/>
      <c r="F266" s="100" t="s">
        <v>702</v>
      </c>
      <c r="G266" s="114">
        <v>43990</v>
      </c>
      <c r="H266" s="100"/>
      <c r="I266" s="103">
        <v>5.6700000000015462</v>
      </c>
      <c r="J266" s="101" t="s">
        <v>712</v>
      </c>
      <c r="K266" s="101" t="s">
        <v>139</v>
      </c>
      <c r="L266" s="102">
        <v>4.4999999999999998E-2</v>
      </c>
      <c r="M266" s="102">
        <v>8.7100000000016442E-2</v>
      </c>
      <c r="N266" s="103">
        <v>2767316.8453080002</v>
      </c>
      <c r="O266" s="115">
        <v>88.1</v>
      </c>
      <c r="P266" s="103">
        <v>2438.0063189689999</v>
      </c>
      <c r="Q266" s="104">
        <v>1.6493201183864436E-4</v>
      </c>
      <c r="R266" s="104">
        <v>1.7637860158423116E-5</v>
      </c>
    </row>
    <row r="267" spans="2:18">
      <c r="B267" s="99" t="s">
        <v>4902</v>
      </c>
      <c r="C267" s="101" t="s">
        <v>4404</v>
      </c>
      <c r="D267" s="100" t="s">
        <v>4580</v>
      </c>
      <c r="E267" s="100"/>
      <c r="F267" s="100" t="s">
        <v>702</v>
      </c>
      <c r="G267" s="114">
        <v>41893</v>
      </c>
      <c r="H267" s="100"/>
      <c r="I267" s="103">
        <v>5.6699999999986277</v>
      </c>
      <c r="J267" s="101" t="s">
        <v>712</v>
      </c>
      <c r="K267" s="101" t="s">
        <v>139</v>
      </c>
      <c r="L267" s="102">
        <v>4.4999999999999998E-2</v>
      </c>
      <c r="M267" s="102">
        <v>8.7099999999974087E-2</v>
      </c>
      <c r="N267" s="103">
        <v>2832543.6365620005</v>
      </c>
      <c r="O267" s="115">
        <v>88.01</v>
      </c>
      <c r="P267" s="103">
        <v>2492.9218151260006</v>
      </c>
      <c r="Q267" s="104">
        <v>1.6864706507366704E-4</v>
      </c>
      <c r="R267" s="104">
        <v>1.8035148645418182E-5</v>
      </c>
    </row>
    <row r="268" spans="2:18">
      <c r="B268" s="99" t="s">
        <v>4902</v>
      </c>
      <c r="C268" s="101" t="s">
        <v>4404</v>
      </c>
      <c r="D268" s="100" t="s">
        <v>4581</v>
      </c>
      <c r="E268" s="100"/>
      <c r="F268" s="100" t="s">
        <v>702</v>
      </c>
      <c r="G268" s="114">
        <v>42151</v>
      </c>
      <c r="H268" s="100"/>
      <c r="I268" s="103">
        <v>5.6700000000001962</v>
      </c>
      <c r="J268" s="101" t="s">
        <v>712</v>
      </c>
      <c r="K268" s="101" t="s">
        <v>139</v>
      </c>
      <c r="L268" s="102">
        <v>4.4999999999999998E-2</v>
      </c>
      <c r="M268" s="102">
        <v>8.7100000000002856E-2</v>
      </c>
      <c r="N268" s="103">
        <v>10373257.381866999</v>
      </c>
      <c r="O268" s="115">
        <v>88.89</v>
      </c>
      <c r="P268" s="103">
        <v>9220.7893420540022</v>
      </c>
      <c r="Q268" s="104">
        <v>6.2378974373143703E-4</v>
      </c>
      <c r="R268" s="104">
        <v>6.6708191730283518E-5</v>
      </c>
    </row>
    <row r="269" spans="2:18">
      <c r="B269" s="99" t="s">
        <v>4902</v>
      </c>
      <c r="C269" s="101" t="s">
        <v>4404</v>
      </c>
      <c r="D269" s="100" t="s">
        <v>4582</v>
      </c>
      <c r="E269" s="100"/>
      <c r="F269" s="100" t="s">
        <v>702</v>
      </c>
      <c r="G269" s="114">
        <v>42166</v>
      </c>
      <c r="H269" s="100"/>
      <c r="I269" s="103">
        <v>5.6700000000004511</v>
      </c>
      <c r="J269" s="101" t="s">
        <v>712</v>
      </c>
      <c r="K269" s="101" t="s">
        <v>139</v>
      </c>
      <c r="L269" s="102">
        <v>4.4999999999999998E-2</v>
      </c>
      <c r="M269" s="102">
        <v>8.7100000000006617E-2</v>
      </c>
      <c r="N269" s="103">
        <v>9760094.9990470018</v>
      </c>
      <c r="O269" s="115">
        <v>88.89</v>
      </c>
      <c r="P269" s="103">
        <v>8675.7492515299982</v>
      </c>
      <c r="Q269" s="104">
        <v>5.8691758390009739E-4</v>
      </c>
      <c r="R269" s="104">
        <v>6.276507606950787E-5</v>
      </c>
    </row>
    <row r="270" spans="2:18">
      <c r="B270" s="99" t="s">
        <v>4902</v>
      </c>
      <c r="C270" s="101" t="s">
        <v>4404</v>
      </c>
      <c r="D270" s="100" t="s">
        <v>4583</v>
      </c>
      <c r="E270" s="100"/>
      <c r="F270" s="100" t="s">
        <v>702</v>
      </c>
      <c r="G270" s="114">
        <v>42257</v>
      </c>
      <c r="H270" s="100"/>
      <c r="I270" s="103">
        <v>5.6700000000012585</v>
      </c>
      <c r="J270" s="101" t="s">
        <v>712</v>
      </c>
      <c r="K270" s="101" t="s">
        <v>139</v>
      </c>
      <c r="L270" s="102">
        <v>4.4999999999999998E-2</v>
      </c>
      <c r="M270" s="102">
        <v>8.7100000000019426E-2</v>
      </c>
      <c r="N270" s="103">
        <v>5186558.0471400004</v>
      </c>
      <c r="O270" s="115">
        <v>88.26</v>
      </c>
      <c r="P270" s="103">
        <v>4577.6564560719999</v>
      </c>
      <c r="Q270" s="104">
        <v>3.0968011974857971E-4</v>
      </c>
      <c r="R270" s="104">
        <v>3.3117249859977626E-5</v>
      </c>
    </row>
    <row r="271" spans="2:18">
      <c r="B271" s="99" t="s">
        <v>4902</v>
      </c>
      <c r="C271" s="101" t="s">
        <v>4404</v>
      </c>
      <c r="D271" s="100" t="s">
        <v>4584</v>
      </c>
      <c r="E271" s="100"/>
      <c r="F271" s="100" t="s">
        <v>702</v>
      </c>
      <c r="G271" s="114">
        <v>42348</v>
      </c>
      <c r="H271" s="100"/>
      <c r="I271" s="103">
        <v>5.6700000000012416</v>
      </c>
      <c r="J271" s="101" t="s">
        <v>712</v>
      </c>
      <c r="K271" s="101" t="s">
        <v>139</v>
      </c>
      <c r="L271" s="102">
        <v>4.4999999999999998E-2</v>
      </c>
      <c r="M271" s="102">
        <v>8.7100000000015776E-2</v>
      </c>
      <c r="N271" s="103">
        <v>8981497.7789130025</v>
      </c>
      <c r="O271" s="115">
        <v>88.71</v>
      </c>
      <c r="P271" s="103">
        <v>7967.486667133001</v>
      </c>
      <c r="Q271" s="104">
        <v>5.3900336315105765E-4</v>
      </c>
      <c r="R271" s="104">
        <v>5.7641120351328925E-5</v>
      </c>
    </row>
    <row r="272" spans="2:18">
      <c r="B272" s="99" t="s">
        <v>4902</v>
      </c>
      <c r="C272" s="101" t="s">
        <v>4404</v>
      </c>
      <c r="D272" s="100" t="s">
        <v>4585</v>
      </c>
      <c r="E272" s="100"/>
      <c r="F272" s="100" t="s">
        <v>702</v>
      </c>
      <c r="G272" s="114">
        <v>42439</v>
      </c>
      <c r="H272" s="100"/>
      <c r="I272" s="103">
        <v>5.6700000000006794</v>
      </c>
      <c r="J272" s="101" t="s">
        <v>712</v>
      </c>
      <c r="K272" s="101" t="s">
        <v>139</v>
      </c>
      <c r="L272" s="102">
        <v>4.4999999999999998E-2</v>
      </c>
      <c r="M272" s="102">
        <v>8.710000000000799E-2</v>
      </c>
      <c r="N272" s="103">
        <v>10667193.196519</v>
      </c>
      <c r="O272" s="115">
        <v>89.61</v>
      </c>
      <c r="P272" s="103">
        <v>9558.8728566470036</v>
      </c>
      <c r="Q272" s="104">
        <v>6.4666121612978744E-4</v>
      </c>
      <c r="R272" s="104">
        <v>6.9154071261383847E-5</v>
      </c>
    </row>
    <row r="273" spans="2:18">
      <c r="B273" s="99" t="s">
        <v>4902</v>
      </c>
      <c r="C273" s="101" t="s">
        <v>4404</v>
      </c>
      <c r="D273" s="100" t="s">
        <v>4586</v>
      </c>
      <c r="E273" s="100"/>
      <c r="F273" s="100" t="s">
        <v>702</v>
      </c>
      <c r="G273" s="114">
        <v>42549</v>
      </c>
      <c r="H273" s="100"/>
      <c r="I273" s="103">
        <v>5.6899999999995989</v>
      </c>
      <c r="J273" s="101" t="s">
        <v>712</v>
      </c>
      <c r="K273" s="101" t="s">
        <v>139</v>
      </c>
      <c r="L273" s="102">
        <v>4.4999999999999998E-2</v>
      </c>
      <c r="M273" s="102">
        <v>8.5899999999998644E-2</v>
      </c>
      <c r="N273" s="103">
        <v>7503179.191358</v>
      </c>
      <c r="O273" s="115">
        <v>89.99</v>
      </c>
      <c r="P273" s="103">
        <v>6752.1115901880003</v>
      </c>
      <c r="Q273" s="104">
        <v>4.5678279833158029E-4</v>
      </c>
      <c r="R273" s="104">
        <v>4.8848437789187779E-5</v>
      </c>
    </row>
    <row r="274" spans="2:18">
      <c r="B274" s="99" t="s">
        <v>4902</v>
      </c>
      <c r="C274" s="101" t="s">
        <v>4404</v>
      </c>
      <c r="D274" s="100" t="s">
        <v>4587</v>
      </c>
      <c r="E274" s="100"/>
      <c r="F274" s="100" t="s">
        <v>702</v>
      </c>
      <c r="G274" s="114">
        <v>42604</v>
      </c>
      <c r="H274" s="100"/>
      <c r="I274" s="103">
        <v>5.6700000000001136</v>
      </c>
      <c r="J274" s="101" t="s">
        <v>712</v>
      </c>
      <c r="K274" s="101" t="s">
        <v>139</v>
      </c>
      <c r="L274" s="102">
        <v>4.4999999999999998E-2</v>
      </c>
      <c r="M274" s="102">
        <v>8.7100000000002301E-2</v>
      </c>
      <c r="N274" s="103">
        <v>9811712.7756160013</v>
      </c>
      <c r="O274" s="115">
        <v>88.8</v>
      </c>
      <c r="P274" s="103">
        <v>8712.8017992000023</v>
      </c>
      <c r="Q274" s="104">
        <v>5.8942420219038364E-4</v>
      </c>
      <c r="R274" s="104">
        <v>6.3033134297754454E-5</v>
      </c>
    </row>
    <row r="275" spans="2:18">
      <c r="B275" s="105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3"/>
      <c r="O275" s="115"/>
      <c r="P275" s="100"/>
      <c r="Q275" s="104"/>
      <c r="R275" s="100"/>
    </row>
    <row r="276" spans="2:18">
      <c r="B276" s="92" t="s">
        <v>41</v>
      </c>
      <c r="C276" s="94"/>
      <c r="D276" s="93"/>
      <c r="E276" s="93"/>
      <c r="F276" s="93"/>
      <c r="G276" s="112"/>
      <c r="H276" s="93"/>
      <c r="I276" s="96">
        <v>2.5434935569054238</v>
      </c>
      <c r="J276" s="94"/>
      <c r="K276" s="94"/>
      <c r="L276" s="95"/>
      <c r="M276" s="95">
        <v>0.36309479930535915</v>
      </c>
      <c r="N276" s="96"/>
      <c r="O276" s="113"/>
      <c r="P276" s="96">
        <v>5183892.4247666597</v>
      </c>
      <c r="Q276" s="97">
        <v>0.35069220293630626</v>
      </c>
      <c r="R276" s="97">
        <v>3.7503089697900768E-2</v>
      </c>
    </row>
    <row r="277" spans="2:18">
      <c r="B277" s="98" t="s">
        <v>39</v>
      </c>
      <c r="C277" s="94"/>
      <c r="D277" s="93"/>
      <c r="E277" s="93"/>
      <c r="F277" s="93"/>
      <c r="G277" s="112"/>
      <c r="H277" s="93"/>
      <c r="I277" s="96">
        <v>2.5434935569054233</v>
      </c>
      <c r="J277" s="94"/>
      <c r="K277" s="94"/>
      <c r="L277" s="95"/>
      <c r="M277" s="95">
        <v>0.36309479930535915</v>
      </c>
      <c r="N277" s="96"/>
      <c r="O277" s="113"/>
      <c r="P277" s="96">
        <v>5183892.4247666607</v>
      </c>
      <c r="Q277" s="97">
        <v>0.35069220293630632</v>
      </c>
      <c r="R277" s="97">
        <v>3.7503089697900775E-2</v>
      </c>
    </row>
    <row r="278" spans="2:18">
      <c r="B278" s="99" t="s">
        <v>4903</v>
      </c>
      <c r="C278" s="101" t="s">
        <v>4404</v>
      </c>
      <c r="D278" s="100">
        <v>9645</v>
      </c>
      <c r="E278" s="100"/>
      <c r="F278" s="100" t="s">
        <v>4437</v>
      </c>
      <c r="G278" s="114">
        <v>45114</v>
      </c>
      <c r="H278" s="100" t="s">
        <v>4387</v>
      </c>
      <c r="I278" s="103">
        <v>2.5599999999998566</v>
      </c>
      <c r="J278" s="101" t="s">
        <v>1057</v>
      </c>
      <c r="K278" s="101" t="s">
        <v>4311</v>
      </c>
      <c r="L278" s="102">
        <v>7.5800000000000006E-2</v>
      </c>
      <c r="M278" s="102">
        <v>8.3199999999995652E-2</v>
      </c>
      <c r="N278" s="103">
        <v>22341255.979223009</v>
      </c>
      <c r="O278" s="115">
        <v>100.65</v>
      </c>
      <c r="P278" s="103">
        <v>8095.1310508610013</v>
      </c>
      <c r="Q278" s="104">
        <v>5.4763855201187483E-4</v>
      </c>
      <c r="R278" s="104">
        <v>5.8564569061320232E-5</v>
      </c>
    </row>
    <row r="279" spans="2:18">
      <c r="B279" s="99" t="s">
        <v>4903</v>
      </c>
      <c r="C279" s="101" t="s">
        <v>4404</v>
      </c>
      <c r="D279" s="100">
        <v>9722</v>
      </c>
      <c r="E279" s="100"/>
      <c r="F279" s="100" t="s">
        <v>4437</v>
      </c>
      <c r="G279" s="114">
        <v>45169</v>
      </c>
      <c r="H279" s="100" t="s">
        <v>4387</v>
      </c>
      <c r="I279" s="103">
        <v>2.579999999999778</v>
      </c>
      <c r="J279" s="101" t="s">
        <v>1057</v>
      </c>
      <c r="K279" s="101" t="s">
        <v>4311</v>
      </c>
      <c r="L279" s="102">
        <v>7.7300000000000008E-2</v>
      </c>
      <c r="M279" s="102">
        <v>8.1799999999985482E-2</v>
      </c>
      <c r="N279" s="103">
        <v>9452851.7065850031</v>
      </c>
      <c r="O279" s="115">
        <v>100.37</v>
      </c>
      <c r="P279" s="103">
        <v>3415.6177806219998</v>
      </c>
      <c r="Q279" s="104">
        <v>2.3106778183744117E-4</v>
      </c>
      <c r="R279" s="104">
        <v>2.4710431757498815E-5</v>
      </c>
    </row>
    <row r="280" spans="2:18">
      <c r="B280" s="99" t="s">
        <v>4903</v>
      </c>
      <c r="C280" s="101" t="s">
        <v>4404</v>
      </c>
      <c r="D280" s="100">
        <v>9788</v>
      </c>
      <c r="E280" s="100"/>
      <c r="F280" s="100" t="s">
        <v>4437</v>
      </c>
      <c r="G280" s="114">
        <v>45198</v>
      </c>
      <c r="H280" s="100" t="s">
        <v>4387</v>
      </c>
      <c r="I280" s="103">
        <v>2.6000000000005086</v>
      </c>
      <c r="J280" s="101" t="s">
        <v>1057</v>
      </c>
      <c r="K280" s="101" t="s">
        <v>4311</v>
      </c>
      <c r="L280" s="102">
        <v>7.7300000000000008E-2</v>
      </c>
      <c r="M280" s="102">
        <v>8.1700000000019882E-2</v>
      </c>
      <c r="N280" s="103">
        <v>6566174.4174680021</v>
      </c>
      <c r="O280" s="115">
        <v>99.76</v>
      </c>
      <c r="P280" s="103">
        <v>2358.1497222430007</v>
      </c>
      <c r="Q280" s="104">
        <v>1.5952968410301482E-4</v>
      </c>
      <c r="R280" s="104">
        <v>1.7060134221118573E-5</v>
      </c>
    </row>
    <row r="281" spans="2:18">
      <c r="B281" s="99" t="s">
        <v>4904</v>
      </c>
      <c r="C281" s="101" t="s">
        <v>4404</v>
      </c>
      <c r="D281" s="100">
        <v>8763</v>
      </c>
      <c r="E281" s="100"/>
      <c r="F281" s="100" t="s">
        <v>4437</v>
      </c>
      <c r="G281" s="114">
        <v>44529</v>
      </c>
      <c r="H281" s="100" t="s">
        <v>4387</v>
      </c>
      <c r="I281" s="103">
        <v>2.5600000000000116</v>
      </c>
      <c r="J281" s="101" t="s">
        <v>1057</v>
      </c>
      <c r="K281" s="101" t="s">
        <v>4311</v>
      </c>
      <c r="L281" s="102">
        <v>7.6299999999999993E-2</v>
      </c>
      <c r="M281" s="102">
        <v>8.0700000000000147E-2</v>
      </c>
      <c r="N281" s="103">
        <v>215993487.23033702</v>
      </c>
      <c r="O281" s="115">
        <v>101.27</v>
      </c>
      <c r="P281" s="103">
        <v>78745.174170384023</v>
      </c>
      <c r="Q281" s="104">
        <v>5.3271395965856939E-3</v>
      </c>
      <c r="R281" s="104">
        <v>5.6968530366863495E-4</v>
      </c>
    </row>
    <row r="282" spans="2:18">
      <c r="B282" s="99" t="s">
        <v>4904</v>
      </c>
      <c r="C282" s="101" t="s">
        <v>4404</v>
      </c>
      <c r="D282" s="100">
        <v>9327</v>
      </c>
      <c r="E282" s="100"/>
      <c r="F282" s="100" t="s">
        <v>4437</v>
      </c>
      <c r="G282" s="114">
        <v>44880</v>
      </c>
      <c r="H282" s="100" t="s">
        <v>4387</v>
      </c>
      <c r="I282" s="103">
        <v>2.5900000000017642</v>
      </c>
      <c r="J282" s="101" t="s">
        <v>1057</v>
      </c>
      <c r="K282" s="101" t="s">
        <v>144</v>
      </c>
      <c r="L282" s="102">
        <v>6.9459999999999994E-2</v>
      </c>
      <c r="M282" s="102">
        <v>7.3200000000042759E-2</v>
      </c>
      <c r="N282" s="103">
        <v>5920737.7660010001</v>
      </c>
      <c r="O282" s="115">
        <v>101.26</v>
      </c>
      <c r="P282" s="103">
        <v>2114.5559975530005</v>
      </c>
      <c r="Q282" s="104">
        <v>1.4305048026675048E-4</v>
      </c>
      <c r="R282" s="104">
        <v>1.5297845084243587E-5</v>
      </c>
    </row>
    <row r="283" spans="2:18">
      <c r="B283" s="99" t="s">
        <v>4904</v>
      </c>
      <c r="C283" s="101" t="s">
        <v>4404</v>
      </c>
      <c r="D283" s="100">
        <v>9474</v>
      </c>
      <c r="E283" s="100"/>
      <c r="F283" s="100" t="s">
        <v>4437</v>
      </c>
      <c r="G283" s="114">
        <v>44977</v>
      </c>
      <c r="H283" s="100" t="s">
        <v>4387</v>
      </c>
      <c r="I283" s="103">
        <v>2.5900000000000611</v>
      </c>
      <c r="J283" s="101" t="s">
        <v>1057</v>
      </c>
      <c r="K283" s="101" t="s">
        <v>144</v>
      </c>
      <c r="L283" s="102">
        <v>6.9459999999999994E-2</v>
      </c>
      <c r="M283" s="102">
        <v>7.3199999999992674E-2</v>
      </c>
      <c r="N283" s="103">
        <v>2292062.4351960011</v>
      </c>
      <c r="O283" s="115">
        <v>101.26</v>
      </c>
      <c r="P283" s="103">
        <v>818.59636160500008</v>
      </c>
      <c r="Q283" s="104">
        <v>5.5378340799544012E-5</v>
      </c>
      <c r="R283" s="104">
        <v>5.9221701108177239E-6</v>
      </c>
    </row>
    <row r="284" spans="2:18">
      <c r="B284" s="99" t="s">
        <v>4904</v>
      </c>
      <c r="C284" s="101" t="s">
        <v>4404</v>
      </c>
      <c r="D284" s="100">
        <v>9571</v>
      </c>
      <c r="E284" s="100"/>
      <c r="F284" s="100" t="s">
        <v>4437</v>
      </c>
      <c r="G284" s="114">
        <v>45069</v>
      </c>
      <c r="H284" s="100" t="s">
        <v>4387</v>
      </c>
      <c r="I284" s="103">
        <v>2.5900000000002232</v>
      </c>
      <c r="J284" s="101" t="s">
        <v>1057</v>
      </c>
      <c r="K284" s="101" t="s">
        <v>144</v>
      </c>
      <c r="L284" s="102">
        <v>6.9459999999999994E-2</v>
      </c>
      <c r="M284" s="102">
        <v>7.3200000000002999E-2</v>
      </c>
      <c r="N284" s="103">
        <v>3760811.9746039999</v>
      </c>
      <c r="O284" s="115">
        <v>101.26</v>
      </c>
      <c r="P284" s="103">
        <v>1343.15144973</v>
      </c>
      <c r="Q284" s="104">
        <v>9.086468278787816E-5</v>
      </c>
      <c r="R284" s="104">
        <v>9.7170861525655659E-6</v>
      </c>
    </row>
    <row r="285" spans="2:18">
      <c r="B285" s="99" t="s">
        <v>4905</v>
      </c>
      <c r="C285" s="101" t="s">
        <v>4404</v>
      </c>
      <c r="D285" s="100">
        <v>9382</v>
      </c>
      <c r="E285" s="100"/>
      <c r="F285" s="100" t="s">
        <v>4437</v>
      </c>
      <c r="G285" s="114">
        <v>44341</v>
      </c>
      <c r="H285" s="100" t="s">
        <v>4387</v>
      </c>
      <c r="I285" s="103">
        <v>0.48000000000000564</v>
      </c>
      <c r="J285" s="101" t="s">
        <v>1057</v>
      </c>
      <c r="K285" s="101" t="s">
        <v>138</v>
      </c>
      <c r="L285" s="102">
        <v>7.9393000000000005E-2</v>
      </c>
      <c r="M285" s="102">
        <v>8.9700000000000099E-2</v>
      </c>
      <c r="N285" s="103">
        <v>22199073.221448001</v>
      </c>
      <c r="O285" s="115">
        <v>99.95</v>
      </c>
      <c r="P285" s="103">
        <v>84846.811672099022</v>
      </c>
      <c r="Q285" s="104">
        <v>5.7399175868796436E-3</v>
      </c>
      <c r="R285" s="104">
        <v>6.1382785906535363E-4</v>
      </c>
    </row>
    <row r="286" spans="2:18">
      <c r="B286" s="99" t="s">
        <v>4905</v>
      </c>
      <c r="C286" s="101" t="s">
        <v>4404</v>
      </c>
      <c r="D286" s="100">
        <v>9410</v>
      </c>
      <c r="E286" s="100"/>
      <c r="F286" s="100" t="s">
        <v>4437</v>
      </c>
      <c r="G286" s="114">
        <v>44946</v>
      </c>
      <c r="H286" s="100" t="s">
        <v>4387</v>
      </c>
      <c r="I286" s="103">
        <v>0.47999999999695742</v>
      </c>
      <c r="J286" s="101" t="s">
        <v>1057</v>
      </c>
      <c r="K286" s="101" t="s">
        <v>138</v>
      </c>
      <c r="L286" s="102">
        <v>7.9393000000000005E-2</v>
      </c>
      <c r="M286" s="102">
        <v>8.9699999999574037E-2</v>
      </c>
      <c r="N286" s="103">
        <v>61914.412635000001</v>
      </c>
      <c r="O286" s="115">
        <v>99.95</v>
      </c>
      <c r="P286" s="103">
        <v>236.64234796400004</v>
      </c>
      <c r="Q286" s="104">
        <v>1.6008940679213773E-5</v>
      </c>
      <c r="R286" s="104">
        <v>1.7119991070060094E-6</v>
      </c>
    </row>
    <row r="287" spans="2:18">
      <c r="B287" s="99" t="s">
        <v>4905</v>
      </c>
      <c r="C287" s="101" t="s">
        <v>4404</v>
      </c>
      <c r="D287" s="100">
        <v>9460</v>
      </c>
      <c r="E287" s="100"/>
      <c r="F287" s="100" t="s">
        <v>4437</v>
      </c>
      <c r="G287" s="114">
        <v>44978</v>
      </c>
      <c r="H287" s="100" t="s">
        <v>4387</v>
      </c>
      <c r="I287" s="103">
        <v>0.47999999999579179</v>
      </c>
      <c r="J287" s="101" t="s">
        <v>1057</v>
      </c>
      <c r="K287" s="101" t="s">
        <v>138</v>
      </c>
      <c r="L287" s="102">
        <v>7.9393000000000005E-2</v>
      </c>
      <c r="M287" s="102">
        <v>8.9699999999666116E-2</v>
      </c>
      <c r="N287" s="103">
        <v>84553.880312999987</v>
      </c>
      <c r="O287" s="115">
        <v>99.95</v>
      </c>
      <c r="P287" s="103">
        <v>323.17236310700002</v>
      </c>
      <c r="Q287" s="104">
        <v>2.18627275914637E-5</v>
      </c>
      <c r="R287" s="104">
        <v>2.3380041729993902E-6</v>
      </c>
    </row>
    <row r="288" spans="2:18">
      <c r="B288" s="99" t="s">
        <v>4905</v>
      </c>
      <c r="C288" s="101" t="s">
        <v>4404</v>
      </c>
      <c r="D288" s="100">
        <v>9511</v>
      </c>
      <c r="E288" s="100"/>
      <c r="F288" s="100" t="s">
        <v>4437</v>
      </c>
      <c r="G288" s="114">
        <v>45005</v>
      </c>
      <c r="H288" s="100" t="s">
        <v>4387</v>
      </c>
      <c r="I288" s="103">
        <v>0.48000000000286019</v>
      </c>
      <c r="J288" s="101" t="s">
        <v>1057</v>
      </c>
      <c r="K288" s="101" t="s">
        <v>138</v>
      </c>
      <c r="L288" s="102">
        <v>7.9328999999999997E-2</v>
      </c>
      <c r="M288" s="102">
        <v>8.9600000000831875E-2</v>
      </c>
      <c r="N288" s="103">
        <v>43905.643494000018</v>
      </c>
      <c r="O288" s="115">
        <v>99.95</v>
      </c>
      <c r="P288" s="103">
        <v>167.81123974900004</v>
      </c>
      <c r="Q288" s="104">
        <v>1.1352491240729876E-5</v>
      </c>
      <c r="R288" s="104">
        <v>1.2140375341423029E-6</v>
      </c>
    </row>
    <row r="289" spans="2:18">
      <c r="B289" s="99" t="s">
        <v>4905</v>
      </c>
      <c r="C289" s="101" t="s">
        <v>4404</v>
      </c>
      <c r="D289" s="100">
        <v>9540</v>
      </c>
      <c r="E289" s="100"/>
      <c r="F289" s="100" t="s">
        <v>4437</v>
      </c>
      <c r="G289" s="114">
        <v>45036</v>
      </c>
      <c r="H289" s="100" t="s">
        <v>4387</v>
      </c>
      <c r="I289" s="103">
        <v>0.48000000000026094</v>
      </c>
      <c r="J289" s="101" t="s">
        <v>1057</v>
      </c>
      <c r="K289" s="101" t="s">
        <v>138</v>
      </c>
      <c r="L289" s="102">
        <v>7.9393000000000005E-2</v>
      </c>
      <c r="M289" s="102">
        <v>8.9700000000036542E-2</v>
      </c>
      <c r="N289" s="103">
        <v>160425.74828000006</v>
      </c>
      <c r="O289" s="115">
        <v>99.95</v>
      </c>
      <c r="P289" s="103">
        <v>613.16131820800013</v>
      </c>
      <c r="Q289" s="104">
        <v>4.1480585594399587E-5</v>
      </c>
      <c r="R289" s="104">
        <v>4.4359415728178016E-6</v>
      </c>
    </row>
    <row r="290" spans="2:18">
      <c r="B290" s="99" t="s">
        <v>4905</v>
      </c>
      <c r="C290" s="101" t="s">
        <v>4404</v>
      </c>
      <c r="D290" s="100">
        <v>9562</v>
      </c>
      <c r="E290" s="100"/>
      <c r="F290" s="100" t="s">
        <v>4437</v>
      </c>
      <c r="G290" s="114">
        <v>45068</v>
      </c>
      <c r="H290" s="100" t="s">
        <v>4387</v>
      </c>
      <c r="I290" s="103">
        <v>0.48000000000156923</v>
      </c>
      <c r="J290" s="101" t="s">
        <v>1057</v>
      </c>
      <c r="K290" s="101" t="s">
        <v>138</v>
      </c>
      <c r="L290" s="102">
        <v>7.9393000000000005E-2</v>
      </c>
      <c r="M290" s="102">
        <v>8.9700000000310254E-2</v>
      </c>
      <c r="N290" s="103">
        <v>86697.18157500001</v>
      </c>
      <c r="O290" s="115">
        <v>99.95</v>
      </c>
      <c r="P290" s="103">
        <v>331.36426387600005</v>
      </c>
      <c r="Q290" s="104">
        <v>2.2416912650009846E-5</v>
      </c>
      <c r="R290" s="104">
        <v>2.3972688266924961E-6</v>
      </c>
    </row>
    <row r="291" spans="2:18">
      <c r="B291" s="99" t="s">
        <v>4905</v>
      </c>
      <c r="C291" s="101" t="s">
        <v>4404</v>
      </c>
      <c r="D291" s="100">
        <v>9603</v>
      </c>
      <c r="E291" s="100"/>
      <c r="F291" s="100" t="s">
        <v>4437</v>
      </c>
      <c r="G291" s="114">
        <v>45097</v>
      </c>
      <c r="H291" s="100" t="s">
        <v>4387</v>
      </c>
      <c r="I291" s="103">
        <v>0.47999999999953619</v>
      </c>
      <c r="J291" s="101" t="s">
        <v>1057</v>
      </c>
      <c r="K291" s="101" t="s">
        <v>138</v>
      </c>
      <c r="L291" s="102">
        <v>7.9393000000000005E-2</v>
      </c>
      <c r="M291" s="102">
        <v>8.9700000000205588E-2</v>
      </c>
      <c r="N291" s="103">
        <v>67703.244925000021</v>
      </c>
      <c r="O291" s="115">
        <v>99.95</v>
      </c>
      <c r="P291" s="103">
        <v>258.76774354400004</v>
      </c>
      <c r="Q291" s="104">
        <v>1.7505731715948428E-5</v>
      </c>
      <c r="R291" s="104">
        <v>1.8720662201031003E-6</v>
      </c>
    </row>
    <row r="292" spans="2:18">
      <c r="B292" s="99" t="s">
        <v>4905</v>
      </c>
      <c r="C292" s="101" t="s">
        <v>4404</v>
      </c>
      <c r="D292" s="100">
        <v>9659</v>
      </c>
      <c r="E292" s="100"/>
      <c r="F292" s="100" t="s">
        <v>4437</v>
      </c>
      <c r="G292" s="114">
        <v>45159</v>
      </c>
      <c r="H292" s="100" t="s">
        <v>4387</v>
      </c>
      <c r="I292" s="103">
        <v>0.48000000000188969</v>
      </c>
      <c r="J292" s="101" t="s">
        <v>1057</v>
      </c>
      <c r="K292" s="101" t="s">
        <v>138</v>
      </c>
      <c r="L292" s="102">
        <v>7.9393000000000005E-2</v>
      </c>
      <c r="M292" s="102">
        <v>8.9699999999965391E-2</v>
      </c>
      <c r="N292" s="103">
        <v>166150.81403300003</v>
      </c>
      <c r="O292" s="115">
        <v>99.95</v>
      </c>
      <c r="P292" s="103">
        <v>635.04303536000009</v>
      </c>
      <c r="Q292" s="104">
        <v>4.2960891697088328E-5</v>
      </c>
      <c r="R292" s="104">
        <v>4.5942457839883271E-6</v>
      </c>
    </row>
    <row r="293" spans="2:18">
      <c r="B293" s="99" t="s">
        <v>4905</v>
      </c>
      <c r="C293" s="101" t="s">
        <v>4404</v>
      </c>
      <c r="D293" s="100">
        <v>9749</v>
      </c>
      <c r="E293" s="100"/>
      <c r="F293" s="100" t="s">
        <v>4437</v>
      </c>
      <c r="G293" s="114">
        <v>45189</v>
      </c>
      <c r="H293" s="100" t="s">
        <v>4387</v>
      </c>
      <c r="I293" s="103">
        <v>0.48000000000112364</v>
      </c>
      <c r="J293" s="101" t="s">
        <v>1057</v>
      </c>
      <c r="K293" s="101" t="s">
        <v>138</v>
      </c>
      <c r="L293" s="102">
        <v>7.9393000000000005E-2</v>
      </c>
      <c r="M293" s="102">
        <v>8.9899999999865143E-2</v>
      </c>
      <c r="N293" s="103">
        <v>83830.347892000005</v>
      </c>
      <c r="O293" s="115">
        <v>99.94</v>
      </c>
      <c r="P293" s="103">
        <v>320.37489956800005</v>
      </c>
      <c r="Q293" s="104">
        <v>2.1673478168300746E-5</v>
      </c>
      <c r="R293" s="104">
        <v>2.317765804330996E-6</v>
      </c>
    </row>
    <row r="294" spans="2:18">
      <c r="B294" s="99" t="s">
        <v>4906</v>
      </c>
      <c r="C294" s="101" t="s">
        <v>4389</v>
      </c>
      <c r="D294" s="100">
        <v>6211</v>
      </c>
      <c r="E294" s="100"/>
      <c r="F294" s="100" t="s">
        <v>503</v>
      </c>
      <c r="G294" s="114">
        <v>43186</v>
      </c>
      <c r="H294" s="100" t="s">
        <v>347</v>
      </c>
      <c r="I294" s="103">
        <v>3.5700000000000118</v>
      </c>
      <c r="J294" s="101" t="s">
        <v>712</v>
      </c>
      <c r="K294" s="101" t="s">
        <v>138</v>
      </c>
      <c r="L294" s="102">
        <v>4.8000000000000001E-2</v>
      </c>
      <c r="M294" s="102">
        <v>6.3700000000000298E-2</v>
      </c>
      <c r="N294" s="103">
        <v>56006324.784213006</v>
      </c>
      <c r="O294" s="115">
        <v>95.14</v>
      </c>
      <c r="P294" s="103">
        <v>203759.61419297298</v>
      </c>
      <c r="Q294" s="104">
        <v>1.3784411811748198E-2</v>
      </c>
      <c r="R294" s="104">
        <v>1.4741075743354547E-3</v>
      </c>
    </row>
    <row r="295" spans="2:18">
      <c r="B295" s="99" t="s">
        <v>4906</v>
      </c>
      <c r="C295" s="101" t="s">
        <v>4389</v>
      </c>
      <c r="D295" s="100">
        <v>6831</v>
      </c>
      <c r="E295" s="100"/>
      <c r="F295" s="100" t="s">
        <v>503</v>
      </c>
      <c r="G295" s="114">
        <v>43552</v>
      </c>
      <c r="H295" s="100" t="s">
        <v>347</v>
      </c>
      <c r="I295" s="103">
        <v>3.5600000000000298</v>
      </c>
      <c r="J295" s="101" t="s">
        <v>712</v>
      </c>
      <c r="K295" s="101" t="s">
        <v>138</v>
      </c>
      <c r="L295" s="102">
        <v>4.5999999999999999E-2</v>
      </c>
      <c r="M295" s="102">
        <v>6.8200000000000496E-2</v>
      </c>
      <c r="N295" s="103">
        <v>27931878.238144003</v>
      </c>
      <c r="O295" s="115">
        <v>93.06</v>
      </c>
      <c r="P295" s="103">
        <v>99398.788205942983</v>
      </c>
      <c r="Q295" s="104">
        <v>6.7243640779660946E-3</v>
      </c>
      <c r="R295" s="104">
        <v>7.1910475073523866E-4</v>
      </c>
    </row>
    <row r="296" spans="2:18">
      <c r="B296" s="99" t="s">
        <v>4906</v>
      </c>
      <c r="C296" s="101" t="s">
        <v>4389</v>
      </c>
      <c r="D296" s="100">
        <v>7598</v>
      </c>
      <c r="E296" s="100"/>
      <c r="F296" s="100" t="s">
        <v>503</v>
      </c>
      <c r="G296" s="114">
        <v>43942</v>
      </c>
      <c r="H296" s="100" t="s">
        <v>347</v>
      </c>
      <c r="I296" s="103">
        <v>3.4900000000000229</v>
      </c>
      <c r="J296" s="101" t="s">
        <v>712</v>
      </c>
      <c r="K296" s="101" t="s">
        <v>138</v>
      </c>
      <c r="L296" s="102">
        <v>5.4400000000000004E-2</v>
      </c>
      <c r="M296" s="102">
        <v>7.9600000000000504E-2</v>
      </c>
      <c r="N296" s="103">
        <v>28383580.311413005</v>
      </c>
      <c r="O296" s="115">
        <v>92.39</v>
      </c>
      <c r="P296" s="103">
        <v>100279.00297002601</v>
      </c>
      <c r="Q296" s="104">
        <v>6.7839109260446851E-3</v>
      </c>
      <c r="R296" s="104">
        <v>7.2547270179323302E-4</v>
      </c>
    </row>
    <row r="297" spans="2:18">
      <c r="B297" s="99" t="s">
        <v>4907</v>
      </c>
      <c r="C297" s="101" t="s">
        <v>4404</v>
      </c>
      <c r="D297" s="100">
        <v>9459</v>
      </c>
      <c r="E297" s="100"/>
      <c r="F297" s="100" t="s">
        <v>322</v>
      </c>
      <c r="G297" s="114">
        <v>44195</v>
      </c>
      <c r="H297" s="100" t="s">
        <v>4387</v>
      </c>
      <c r="I297" s="103">
        <v>2.81</v>
      </c>
      <c r="J297" s="101" t="s">
        <v>1057</v>
      </c>
      <c r="K297" s="101" t="s">
        <v>141</v>
      </c>
      <c r="L297" s="102">
        <v>7.5261999999999996E-2</v>
      </c>
      <c r="M297" s="102">
        <v>7.5500000000000025E-2</v>
      </c>
      <c r="N297" s="103">
        <v>11506286.130000003</v>
      </c>
      <c r="O297" s="115">
        <v>100.65</v>
      </c>
      <c r="P297" s="103">
        <v>54175.119659999997</v>
      </c>
      <c r="Q297" s="104">
        <v>3.6649664964370048E-3</v>
      </c>
      <c r="R297" s="104">
        <v>3.9193220181357074E-4</v>
      </c>
    </row>
    <row r="298" spans="2:18">
      <c r="B298" s="99" t="s">
        <v>4907</v>
      </c>
      <c r="C298" s="101" t="s">
        <v>4404</v>
      </c>
      <c r="D298" s="100">
        <v>9448</v>
      </c>
      <c r="E298" s="100"/>
      <c r="F298" s="100" t="s">
        <v>322</v>
      </c>
      <c r="G298" s="114">
        <v>43788</v>
      </c>
      <c r="H298" s="100" t="s">
        <v>4387</v>
      </c>
      <c r="I298" s="103">
        <v>2.8900000000000006</v>
      </c>
      <c r="J298" s="101" t="s">
        <v>1057</v>
      </c>
      <c r="K298" s="101" t="s">
        <v>140</v>
      </c>
      <c r="L298" s="102">
        <v>5.8159999999999996E-2</v>
      </c>
      <c r="M298" s="102">
        <v>5.9000000000000004E-2</v>
      </c>
      <c r="N298" s="103">
        <v>44316514.619999997</v>
      </c>
      <c r="O298" s="115">
        <v>100.39</v>
      </c>
      <c r="P298" s="103">
        <v>180319.78249000001</v>
      </c>
      <c r="Q298" s="104">
        <v>1.2198698694496952E-2</v>
      </c>
      <c r="R298" s="104">
        <v>1.3045311173356044E-3</v>
      </c>
    </row>
    <row r="299" spans="2:18">
      <c r="B299" s="99" t="s">
        <v>4907</v>
      </c>
      <c r="C299" s="101" t="s">
        <v>4404</v>
      </c>
      <c r="D299" s="100">
        <v>9617</v>
      </c>
      <c r="E299" s="100"/>
      <c r="F299" s="100" t="s">
        <v>322</v>
      </c>
      <c r="G299" s="114">
        <v>45099</v>
      </c>
      <c r="H299" s="100" t="s">
        <v>4387</v>
      </c>
      <c r="I299" s="103">
        <v>2.89</v>
      </c>
      <c r="J299" s="101" t="s">
        <v>1057</v>
      </c>
      <c r="K299" s="101" t="s">
        <v>140</v>
      </c>
      <c r="L299" s="102">
        <v>5.8159999999999996E-2</v>
      </c>
      <c r="M299" s="102">
        <v>5.8999999999999976E-2</v>
      </c>
      <c r="N299" s="103">
        <v>771307.00000000035</v>
      </c>
      <c r="O299" s="115">
        <v>100.41</v>
      </c>
      <c r="P299" s="103">
        <v>3139.0018200000009</v>
      </c>
      <c r="Q299" s="104">
        <v>2.1235461176191862E-4</v>
      </c>
      <c r="R299" s="104">
        <v>2.2709241853650688E-5</v>
      </c>
    </row>
    <row r="300" spans="2:18">
      <c r="B300" s="99" t="s">
        <v>4908</v>
      </c>
      <c r="C300" s="101" t="s">
        <v>4404</v>
      </c>
      <c r="D300" s="100">
        <v>9047</v>
      </c>
      <c r="E300" s="100"/>
      <c r="F300" s="100" t="s">
        <v>322</v>
      </c>
      <c r="G300" s="114">
        <v>44677</v>
      </c>
      <c r="H300" s="100" t="s">
        <v>4387</v>
      </c>
      <c r="I300" s="103">
        <v>2.8100000000001715</v>
      </c>
      <c r="J300" s="101" t="s">
        <v>1057</v>
      </c>
      <c r="K300" s="101" t="s">
        <v>4311</v>
      </c>
      <c r="L300" s="102">
        <v>0.1149</v>
      </c>
      <c r="M300" s="102">
        <v>0.12180000000000653</v>
      </c>
      <c r="N300" s="103">
        <v>65860265.614687003</v>
      </c>
      <c r="O300" s="115">
        <v>100</v>
      </c>
      <c r="P300" s="103">
        <v>23709.696413953003</v>
      </c>
      <c r="Q300" s="104">
        <v>1.6039695628395471E-3</v>
      </c>
      <c r="R300" s="104">
        <v>1.7152880470171027E-4</v>
      </c>
    </row>
    <row r="301" spans="2:18">
      <c r="B301" s="99" t="s">
        <v>4908</v>
      </c>
      <c r="C301" s="101" t="s">
        <v>4404</v>
      </c>
      <c r="D301" s="100">
        <v>9048</v>
      </c>
      <c r="E301" s="100"/>
      <c r="F301" s="100" t="s">
        <v>322</v>
      </c>
      <c r="G301" s="114">
        <v>44677</v>
      </c>
      <c r="H301" s="100" t="s">
        <v>4387</v>
      </c>
      <c r="I301" s="103">
        <v>2.9800000000000315</v>
      </c>
      <c r="J301" s="101" t="s">
        <v>1057</v>
      </c>
      <c r="K301" s="101" t="s">
        <v>4311</v>
      </c>
      <c r="L301" s="102">
        <v>7.5700000000000003E-2</v>
      </c>
      <c r="M301" s="102">
        <v>7.91000000000006E-2</v>
      </c>
      <c r="N301" s="103">
        <v>211433328.94859004</v>
      </c>
      <c r="O301" s="115">
        <v>100</v>
      </c>
      <c r="P301" s="103">
        <v>76115.995031074039</v>
      </c>
      <c r="Q301" s="104">
        <v>5.1492746741051108E-3</v>
      </c>
      <c r="R301" s="104">
        <v>5.5066439563005224E-4</v>
      </c>
    </row>
    <row r="302" spans="2:18">
      <c r="B302" s="99" t="s">
        <v>4908</v>
      </c>
      <c r="C302" s="101" t="s">
        <v>4404</v>
      </c>
      <c r="D302" s="100">
        <v>9074</v>
      </c>
      <c r="E302" s="100"/>
      <c r="F302" s="100" t="s">
        <v>322</v>
      </c>
      <c r="G302" s="114">
        <v>44684</v>
      </c>
      <c r="H302" s="100" t="s">
        <v>4387</v>
      </c>
      <c r="I302" s="103">
        <v>2.9100000000009274</v>
      </c>
      <c r="J302" s="101" t="s">
        <v>1057</v>
      </c>
      <c r="K302" s="101" t="s">
        <v>4311</v>
      </c>
      <c r="L302" s="102">
        <v>7.7699999999999991E-2</v>
      </c>
      <c r="M302" s="102">
        <v>8.8700000000024648E-2</v>
      </c>
      <c r="N302" s="103">
        <v>10695763.837736001</v>
      </c>
      <c r="O302" s="115">
        <v>100</v>
      </c>
      <c r="P302" s="103">
        <v>3850.4749790730007</v>
      </c>
      <c r="Q302" s="104">
        <v>2.6048602905239112E-4</v>
      </c>
      <c r="R302" s="104">
        <v>2.7856424610546843E-5</v>
      </c>
    </row>
    <row r="303" spans="2:18">
      <c r="B303" s="99" t="s">
        <v>4908</v>
      </c>
      <c r="C303" s="101" t="s">
        <v>4404</v>
      </c>
      <c r="D303" s="100">
        <v>9220</v>
      </c>
      <c r="E303" s="100"/>
      <c r="F303" s="100" t="s">
        <v>322</v>
      </c>
      <c r="G303" s="114">
        <v>44811</v>
      </c>
      <c r="H303" s="100" t="s">
        <v>4387</v>
      </c>
      <c r="I303" s="103">
        <v>2.9499999999996631</v>
      </c>
      <c r="J303" s="101" t="s">
        <v>1057</v>
      </c>
      <c r="K303" s="101" t="s">
        <v>4311</v>
      </c>
      <c r="L303" s="102">
        <v>7.9600000000000004E-2</v>
      </c>
      <c r="M303" s="102">
        <v>7.9799999999987256E-2</v>
      </c>
      <c r="N303" s="103">
        <v>15827622.638591006</v>
      </c>
      <c r="O303" s="115">
        <v>101.46</v>
      </c>
      <c r="P303" s="103">
        <v>5781.1339467810003</v>
      </c>
      <c r="Q303" s="104">
        <v>3.910958085434711E-4</v>
      </c>
      <c r="R303" s="104">
        <v>4.1823858829683588E-5</v>
      </c>
    </row>
    <row r="304" spans="2:18">
      <c r="B304" s="99" t="s">
        <v>4908</v>
      </c>
      <c r="C304" s="101" t="s">
        <v>4404</v>
      </c>
      <c r="D304" s="100">
        <v>9599</v>
      </c>
      <c r="E304" s="100"/>
      <c r="F304" s="100" t="s">
        <v>322</v>
      </c>
      <c r="G304" s="114">
        <v>45089</v>
      </c>
      <c r="H304" s="100" t="s">
        <v>4387</v>
      </c>
      <c r="I304" s="103">
        <v>2.9500000000006774</v>
      </c>
      <c r="J304" s="101" t="s">
        <v>1057</v>
      </c>
      <c r="K304" s="101" t="s">
        <v>4311</v>
      </c>
      <c r="L304" s="102">
        <v>0.08</v>
      </c>
      <c r="M304" s="102">
        <v>8.300000000001613E-2</v>
      </c>
      <c r="N304" s="103">
        <v>15081806.335075002</v>
      </c>
      <c r="O304" s="115">
        <v>100.49</v>
      </c>
      <c r="P304" s="103">
        <v>5456.0547091140015</v>
      </c>
      <c r="Q304" s="104">
        <v>3.6910408019632542E-4</v>
      </c>
      <c r="R304" s="104">
        <v>3.94720592917718E-5</v>
      </c>
    </row>
    <row r="305" spans="2:18">
      <c r="B305" s="99" t="s">
        <v>4908</v>
      </c>
      <c r="C305" s="101" t="s">
        <v>4404</v>
      </c>
      <c r="D305" s="100">
        <v>9748</v>
      </c>
      <c r="E305" s="100"/>
      <c r="F305" s="100" t="s">
        <v>322</v>
      </c>
      <c r="G305" s="114">
        <v>45180</v>
      </c>
      <c r="H305" s="100" t="s">
        <v>4387</v>
      </c>
      <c r="I305" s="103">
        <v>2.9500000000002604</v>
      </c>
      <c r="J305" s="101" t="s">
        <v>1057</v>
      </c>
      <c r="K305" s="101" t="s">
        <v>4311</v>
      </c>
      <c r="L305" s="102">
        <v>0.08</v>
      </c>
      <c r="M305" s="102">
        <v>8.3600000000002339E-2</v>
      </c>
      <c r="N305" s="103">
        <v>21839212.857093006</v>
      </c>
      <c r="O305" s="115">
        <v>100.35</v>
      </c>
      <c r="P305" s="103">
        <v>7889.6343834810004</v>
      </c>
      <c r="Q305" s="104">
        <v>5.3373662792192695E-4</v>
      </c>
      <c r="R305" s="104">
        <v>5.70778947020006E-5</v>
      </c>
    </row>
    <row r="306" spans="2:18">
      <c r="B306" s="99" t="s">
        <v>4909</v>
      </c>
      <c r="C306" s="101" t="s">
        <v>4404</v>
      </c>
      <c r="D306" s="100">
        <v>6496</v>
      </c>
      <c r="E306" s="100"/>
      <c r="F306" s="100" t="s">
        <v>926</v>
      </c>
      <c r="G306" s="114">
        <v>43343</v>
      </c>
      <c r="H306" s="100" t="s">
        <v>323</v>
      </c>
      <c r="I306" s="103">
        <v>7.8699999999999992</v>
      </c>
      <c r="J306" s="101" t="s">
        <v>939</v>
      </c>
      <c r="K306" s="101" t="s">
        <v>138</v>
      </c>
      <c r="L306" s="102">
        <v>4.4999999999999998E-2</v>
      </c>
      <c r="M306" s="102">
        <v>7.6000000000000012E-2</v>
      </c>
      <c r="N306" s="103">
        <v>2654563.4500000007</v>
      </c>
      <c r="O306" s="115">
        <v>79.52</v>
      </c>
      <c r="P306" s="103">
        <v>8072.1154300000017</v>
      </c>
      <c r="Q306" s="104">
        <v>5.4608153691196098E-4</v>
      </c>
      <c r="R306" s="104">
        <v>5.8398061575655767E-5</v>
      </c>
    </row>
    <row r="307" spans="2:18">
      <c r="B307" s="99" t="s">
        <v>4909</v>
      </c>
      <c r="C307" s="101" t="s">
        <v>4404</v>
      </c>
      <c r="D307" s="100" t="s">
        <v>4588</v>
      </c>
      <c r="E307" s="100"/>
      <c r="F307" s="100" t="s">
        <v>926</v>
      </c>
      <c r="G307" s="114">
        <v>43434</v>
      </c>
      <c r="H307" s="100" t="s">
        <v>323</v>
      </c>
      <c r="I307" s="103">
        <v>7.87</v>
      </c>
      <c r="J307" s="101" t="s">
        <v>939</v>
      </c>
      <c r="K307" s="101" t="s">
        <v>138</v>
      </c>
      <c r="L307" s="102">
        <v>4.4999999999999998E-2</v>
      </c>
      <c r="M307" s="102">
        <v>7.6000000000000012E-2</v>
      </c>
      <c r="N307" s="103">
        <v>2426696.1300000004</v>
      </c>
      <c r="O307" s="115">
        <v>79.52</v>
      </c>
      <c r="P307" s="103">
        <v>7379.2063400000006</v>
      </c>
      <c r="Q307" s="104">
        <v>4.9920598562819187E-4</v>
      </c>
      <c r="R307" s="104">
        <v>5.3385181364135845E-5</v>
      </c>
    </row>
    <row r="308" spans="2:18">
      <c r="B308" s="99" t="s">
        <v>4909</v>
      </c>
      <c r="C308" s="101" t="s">
        <v>4404</v>
      </c>
      <c r="D308" s="100">
        <v>6785</v>
      </c>
      <c r="E308" s="100"/>
      <c r="F308" s="100" t="s">
        <v>926</v>
      </c>
      <c r="G308" s="114">
        <v>43524</v>
      </c>
      <c r="H308" s="100" t="s">
        <v>323</v>
      </c>
      <c r="I308" s="103">
        <v>7.8699999999999992</v>
      </c>
      <c r="J308" s="101" t="s">
        <v>939</v>
      </c>
      <c r="K308" s="101" t="s">
        <v>138</v>
      </c>
      <c r="L308" s="102">
        <v>4.4999999999999998E-2</v>
      </c>
      <c r="M308" s="102">
        <v>7.5999999999999998E-2</v>
      </c>
      <c r="N308" s="103">
        <v>2301547.6100000003</v>
      </c>
      <c r="O308" s="115">
        <v>79.52</v>
      </c>
      <c r="P308" s="103">
        <v>6998.6490600000016</v>
      </c>
      <c r="Q308" s="104">
        <v>4.7346114759315964E-4</v>
      </c>
      <c r="R308" s="104">
        <v>5.063202357505006E-5</v>
      </c>
    </row>
    <row r="309" spans="2:18">
      <c r="B309" s="99" t="s">
        <v>4909</v>
      </c>
      <c r="C309" s="101" t="s">
        <v>4404</v>
      </c>
      <c r="D309" s="100">
        <v>6484</v>
      </c>
      <c r="E309" s="100"/>
      <c r="F309" s="100" t="s">
        <v>926</v>
      </c>
      <c r="G309" s="114">
        <v>43251</v>
      </c>
      <c r="H309" s="100" t="s">
        <v>323</v>
      </c>
      <c r="I309" s="103">
        <v>7.87</v>
      </c>
      <c r="J309" s="101" t="s">
        <v>939</v>
      </c>
      <c r="K309" s="101" t="s">
        <v>138</v>
      </c>
      <c r="L309" s="102">
        <v>4.4999999999999998E-2</v>
      </c>
      <c r="M309" s="102">
        <v>7.6000000000000012E-2</v>
      </c>
      <c r="N309" s="103">
        <v>13735803.070000002</v>
      </c>
      <c r="O309" s="115">
        <v>79.52</v>
      </c>
      <c r="P309" s="103">
        <v>41768.445320000006</v>
      </c>
      <c r="Q309" s="104">
        <v>2.8256504769492382E-3</v>
      </c>
      <c r="R309" s="104">
        <v>3.0217558988954781E-4</v>
      </c>
    </row>
    <row r="310" spans="2:18">
      <c r="B310" s="99" t="s">
        <v>4910</v>
      </c>
      <c r="C310" s="101" t="s">
        <v>4404</v>
      </c>
      <c r="D310" s="100">
        <v>6828</v>
      </c>
      <c r="E310" s="100"/>
      <c r="F310" s="100" t="s">
        <v>987</v>
      </c>
      <c r="G310" s="114">
        <v>43551</v>
      </c>
      <c r="H310" s="100" t="s">
        <v>958</v>
      </c>
      <c r="I310" s="103">
        <v>4.5999999999999996</v>
      </c>
      <c r="J310" s="101" t="s">
        <v>939</v>
      </c>
      <c r="K310" s="101" t="s">
        <v>138</v>
      </c>
      <c r="L310" s="102">
        <v>4.8499999999999995E-2</v>
      </c>
      <c r="M310" s="102">
        <v>7.9900000000000027E-2</v>
      </c>
      <c r="N310" s="103">
        <v>34061029.250000007</v>
      </c>
      <c r="O310" s="115">
        <v>87.38</v>
      </c>
      <c r="P310" s="103">
        <v>113811.90755000002</v>
      </c>
      <c r="Q310" s="104">
        <v>7.6994168297945184E-3</v>
      </c>
      <c r="R310" s="104">
        <v>8.2337707417394317E-4</v>
      </c>
    </row>
    <row r="311" spans="2:18">
      <c r="B311" s="99" t="s">
        <v>4911</v>
      </c>
      <c r="C311" s="101" t="s">
        <v>4404</v>
      </c>
      <c r="D311" s="100">
        <v>7088</v>
      </c>
      <c r="E311" s="100"/>
      <c r="F311" s="100" t="s">
        <v>926</v>
      </c>
      <c r="G311" s="114">
        <v>43684</v>
      </c>
      <c r="H311" s="100" t="s">
        <v>923</v>
      </c>
      <c r="I311" s="103">
        <v>7.2099999999999973</v>
      </c>
      <c r="J311" s="101" t="s">
        <v>939</v>
      </c>
      <c r="K311" s="101" t="s">
        <v>138</v>
      </c>
      <c r="L311" s="102">
        <v>4.36E-2</v>
      </c>
      <c r="M311" s="102">
        <v>3.7899999999999989E-2</v>
      </c>
      <c r="N311" s="103">
        <v>24900095</v>
      </c>
      <c r="O311" s="115">
        <v>105.4</v>
      </c>
      <c r="P311" s="103">
        <v>100359.73340000006</v>
      </c>
      <c r="Q311" s="104">
        <v>6.789372368916519E-3</v>
      </c>
      <c r="R311" s="104">
        <v>7.260567495142471E-4</v>
      </c>
    </row>
    <row r="312" spans="2:18">
      <c r="B312" s="99" t="s">
        <v>4911</v>
      </c>
      <c r="C312" s="101" t="s">
        <v>4404</v>
      </c>
      <c r="D312" s="100" t="s">
        <v>4589</v>
      </c>
      <c r="E312" s="100"/>
      <c r="F312" s="100" t="s">
        <v>926</v>
      </c>
      <c r="G312" s="114">
        <v>43482</v>
      </c>
      <c r="H312" s="100" t="s">
        <v>923</v>
      </c>
      <c r="I312" s="103">
        <v>6.2799999999999976</v>
      </c>
      <c r="J312" s="101" t="s">
        <v>939</v>
      </c>
      <c r="K312" s="101" t="s">
        <v>138</v>
      </c>
      <c r="L312" s="102">
        <v>5.3899999999999997E-2</v>
      </c>
      <c r="M312" s="102">
        <v>6.5599999999999964E-2</v>
      </c>
      <c r="N312" s="103">
        <v>37973048.430000015</v>
      </c>
      <c r="O312" s="115">
        <v>96.08</v>
      </c>
      <c r="P312" s="103">
        <v>139516.74682000006</v>
      </c>
      <c r="Q312" s="104">
        <v>9.4383585305621142E-3</v>
      </c>
      <c r="R312" s="104">
        <v>1.00933982452101E-3</v>
      </c>
    </row>
    <row r="313" spans="2:18">
      <c r="B313" s="99" t="s">
        <v>4909</v>
      </c>
      <c r="C313" s="101" t="s">
        <v>4404</v>
      </c>
      <c r="D313" s="100">
        <v>7310</v>
      </c>
      <c r="E313" s="100"/>
      <c r="F313" s="100" t="s">
        <v>1050</v>
      </c>
      <c r="G313" s="114">
        <v>43811</v>
      </c>
      <c r="H313" s="100" t="s">
        <v>958</v>
      </c>
      <c r="I313" s="103">
        <v>7.07</v>
      </c>
      <c r="J313" s="101" t="s">
        <v>939</v>
      </c>
      <c r="K313" s="101" t="s">
        <v>138</v>
      </c>
      <c r="L313" s="102">
        <v>4.4800000000000006E-2</v>
      </c>
      <c r="M313" s="102">
        <v>7.0499999999999993E-2</v>
      </c>
      <c r="N313" s="103">
        <v>7558069.0000000028</v>
      </c>
      <c r="O313" s="115">
        <v>84.28</v>
      </c>
      <c r="P313" s="103">
        <v>24358.581930000004</v>
      </c>
      <c r="Q313" s="104">
        <v>1.647866903376321E-3</v>
      </c>
      <c r="R313" s="104">
        <v>1.7622319449956081E-4</v>
      </c>
    </row>
    <row r="314" spans="2:18">
      <c r="B314" s="99" t="s">
        <v>4912</v>
      </c>
      <c r="C314" s="101" t="s">
        <v>4404</v>
      </c>
      <c r="D314" s="100">
        <v>4623</v>
      </c>
      <c r="E314" s="100"/>
      <c r="F314" s="100" t="s">
        <v>933</v>
      </c>
      <c r="G314" s="114">
        <v>42354</v>
      </c>
      <c r="H314" s="100" t="s">
        <v>323</v>
      </c>
      <c r="I314" s="103">
        <v>2.2399999999999998</v>
      </c>
      <c r="J314" s="101" t="s">
        <v>939</v>
      </c>
      <c r="K314" s="101" t="s">
        <v>138</v>
      </c>
      <c r="L314" s="102">
        <v>5.0199999999999995E-2</v>
      </c>
      <c r="M314" s="102">
        <v>7.3099999999999998E-2</v>
      </c>
      <c r="N314" s="103">
        <v>10197881.539999999</v>
      </c>
      <c r="O314" s="115">
        <v>96.55</v>
      </c>
      <c r="P314" s="103">
        <v>37651.312900000004</v>
      </c>
      <c r="Q314" s="104">
        <v>2.5471249752910363E-3</v>
      </c>
      <c r="R314" s="104">
        <v>2.7239002070842316E-4</v>
      </c>
    </row>
    <row r="315" spans="2:18">
      <c r="B315" s="99" t="s">
        <v>4913</v>
      </c>
      <c r="C315" s="101" t="s">
        <v>4404</v>
      </c>
      <c r="D315" s="100" t="s">
        <v>4590</v>
      </c>
      <c r="E315" s="100"/>
      <c r="F315" s="100" t="s">
        <v>933</v>
      </c>
      <c r="G315" s="114">
        <v>43185</v>
      </c>
      <c r="H315" s="100" t="s">
        <v>323</v>
      </c>
      <c r="I315" s="103">
        <v>3.7999999999999834</v>
      </c>
      <c r="J315" s="101" t="s">
        <v>939</v>
      </c>
      <c r="K315" s="101" t="s">
        <v>146</v>
      </c>
      <c r="L315" s="102">
        <v>4.2199999999999994E-2</v>
      </c>
      <c r="M315" s="102">
        <v>7.9600000000000379E-2</v>
      </c>
      <c r="N315" s="103">
        <v>13786181.181107003</v>
      </c>
      <c r="O315" s="115">
        <v>88.19</v>
      </c>
      <c r="P315" s="103">
        <v>34559.210455706998</v>
      </c>
      <c r="Q315" s="104">
        <v>2.3379431233079362E-3</v>
      </c>
      <c r="R315" s="104">
        <v>2.5002007437825052E-4</v>
      </c>
    </row>
    <row r="316" spans="2:18">
      <c r="B316" s="99" t="s">
        <v>4914</v>
      </c>
      <c r="C316" s="101" t="s">
        <v>4404</v>
      </c>
      <c r="D316" s="100">
        <v>6812</v>
      </c>
      <c r="E316" s="100"/>
      <c r="F316" s="100" t="s">
        <v>702</v>
      </c>
      <c r="G316" s="114">
        <v>43536</v>
      </c>
      <c r="H316" s="100"/>
      <c r="I316" s="103">
        <v>2.4800000000000622</v>
      </c>
      <c r="J316" s="101" t="s">
        <v>939</v>
      </c>
      <c r="K316" s="101" t="s">
        <v>138</v>
      </c>
      <c r="L316" s="102">
        <v>7.6661000000000007E-2</v>
      </c>
      <c r="M316" s="102">
        <v>7.5300000000002087E-2</v>
      </c>
      <c r="N316" s="103">
        <v>11791258.790613001</v>
      </c>
      <c r="O316" s="115">
        <v>101.68</v>
      </c>
      <c r="P316" s="103">
        <v>45847.281512864996</v>
      </c>
      <c r="Q316" s="104">
        <v>3.1015852249502147E-3</v>
      </c>
      <c r="R316" s="104">
        <v>3.3168410339056733E-4</v>
      </c>
    </row>
    <row r="317" spans="2:18">
      <c r="B317" s="99" t="s">
        <v>4914</v>
      </c>
      <c r="C317" s="101" t="s">
        <v>4404</v>
      </c>
      <c r="D317" s="100">
        <v>6872</v>
      </c>
      <c r="E317" s="100"/>
      <c r="F317" s="100" t="s">
        <v>702</v>
      </c>
      <c r="G317" s="114">
        <v>43570</v>
      </c>
      <c r="H317" s="100"/>
      <c r="I317" s="103">
        <v>2.4800000000000213</v>
      </c>
      <c r="J317" s="101" t="s">
        <v>939</v>
      </c>
      <c r="K317" s="101" t="s">
        <v>138</v>
      </c>
      <c r="L317" s="102">
        <v>7.6661000000000007E-2</v>
      </c>
      <c r="M317" s="102">
        <v>7.5200000000000336E-2</v>
      </c>
      <c r="N317" s="103">
        <v>9514008.2509690039</v>
      </c>
      <c r="O317" s="115">
        <v>101.69</v>
      </c>
      <c r="P317" s="103">
        <v>36996.415781638003</v>
      </c>
      <c r="Q317" s="104">
        <v>2.5028209476770087E-3</v>
      </c>
      <c r="R317" s="104">
        <v>2.6765213971855439E-4</v>
      </c>
    </row>
    <row r="318" spans="2:18">
      <c r="B318" s="99" t="s">
        <v>4914</v>
      </c>
      <c r="C318" s="101" t="s">
        <v>4404</v>
      </c>
      <c r="D318" s="100">
        <v>7258</v>
      </c>
      <c r="E318" s="100"/>
      <c r="F318" s="100" t="s">
        <v>702</v>
      </c>
      <c r="G318" s="114">
        <v>43774</v>
      </c>
      <c r="H318" s="100"/>
      <c r="I318" s="103">
        <v>2.4799999999999591</v>
      </c>
      <c r="J318" s="101" t="s">
        <v>939</v>
      </c>
      <c r="K318" s="101" t="s">
        <v>138</v>
      </c>
      <c r="L318" s="102">
        <v>7.6661000000000007E-2</v>
      </c>
      <c r="M318" s="102">
        <v>7.3499999999998011E-2</v>
      </c>
      <c r="N318" s="103">
        <v>8688756.9858370014</v>
      </c>
      <c r="O318" s="115">
        <v>101.69</v>
      </c>
      <c r="P318" s="103">
        <v>33787.32263208201</v>
      </c>
      <c r="Q318" s="104">
        <v>2.2857246320457567E-3</v>
      </c>
      <c r="R318" s="104">
        <v>2.4443581916727778E-4</v>
      </c>
    </row>
    <row r="319" spans="2:18">
      <c r="B319" s="99" t="s">
        <v>4915</v>
      </c>
      <c r="C319" s="101" t="s">
        <v>4404</v>
      </c>
      <c r="D319" s="100">
        <v>6861</v>
      </c>
      <c r="E319" s="100"/>
      <c r="F319" s="100" t="s">
        <v>702</v>
      </c>
      <c r="G319" s="114">
        <v>43563</v>
      </c>
      <c r="H319" s="100"/>
      <c r="I319" s="103">
        <v>0.5099999999999979</v>
      </c>
      <c r="J319" s="101" t="s">
        <v>979</v>
      </c>
      <c r="K319" s="101" t="s">
        <v>138</v>
      </c>
      <c r="L319" s="102">
        <v>8.0297000000000007E-2</v>
      </c>
      <c r="M319" s="102">
        <v>8.9899999999999911E-2</v>
      </c>
      <c r="N319" s="103">
        <v>65828059.062959</v>
      </c>
      <c r="O319" s="115">
        <v>100.39</v>
      </c>
      <c r="P319" s="103">
        <v>252708.23119120102</v>
      </c>
      <c r="Q319" s="104">
        <v>1.7095803507259085E-2</v>
      </c>
      <c r="R319" s="104">
        <v>1.8282284208835709E-3</v>
      </c>
    </row>
    <row r="320" spans="2:18">
      <c r="B320" s="99" t="s">
        <v>4916</v>
      </c>
      <c r="C320" s="101" t="s">
        <v>4404</v>
      </c>
      <c r="D320" s="100">
        <v>6932</v>
      </c>
      <c r="E320" s="100"/>
      <c r="F320" s="100" t="s">
        <v>702</v>
      </c>
      <c r="G320" s="114">
        <v>43098</v>
      </c>
      <c r="H320" s="100"/>
      <c r="I320" s="103">
        <v>1.579999999999985</v>
      </c>
      <c r="J320" s="101" t="s">
        <v>939</v>
      </c>
      <c r="K320" s="101" t="s">
        <v>138</v>
      </c>
      <c r="L320" s="102">
        <v>8.1652000000000002E-2</v>
      </c>
      <c r="M320" s="102">
        <v>7.0699999999999527E-2</v>
      </c>
      <c r="N320" s="103">
        <v>15235666.931722002</v>
      </c>
      <c r="O320" s="115">
        <v>101.72</v>
      </c>
      <c r="P320" s="103">
        <v>59263.283946255004</v>
      </c>
      <c r="Q320" s="104">
        <v>4.0091826560786524E-3</v>
      </c>
      <c r="R320" s="104">
        <v>4.2874274223169415E-4</v>
      </c>
    </row>
    <row r="321" spans="2:18">
      <c r="B321" s="99" t="s">
        <v>4916</v>
      </c>
      <c r="C321" s="101" t="s">
        <v>4404</v>
      </c>
      <c r="D321" s="100">
        <v>9335</v>
      </c>
      <c r="E321" s="100"/>
      <c r="F321" s="100" t="s">
        <v>702</v>
      </c>
      <c r="G321" s="114">
        <v>44064</v>
      </c>
      <c r="H321" s="100"/>
      <c r="I321" s="103">
        <v>2.4400000000000071</v>
      </c>
      <c r="J321" s="101" t="s">
        <v>939</v>
      </c>
      <c r="K321" s="101" t="s">
        <v>138</v>
      </c>
      <c r="L321" s="102">
        <v>8.9152000000000009E-2</v>
      </c>
      <c r="M321" s="102">
        <v>0.10160000000000027</v>
      </c>
      <c r="N321" s="103">
        <v>56163533.332093023</v>
      </c>
      <c r="O321" s="115">
        <v>98.17</v>
      </c>
      <c r="P321" s="103">
        <v>210839.06937435106</v>
      </c>
      <c r="Q321" s="104">
        <v>1.426333952276413E-2</v>
      </c>
      <c r="R321" s="104">
        <v>1.5253241932241929E-3</v>
      </c>
    </row>
    <row r="322" spans="2:18">
      <c r="B322" s="99" t="s">
        <v>4916</v>
      </c>
      <c r="C322" s="101" t="s">
        <v>4404</v>
      </c>
      <c r="D322" s="100" t="s">
        <v>4591</v>
      </c>
      <c r="E322" s="100"/>
      <c r="F322" s="100" t="s">
        <v>702</v>
      </c>
      <c r="G322" s="114">
        <v>42817</v>
      </c>
      <c r="H322" s="100"/>
      <c r="I322" s="103">
        <v>1.639999999999967</v>
      </c>
      <c r="J322" s="101" t="s">
        <v>939</v>
      </c>
      <c r="K322" s="101" t="s">
        <v>138</v>
      </c>
      <c r="L322" s="102">
        <v>5.7820000000000003E-2</v>
      </c>
      <c r="M322" s="102">
        <v>8.6299999999998961E-2</v>
      </c>
      <c r="N322" s="103">
        <v>5878690.5266500004</v>
      </c>
      <c r="O322" s="115">
        <v>95.95</v>
      </c>
      <c r="P322" s="103">
        <v>21569.668529348</v>
      </c>
      <c r="Q322" s="104">
        <v>1.4591959001740776E-3</v>
      </c>
      <c r="R322" s="104">
        <v>1.560466821698248E-4</v>
      </c>
    </row>
    <row r="323" spans="2:18">
      <c r="B323" s="99" t="s">
        <v>4916</v>
      </c>
      <c r="C323" s="101" t="s">
        <v>4404</v>
      </c>
      <c r="D323" s="100">
        <v>7291</v>
      </c>
      <c r="E323" s="100"/>
      <c r="F323" s="100" t="s">
        <v>702</v>
      </c>
      <c r="G323" s="114">
        <v>43798</v>
      </c>
      <c r="H323" s="100"/>
      <c r="I323" s="103">
        <v>1.5899999999996624</v>
      </c>
      <c r="J323" s="101" t="s">
        <v>939</v>
      </c>
      <c r="K323" s="101" t="s">
        <v>138</v>
      </c>
      <c r="L323" s="102">
        <v>8.1652000000000002E-2</v>
      </c>
      <c r="M323" s="102">
        <v>7.9399999999999388E-2</v>
      </c>
      <c r="N323" s="103">
        <v>896215.7231010003</v>
      </c>
      <c r="O323" s="115">
        <v>100.99</v>
      </c>
      <c r="P323" s="103">
        <v>3461.0575881630007</v>
      </c>
      <c r="Q323" s="104">
        <v>2.3414180130038799E-4</v>
      </c>
      <c r="R323" s="104">
        <v>2.5039167973150938E-5</v>
      </c>
    </row>
    <row r="324" spans="2:18">
      <c r="B324" s="99" t="s">
        <v>4917</v>
      </c>
      <c r="C324" s="101" t="s">
        <v>4404</v>
      </c>
      <c r="D324" s="100" t="s">
        <v>4592</v>
      </c>
      <c r="E324" s="100"/>
      <c r="F324" s="100" t="s">
        <v>702</v>
      </c>
      <c r="G324" s="114">
        <v>43083</v>
      </c>
      <c r="H324" s="100"/>
      <c r="I324" s="103">
        <v>0.52000000000008584</v>
      </c>
      <c r="J324" s="101" t="s">
        <v>939</v>
      </c>
      <c r="K324" s="101" t="s">
        <v>146</v>
      </c>
      <c r="L324" s="102">
        <v>7.0540000000000005E-2</v>
      </c>
      <c r="M324" s="102">
        <v>7.8000000000006439E-2</v>
      </c>
      <c r="N324" s="103">
        <v>1612629.0914100001</v>
      </c>
      <c r="O324" s="115">
        <v>101.61</v>
      </c>
      <c r="P324" s="103">
        <v>4657.698984730001</v>
      </c>
      <c r="Q324" s="104">
        <v>3.15095025846854E-4</v>
      </c>
      <c r="R324" s="104">
        <v>3.3696320929733273E-5</v>
      </c>
    </row>
    <row r="325" spans="2:18">
      <c r="B325" s="99" t="s">
        <v>4917</v>
      </c>
      <c r="C325" s="101" t="s">
        <v>4404</v>
      </c>
      <c r="D325" s="100" t="s">
        <v>4593</v>
      </c>
      <c r="E325" s="100"/>
      <c r="F325" s="100" t="s">
        <v>702</v>
      </c>
      <c r="G325" s="114">
        <v>43083</v>
      </c>
      <c r="H325" s="100"/>
      <c r="I325" s="103">
        <v>4.9599999999997157</v>
      </c>
      <c r="J325" s="101" t="s">
        <v>939</v>
      </c>
      <c r="K325" s="101" t="s">
        <v>146</v>
      </c>
      <c r="L325" s="102">
        <v>7.195E-2</v>
      </c>
      <c r="M325" s="102">
        <v>7.4699999999994396E-2</v>
      </c>
      <c r="N325" s="103">
        <v>3495984.7931990009</v>
      </c>
      <c r="O325" s="115">
        <v>102.01</v>
      </c>
      <c r="P325" s="103">
        <v>10137.076895778002</v>
      </c>
      <c r="Q325" s="104">
        <v>6.8577692911425334E-4</v>
      </c>
      <c r="R325" s="104">
        <v>7.3337112915492717E-5</v>
      </c>
    </row>
    <row r="326" spans="2:18">
      <c r="B326" s="99" t="s">
        <v>4917</v>
      </c>
      <c r="C326" s="101" t="s">
        <v>4404</v>
      </c>
      <c r="D326" s="100" t="s">
        <v>4594</v>
      </c>
      <c r="E326" s="100"/>
      <c r="F326" s="100" t="s">
        <v>702</v>
      </c>
      <c r="G326" s="114">
        <v>43083</v>
      </c>
      <c r="H326" s="100"/>
      <c r="I326" s="103">
        <v>5.209999999999992</v>
      </c>
      <c r="J326" s="101" t="s">
        <v>939</v>
      </c>
      <c r="K326" s="101" t="s">
        <v>146</v>
      </c>
      <c r="L326" s="102">
        <v>4.4999999999999998E-2</v>
      </c>
      <c r="M326" s="102">
        <v>7.5099999999999764E-2</v>
      </c>
      <c r="N326" s="103">
        <v>13983939.157103</v>
      </c>
      <c r="O326" s="115">
        <v>87.24</v>
      </c>
      <c r="P326" s="103">
        <v>34677.328514625013</v>
      </c>
      <c r="Q326" s="104">
        <v>2.3459338528397868E-3</v>
      </c>
      <c r="R326" s="104">
        <v>2.5087460448720497E-4</v>
      </c>
    </row>
    <row r="327" spans="2:18">
      <c r="B327" s="99" t="s">
        <v>4918</v>
      </c>
      <c r="C327" s="101" t="s">
        <v>4404</v>
      </c>
      <c r="D327" s="100">
        <v>9186</v>
      </c>
      <c r="E327" s="100"/>
      <c r="F327" s="100" t="s">
        <v>702</v>
      </c>
      <c r="G327" s="114">
        <v>44778</v>
      </c>
      <c r="H327" s="100"/>
      <c r="I327" s="103">
        <v>3.3799999999999617</v>
      </c>
      <c r="J327" s="101" t="s">
        <v>969</v>
      </c>
      <c r="K327" s="101" t="s">
        <v>140</v>
      </c>
      <c r="L327" s="102">
        <v>7.1870000000000003E-2</v>
      </c>
      <c r="M327" s="102">
        <v>7.309999999999936E-2</v>
      </c>
      <c r="N327" s="103">
        <v>23500843.570439</v>
      </c>
      <c r="O327" s="115">
        <v>104.4</v>
      </c>
      <c r="P327" s="103">
        <v>99442.32809242302</v>
      </c>
      <c r="Q327" s="104">
        <v>6.727309567080092E-3</v>
      </c>
      <c r="R327" s="104">
        <v>7.1941974189136215E-4</v>
      </c>
    </row>
    <row r="328" spans="2:18">
      <c r="B328" s="99" t="s">
        <v>4918</v>
      </c>
      <c r="C328" s="101" t="s">
        <v>4404</v>
      </c>
      <c r="D328" s="100">
        <v>9187</v>
      </c>
      <c r="E328" s="100"/>
      <c r="F328" s="100" t="s">
        <v>702</v>
      </c>
      <c r="G328" s="114">
        <v>44778</v>
      </c>
      <c r="H328" s="100"/>
      <c r="I328" s="103">
        <v>3.3000000000000025</v>
      </c>
      <c r="J328" s="101" t="s">
        <v>969</v>
      </c>
      <c r="K328" s="101" t="s">
        <v>138</v>
      </c>
      <c r="L328" s="102">
        <v>8.2722999999999991E-2</v>
      </c>
      <c r="M328" s="102">
        <v>8.9099999999999999E-2</v>
      </c>
      <c r="N328" s="103">
        <v>64713794.976968013</v>
      </c>
      <c r="O328" s="115">
        <v>103.96</v>
      </c>
      <c r="P328" s="103">
        <v>257265.19527559105</v>
      </c>
      <c r="Q328" s="104">
        <v>1.7404083780557446E-2</v>
      </c>
      <c r="R328" s="104">
        <v>1.8611959709026445E-3</v>
      </c>
    </row>
    <row r="329" spans="2:18">
      <c r="B329" s="99" t="s">
        <v>4919</v>
      </c>
      <c r="C329" s="101" t="s">
        <v>4404</v>
      </c>
      <c r="D329" s="100" t="s">
        <v>4595</v>
      </c>
      <c r="E329" s="100"/>
      <c r="F329" s="100" t="s">
        <v>702</v>
      </c>
      <c r="G329" s="114">
        <v>45116</v>
      </c>
      <c r="H329" s="100"/>
      <c r="I329" s="103">
        <v>0.72999999999994336</v>
      </c>
      <c r="J329" s="101" t="s">
        <v>939</v>
      </c>
      <c r="K329" s="101" t="s">
        <v>138</v>
      </c>
      <c r="L329" s="102">
        <v>8.1645999999999996E-2</v>
      </c>
      <c r="M329" s="102">
        <v>8.6000000000001811E-2</v>
      </c>
      <c r="N329" s="103">
        <v>3203985.3438960002</v>
      </c>
      <c r="O329" s="115">
        <v>99.39</v>
      </c>
      <c r="P329" s="103">
        <v>12177.302166453002</v>
      </c>
      <c r="Q329" s="104">
        <v>8.2379890874504096E-4</v>
      </c>
      <c r="R329" s="104">
        <v>8.8097209202308031E-5</v>
      </c>
    </row>
    <row r="330" spans="2:18">
      <c r="B330" s="99" t="s">
        <v>4920</v>
      </c>
      <c r="C330" s="101" t="s">
        <v>4404</v>
      </c>
      <c r="D330" s="100">
        <v>8706</v>
      </c>
      <c r="E330" s="100"/>
      <c r="F330" s="100" t="s">
        <v>702</v>
      </c>
      <c r="G330" s="114">
        <v>44498</v>
      </c>
      <c r="H330" s="100"/>
      <c r="I330" s="103">
        <v>3.0900000000000007</v>
      </c>
      <c r="J330" s="101" t="s">
        <v>939</v>
      </c>
      <c r="K330" s="101" t="s">
        <v>138</v>
      </c>
      <c r="L330" s="102">
        <v>8.6401000000000006E-2</v>
      </c>
      <c r="M330" s="102">
        <v>8.9163753968287546E-2</v>
      </c>
      <c r="N330" s="103">
        <v>40051756.750000015</v>
      </c>
      <c r="O330" s="115">
        <v>100.47</v>
      </c>
      <c r="P330" s="103">
        <v>153877.76063999999</v>
      </c>
      <c r="Q330" s="104">
        <v>1.040988632478736E-2</v>
      </c>
      <c r="R330" s="104">
        <v>1.1132351883351025E-3</v>
      </c>
    </row>
    <row r="331" spans="2:18">
      <c r="B331" s="99" t="s">
        <v>4921</v>
      </c>
      <c r="C331" s="101" t="s">
        <v>4404</v>
      </c>
      <c r="D331" s="100">
        <v>8702</v>
      </c>
      <c r="E331" s="100"/>
      <c r="F331" s="100" t="s">
        <v>702</v>
      </c>
      <c r="G331" s="114">
        <v>44497</v>
      </c>
      <c r="H331" s="100"/>
      <c r="I331" s="103">
        <v>0.1099999999972478</v>
      </c>
      <c r="J331" s="101" t="s">
        <v>979</v>
      </c>
      <c r="K331" s="101" t="s">
        <v>138</v>
      </c>
      <c r="L331" s="102">
        <v>7.2742000000000001E-2</v>
      </c>
      <c r="M331" s="102">
        <v>7.9499999999562157E-2</v>
      </c>
      <c r="N331" s="103">
        <v>52118.687286</v>
      </c>
      <c r="O331" s="115">
        <v>100.27</v>
      </c>
      <c r="P331" s="103">
        <v>199.83996720500002</v>
      </c>
      <c r="Q331" s="104">
        <v>1.3519246271202328E-5</v>
      </c>
      <c r="R331" s="104">
        <v>1.4457507218915747E-6</v>
      </c>
    </row>
    <row r="332" spans="2:18">
      <c r="B332" s="99" t="s">
        <v>4921</v>
      </c>
      <c r="C332" s="101" t="s">
        <v>4404</v>
      </c>
      <c r="D332" s="100">
        <v>9118</v>
      </c>
      <c r="E332" s="100"/>
      <c r="F332" s="100" t="s">
        <v>702</v>
      </c>
      <c r="G332" s="114">
        <v>44733</v>
      </c>
      <c r="H332" s="100"/>
      <c r="I332" s="103">
        <v>0.11000000000084191</v>
      </c>
      <c r="J332" s="101" t="s">
        <v>979</v>
      </c>
      <c r="K332" s="101" t="s">
        <v>138</v>
      </c>
      <c r="L332" s="102">
        <v>7.2742000000000001E-2</v>
      </c>
      <c r="M332" s="102">
        <v>7.9500000000114979E-2</v>
      </c>
      <c r="N332" s="103">
        <v>207544.54250899999</v>
      </c>
      <c r="O332" s="115">
        <v>100.27</v>
      </c>
      <c r="P332" s="103">
        <v>795.79314930300006</v>
      </c>
      <c r="Q332" s="104">
        <v>5.3835695215695378E-5</v>
      </c>
      <c r="R332" s="104">
        <v>5.7571993038857739E-6</v>
      </c>
    </row>
    <row r="333" spans="2:18">
      <c r="B333" s="99" t="s">
        <v>4921</v>
      </c>
      <c r="C333" s="101" t="s">
        <v>4404</v>
      </c>
      <c r="D333" s="100">
        <v>9233</v>
      </c>
      <c r="E333" s="100"/>
      <c r="F333" s="100" t="s">
        <v>702</v>
      </c>
      <c r="G333" s="114">
        <v>44819</v>
      </c>
      <c r="H333" s="100"/>
      <c r="I333" s="103">
        <v>0.10999999999193355</v>
      </c>
      <c r="J333" s="101" t="s">
        <v>979</v>
      </c>
      <c r="K333" s="101" t="s">
        <v>138</v>
      </c>
      <c r="L333" s="102">
        <v>7.2742000000000001E-2</v>
      </c>
      <c r="M333" s="102">
        <v>7.9499999999955162E-2</v>
      </c>
      <c r="N333" s="103">
        <v>40738.145677000008</v>
      </c>
      <c r="O333" s="115">
        <v>100.27</v>
      </c>
      <c r="P333" s="103">
        <v>156.20324976600006</v>
      </c>
      <c r="Q333" s="104">
        <v>1.0567206507707262E-5</v>
      </c>
      <c r="R333" s="104">
        <v>1.1300590380869228E-6</v>
      </c>
    </row>
    <row r="334" spans="2:18">
      <c r="B334" s="99" t="s">
        <v>4921</v>
      </c>
      <c r="C334" s="101" t="s">
        <v>4404</v>
      </c>
      <c r="D334" s="100">
        <v>9276</v>
      </c>
      <c r="E334" s="100"/>
      <c r="F334" s="100" t="s">
        <v>702</v>
      </c>
      <c r="G334" s="114">
        <v>44854</v>
      </c>
      <c r="H334" s="100"/>
      <c r="I334" s="103">
        <v>0.11000000001841077</v>
      </c>
      <c r="J334" s="101" t="s">
        <v>979</v>
      </c>
      <c r="K334" s="101" t="s">
        <v>138</v>
      </c>
      <c r="L334" s="102">
        <v>7.2742000000000001E-2</v>
      </c>
      <c r="M334" s="102">
        <v>7.9500000002414736E-2</v>
      </c>
      <c r="N334" s="103">
        <v>9774.3547280000021</v>
      </c>
      <c r="O334" s="115">
        <v>100.27</v>
      </c>
      <c r="P334" s="103">
        <v>37.478054921000009</v>
      </c>
      <c r="Q334" s="104">
        <v>2.5354040101642306E-6</v>
      </c>
      <c r="R334" s="104">
        <v>2.7113657850806609E-7</v>
      </c>
    </row>
    <row r="335" spans="2:18">
      <c r="B335" s="99" t="s">
        <v>4921</v>
      </c>
      <c r="C335" s="101" t="s">
        <v>4404</v>
      </c>
      <c r="D335" s="100">
        <v>9430</v>
      </c>
      <c r="E335" s="100"/>
      <c r="F335" s="100" t="s">
        <v>702</v>
      </c>
      <c r="G335" s="114">
        <v>44950</v>
      </c>
      <c r="H335" s="100"/>
      <c r="I335" s="103">
        <v>0.11000000000078124</v>
      </c>
      <c r="J335" s="101" t="s">
        <v>979</v>
      </c>
      <c r="K335" s="101" t="s">
        <v>138</v>
      </c>
      <c r="L335" s="102">
        <v>7.2742000000000001E-2</v>
      </c>
      <c r="M335" s="102">
        <v>7.9499999999912127E-2</v>
      </c>
      <c r="N335" s="103">
        <v>53414.164353000007</v>
      </c>
      <c r="O335" s="115">
        <v>100.27</v>
      </c>
      <c r="P335" s="103">
        <v>204.80721964399999</v>
      </c>
      <c r="Q335" s="104">
        <v>1.3855282700517708E-5</v>
      </c>
      <c r="R335" s="104">
        <v>1.4816865204204798E-6</v>
      </c>
    </row>
    <row r="336" spans="2:18">
      <c r="B336" s="99" t="s">
        <v>4921</v>
      </c>
      <c r="C336" s="101" t="s">
        <v>4404</v>
      </c>
      <c r="D336" s="100">
        <v>9539</v>
      </c>
      <c r="E336" s="100"/>
      <c r="F336" s="100" t="s">
        <v>702</v>
      </c>
      <c r="G336" s="114">
        <v>45029</v>
      </c>
      <c r="H336" s="100"/>
      <c r="I336" s="103">
        <v>0.11000000000615213</v>
      </c>
      <c r="J336" s="101" t="s">
        <v>979</v>
      </c>
      <c r="K336" s="101" t="s">
        <v>138</v>
      </c>
      <c r="L336" s="102">
        <v>7.2742000000000001E-2</v>
      </c>
      <c r="M336" s="102">
        <v>7.950000000086424E-2</v>
      </c>
      <c r="N336" s="103">
        <v>17804.724067000003</v>
      </c>
      <c r="O336" s="115">
        <v>100.27</v>
      </c>
      <c r="P336" s="103">
        <v>68.269083678000001</v>
      </c>
      <c r="Q336" s="104">
        <v>4.618428274687532E-6</v>
      </c>
      <c r="R336" s="104">
        <v>4.9389558250425556E-7</v>
      </c>
    </row>
    <row r="337" spans="2:18">
      <c r="B337" s="99" t="s">
        <v>4921</v>
      </c>
      <c r="C337" s="101" t="s">
        <v>4404</v>
      </c>
      <c r="D337" s="100">
        <v>8060</v>
      </c>
      <c r="E337" s="100"/>
      <c r="F337" s="100" t="s">
        <v>702</v>
      </c>
      <c r="G337" s="114">
        <v>44150</v>
      </c>
      <c r="H337" s="100"/>
      <c r="I337" s="103">
        <v>0.10999999999999856</v>
      </c>
      <c r="J337" s="101" t="s">
        <v>979</v>
      </c>
      <c r="K337" s="101" t="s">
        <v>138</v>
      </c>
      <c r="L337" s="102">
        <v>7.2742000000000001E-2</v>
      </c>
      <c r="M337" s="102">
        <v>7.9500000000000209E-2</v>
      </c>
      <c r="N337" s="103">
        <v>69922993.790870011</v>
      </c>
      <c r="O337" s="115">
        <v>100.27</v>
      </c>
      <c r="P337" s="103">
        <v>268107.4608552581</v>
      </c>
      <c r="Q337" s="104">
        <v>1.8137566979936355E-2</v>
      </c>
      <c r="R337" s="104">
        <v>1.9396348012726669E-3</v>
      </c>
    </row>
    <row r="338" spans="2:18">
      <c r="B338" s="99" t="s">
        <v>4921</v>
      </c>
      <c r="C338" s="101" t="s">
        <v>4404</v>
      </c>
      <c r="D338" s="100">
        <v>8119</v>
      </c>
      <c r="E338" s="100"/>
      <c r="F338" s="100" t="s">
        <v>702</v>
      </c>
      <c r="G338" s="114">
        <v>44169</v>
      </c>
      <c r="H338" s="100"/>
      <c r="I338" s="103">
        <v>0.11000000000044048</v>
      </c>
      <c r="J338" s="101" t="s">
        <v>979</v>
      </c>
      <c r="K338" s="101" t="s">
        <v>138</v>
      </c>
      <c r="L338" s="102">
        <v>7.2742000000000001E-2</v>
      </c>
      <c r="M338" s="102">
        <v>7.9499999999773446E-2</v>
      </c>
      <c r="N338" s="103">
        <v>165779.74379400001</v>
      </c>
      <c r="O338" s="115">
        <v>100.27</v>
      </c>
      <c r="P338" s="103">
        <v>635.6533576520003</v>
      </c>
      <c r="Q338" s="104">
        <v>4.3002180221529946E-5</v>
      </c>
      <c r="R338" s="104">
        <v>4.5986611865055856E-6</v>
      </c>
    </row>
    <row r="339" spans="2:18">
      <c r="B339" s="99" t="s">
        <v>4921</v>
      </c>
      <c r="C339" s="101" t="s">
        <v>4404</v>
      </c>
      <c r="D339" s="100">
        <v>8418</v>
      </c>
      <c r="E339" s="100"/>
      <c r="F339" s="100" t="s">
        <v>702</v>
      </c>
      <c r="G339" s="114">
        <v>44326</v>
      </c>
      <c r="H339" s="100"/>
      <c r="I339" s="103">
        <v>0.10999999999769516</v>
      </c>
      <c r="J339" s="101" t="s">
        <v>979</v>
      </c>
      <c r="K339" s="101" t="s">
        <v>138</v>
      </c>
      <c r="L339" s="102">
        <v>7.2742000000000001E-2</v>
      </c>
      <c r="M339" s="102">
        <v>7.9499999999855034E-2</v>
      </c>
      <c r="N339" s="103">
        <v>35077.505710000005</v>
      </c>
      <c r="O339" s="115">
        <v>100.27</v>
      </c>
      <c r="P339" s="103">
        <v>134.49856422100001</v>
      </c>
      <c r="Q339" s="104">
        <v>9.0988766574483639E-6</v>
      </c>
      <c r="R339" s="104">
        <v>9.7303556958863369E-7</v>
      </c>
    </row>
    <row r="340" spans="2:18">
      <c r="B340" s="99" t="s">
        <v>4922</v>
      </c>
      <c r="C340" s="101" t="s">
        <v>4404</v>
      </c>
      <c r="D340" s="100">
        <v>8718</v>
      </c>
      <c r="E340" s="100"/>
      <c r="F340" s="100" t="s">
        <v>702</v>
      </c>
      <c r="G340" s="114">
        <v>44508</v>
      </c>
      <c r="H340" s="100"/>
      <c r="I340" s="103">
        <v>3.0099999999999838</v>
      </c>
      <c r="J340" s="101" t="s">
        <v>939</v>
      </c>
      <c r="K340" s="101" t="s">
        <v>138</v>
      </c>
      <c r="L340" s="102">
        <v>8.7911000000000003E-2</v>
      </c>
      <c r="M340" s="102">
        <v>9.0099999999999555E-2</v>
      </c>
      <c r="N340" s="103">
        <v>58001597.792564005</v>
      </c>
      <c r="O340" s="115">
        <v>100.63</v>
      </c>
      <c r="P340" s="103">
        <v>223195.43607947306</v>
      </c>
      <c r="Q340" s="104">
        <v>1.5099252212503852E-2</v>
      </c>
      <c r="R340" s="104">
        <v>1.6147168524291539E-3</v>
      </c>
    </row>
    <row r="341" spans="2:18">
      <c r="B341" s="99" t="s">
        <v>4923</v>
      </c>
      <c r="C341" s="101" t="s">
        <v>4404</v>
      </c>
      <c r="D341" s="100">
        <v>8806</v>
      </c>
      <c r="E341" s="100"/>
      <c r="F341" s="100" t="s">
        <v>702</v>
      </c>
      <c r="G341" s="114">
        <v>44137</v>
      </c>
      <c r="H341" s="100"/>
      <c r="I341" s="103">
        <v>0.92999999999999738</v>
      </c>
      <c r="J341" s="101" t="s">
        <v>979</v>
      </c>
      <c r="K341" s="101" t="s">
        <v>138</v>
      </c>
      <c r="L341" s="102">
        <v>7.4443999999999996E-2</v>
      </c>
      <c r="M341" s="102">
        <v>8.8299999999999684E-2</v>
      </c>
      <c r="N341" s="103">
        <v>80255611.478528023</v>
      </c>
      <c r="O341" s="115">
        <v>99.72</v>
      </c>
      <c r="P341" s="103">
        <v>306038.13006930304</v>
      </c>
      <c r="Q341" s="104">
        <v>2.0703590511206005E-2</v>
      </c>
      <c r="R341" s="104">
        <v>2.2140458370880486E-3</v>
      </c>
    </row>
    <row r="342" spans="2:18">
      <c r="B342" s="99" t="s">
        <v>4923</v>
      </c>
      <c r="C342" s="101" t="s">
        <v>4404</v>
      </c>
      <c r="D342" s="100">
        <v>9044</v>
      </c>
      <c r="E342" s="100"/>
      <c r="F342" s="100" t="s">
        <v>702</v>
      </c>
      <c r="G342" s="114">
        <v>44679</v>
      </c>
      <c r="H342" s="100"/>
      <c r="I342" s="103">
        <v>0.93000000000025029</v>
      </c>
      <c r="J342" s="101" t="s">
        <v>979</v>
      </c>
      <c r="K342" s="101" t="s">
        <v>138</v>
      </c>
      <c r="L342" s="102">
        <v>7.4450000000000002E-2</v>
      </c>
      <c r="M342" s="102">
        <v>8.8300000000073819E-2</v>
      </c>
      <c r="N342" s="103">
        <v>691100.97216</v>
      </c>
      <c r="O342" s="115">
        <v>99.72</v>
      </c>
      <c r="P342" s="103">
        <v>2635.3702462380006</v>
      </c>
      <c r="Q342" s="104">
        <v>1.7828375311001966E-4</v>
      </c>
      <c r="R342" s="104">
        <v>1.9065697864340108E-5</v>
      </c>
    </row>
    <row r="343" spans="2:18">
      <c r="B343" s="99" t="s">
        <v>4923</v>
      </c>
      <c r="C343" s="101" t="s">
        <v>4404</v>
      </c>
      <c r="D343" s="100">
        <v>9224</v>
      </c>
      <c r="E343" s="100"/>
      <c r="F343" s="100" t="s">
        <v>702</v>
      </c>
      <c r="G343" s="114">
        <v>44810</v>
      </c>
      <c r="H343" s="100"/>
      <c r="I343" s="103">
        <v>0.92999999999996197</v>
      </c>
      <c r="J343" s="101" t="s">
        <v>979</v>
      </c>
      <c r="K343" s="101" t="s">
        <v>138</v>
      </c>
      <c r="L343" s="102">
        <v>7.4450000000000002E-2</v>
      </c>
      <c r="M343" s="102">
        <v>8.829999999998199E-2</v>
      </c>
      <c r="N343" s="103">
        <v>1250600.1703210005</v>
      </c>
      <c r="O343" s="115">
        <v>99.72</v>
      </c>
      <c r="P343" s="103">
        <v>4768.9044448260011</v>
      </c>
      <c r="Q343" s="104">
        <v>3.2261811556092481E-4</v>
      </c>
      <c r="R343" s="104">
        <v>3.450084154921051E-5</v>
      </c>
    </row>
    <row r="344" spans="2:18">
      <c r="B344" s="99" t="s">
        <v>4924</v>
      </c>
      <c r="C344" s="101" t="s">
        <v>4404</v>
      </c>
      <c r="D344" s="100" t="s">
        <v>4596</v>
      </c>
      <c r="E344" s="100"/>
      <c r="F344" s="100" t="s">
        <v>702</v>
      </c>
      <c r="G344" s="114">
        <v>42921</v>
      </c>
      <c r="H344" s="100"/>
      <c r="I344" s="103">
        <v>5.3900000000002386</v>
      </c>
      <c r="J344" s="101" t="s">
        <v>939</v>
      </c>
      <c r="K344" s="101" t="s">
        <v>138</v>
      </c>
      <c r="L344" s="102">
        <v>7.8939999999999996E-2</v>
      </c>
      <c r="M344" s="102">
        <v>0</v>
      </c>
      <c r="N344" s="103">
        <v>8959721.9771180023</v>
      </c>
      <c r="O344" s="115">
        <v>14.656955999999999</v>
      </c>
      <c r="P344" s="103">
        <v>5021.7626823200007</v>
      </c>
      <c r="Q344" s="104">
        <v>3.397240670489814E-4</v>
      </c>
      <c r="R344" s="104">
        <v>3.6330155197056398E-5</v>
      </c>
    </row>
    <row r="345" spans="2:18">
      <c r="B345" s="99" t="s">
        <v>4924</v>
      </c>
      <c r="C345" s="101" t="s">
        <v>4404</v>
      </c>
      <c r="D345" s="100">
        <v>6497</v>
      </c>
      <c r="E345" s="100"/>
      <c r="F345" s="100" t="s">
        <v>702</v>
      </c>
      <c r="G345" s="114">
        <v>43342</v>
      </c>
      <c r="H345" s="100"/>
      <c r="I345" s="103">
        <v>1.049999999998164</v>
      </c>
      <c r="J345" s="101" t="s">
        <v>939</v>
      </c>
      <c r="K345" s="101" t="s">
        <v>138</v>
      </c>
      <c r="L345" s="102">
        <v>7.8939999999999996E-2</v>
      </c>
      <c r="M345" s="102">
        <v>0</v>
      </c>
      <c r="N345" s="103">
        <v>1700579.2678040008</v>
      </c>
      <c r="O345" s="115">
        <v>14.656955999999999</v>
      </c>
      <c r="P345" s="103">
        <v>953.14403979500014</v>
      </c>
      <c r="Q345" s="104">
        <v>6.448054003481078E-5</v>
      </c>
      <c r="R345" s="104">
        <v>6.895560997498979E-6</v>
      </c>
    </row>
    <row r="346" spans="2:18">
      <c r="B346" s="99" t="s">
        <v>4925</v>
      </c>
      <c r="C346" s="101" t="s">
        <v>4404</v>
      </c>
      <c r="D346" s="100">
        <v>9405</v>
      </c>
      <c r="E346" s="100"/>
      <c r="F346" s="100" t="s">
        <v>702</v>
      </c>
      <c r="G346" s="114">
        <v>43866</v>
      </c>
      <c r="H346" s="100"/>
      <c r="I346" s="103">
        <v>1.0599999999999983</v>
      </c>
      <c r="J346" s="101" t="s">
        <v>979</v>
      </c>
      <c r="K346" s="101" t="s">
        <v>138</v>
      </c>
      <c r="L346" s="102">
        <v>7.6938000000000006E-2</v>
      </c>
      <c r="M346" s="102">
        <v>9.5999999999999752E-2</v>
      </c>
      <c r="N346" s="103">
        <v>68364680.997479022</v>
      </c>
      <c r="O346" s="115">
        <v>98.98</v>
      </c>
      <c r="P346" s="103">
        <v>258759.98231320706</v>
      </c>
      <c r="Q346" s="104">
        <v>1.750520666586998E-2</v>
      </c>
      <c r="R346" s="104">
        <v>1.8720100711496219E-3</v>
      </c>
    </row>
    <row r="347" spans="2:18">
      <c r="B347" s="99" t="s">
        <v>4925</v>
      </c>
      <c r="C347" s="101" t="s">
        <v>4404</v>
      </c>
      <c r="D347" s="100">
        <v>9439</v>
      </c>
      <c r="E347" s="100"/>
      <c r="F347" s="100" t="s">
        <v>702</v>
      </c>
      <c r="G347" s="114">
        <v>44953</v>
      </c>
      <c r="H347" s="100"/>
      <c r="I347" s="103">
        <v>1.0600000000001881</v>
      </c>
      <c r="J347" s="101" t="s">
        <v>979</v>
      </c>
      <c r="K347" s="101" t="s">
        <v>138</v>
      </c>
      <c r="L347" s="102">
        <v>7.6938000000000006E-2</v>
      </c>
      <c r="M347" s="102">
        <v>9.600000000011305E-2</v>
      </c>
      <c r="N347" s="103">
        <v>196337.85398700004</v>
      </c>
      <c r="O347" s="115">
        <v>98.98</v>
      </c>
      <c r="P347" s="103">
        <v>743.13780283100016</v>
      </c>
      <c r="Q347" s="104">
        <v>5.0273541926707846E-5</v>
      </c>
      <c r="R347" s="104">
        <v>5.3762619656842879E-6</v>
      </c>
    </row>
    <row r="348" spans="2:18">
      <c r="B348" s="99" t="s">
        <v>4925</v>
      </c>
      <c r="C348" s="101" t="s">
        <v>4404</v>
      </c>
      <c r="D348" s="100">
        <v>9447</v>
      </c>
      <c r="E348" s="100"/>
      <c r="F348" s="100" t="s">
        <v>702</v>
      </c>
      <c r="G348" s="114">
        <v>44959</v>
      </c>
      <c r="H348" s="100"/>
      <c r="I348" s="103">
        <v>1.0599999999999521</v>
      </c>
      <c r="J348" s="101" t="s">
        <v>979</v>
      </c>
      <c r="K348" s="101" t="s">
        <v>138</v>
      </c>
      <c r="L348" s="102">
        <v>7.6938000000000006E-2</v>
      </c>
      <c r="M348" s="102">
        <v>9.6000000000114896E-2</v>
      </c>
      <c r="N348" s="103">
        <v>110369.03931800002</v>
      </c>
      <c r="O348" s="115">
        <v>98.98</v>
      </c>
      <c r="P348" s="103">
        <v>417.74627001700009</v>
      </c>
      <c r="Q348" s="104">
        <v>2.8260686699585813E-5</v>
      </c>
      <c r="R348" s="104">
        <v>3.0222031152809329E-6</v>
      </c>
    </row>
    <row r="349" spans="2:18">
      <c r="B349" s="99" t="s">
        <v>4925</v>
      </c>
      <c r="C349" s="101" t="s">
        <v>4404</v>
      </c>
      <c r="D349" s="100">
        <v>9467</v>
      </c>
      <c r="E349" s="100"/>
      <c r="F349" s="100" t="s">
        <v>702</v>
      </c>
      <c r="G349" s="114">
        <v>44966</v>
      </c>
      <c r="H349" s="100"/>
      <c r="I349" s="103">
        <v>1.0600000000014067</v>
      </c>
      <c r="J349" s="101" t="s">
        <v>979</v>
      </c>
      <c r="K349" s="101" t="s">
        <v>138</v>
      </c>
      <c r="L349" s="102">
        <v>7.6938000000000006E-2</v>
      </c>
      <c r="M349" s="102">
        <v>9.6700000000194422E-2</v>
      </c>
      <c r="N349" s="103">
        <v>165370.71186300006</v>
      </c>
      <c r="O349" s="115">
        <v>98.91</v>
      </c>
      <c r="P349" s="103">
        <v>625.48465495200014</v>
      </c>
      <c r="Q349" s="104">
        <v>4.2314263795288146E-5</v>
      </c>
      <c r="R349" s="104">
        <v>4.525095275367575E-6</v>
      </c>
    </row>
    <row r="350" spans="2:18">
      <c r="B350" s="99" t="s">
        <v>4925</v>
      </c>
      <c r="C350" s="101" t="s">
        <v>4404</v>
      </c>
      <c r="D350" s="100">
        <v>9491</v>
      </c>
      <c r="E350" s="100"/>
      <c r="F350" s="100" t="s">
        <v>702</v>
      </c>
      <c r="G350" s="114">
        <v>44986</v>
      </c>
      <c r="H350" s="100"/>
      <c r="I350" s="103">
        <v>1.0600000000000163</v>
      </c>
      <c r="J350" s="101" t="s">
        <v>979</v>
      </c>
      <c r="K350" s="101" t="s">
        <v>138</v>
      </c>
      <c r="L350" s="102">
        <v>7.6938000000000006E-2</v>
      </c>
      <c r="M350" s="102">
        <v>9.6700000000007294E-2</v>
      </c>
      <c r="N350" s="103">
        <v>643292.30639400007</v>
      </c>
      <c r="O350" s="115">
        <v>98.91</v>
      </c>
      <c r="P350" s="103">
        <v>2433.1362673660005</v>
      </c>
      <c r="Q350" s="104">
        <v>1.6460255108114298E-4</v>
      </c>
      <c r="R350" s="104">
        <v>1.7602627563466459E-5</v>
      </c>
    </row>
    <row r="351" spans="2:18">
      <c r="B351" s="99" t="s">
        <v>4925</v>
      </c>
      <c r="C351" s="101" t="s">
        <v>4404</v>
      </c>
      <c r="D351" s="100">
        <v>9510</v>
      </c>
      <c r="E351" s="100"/>
      <c r="F351" s="100" t="s">
        <v>702</v>
      </c>
      <c r="G351" s="114">
        <v>44994</v>
      </c>
      <c r="H351" s="100"/>
      <c r="I351" s="103">
        <v>1.0600000000007161</v>
      </c>
      <c r="J351" s="101" t="s">
        <v>979</v>
      </c>
      <c r="K351" s="101" t="s">
        <v>138</v>
      </c>
      <c r="L351" s="102">
        <v>7.6938000000000006E-2</v>
      </c>
      <c r="M351" s="102">
        <v>9.67000000000975E-2</v>
      </c>
      <c r="N351" s="103">
        <v>125561.86243400002</v>
      </c>
      <c r="O351" s="115">
        <v>98.91</v>
      </c>
      <c r="P351" s="103">
        <v>474.914921811</v>
      </c>
      <c r="Q351" s="104">
        <v>3.212816673075928E-5</v>
      </c>
      <c r="R351" s="104">
        <v>3.4357921523325537E-6</v>
      </c>
    </row>
    <row r="352" spans="2:18">
      <c r="B352" s="99" t="s">
        <v>4925</v>
      </c>
      <c r="C352" s="101" t="s">
        <v>4404</v>
      </c>
      <c r="D352" s="100">
        <v>9560</v>
      </c>
      <c r="E352" s="100"/>
      <c r="F352" s="100" t="s">
        <v>702</v>
      </c>
      <c r="G352" s="114">
        <v>45058</v>
      </c>
      <c r="H352" s="100"/>
      <c r="I352" s="103">
        <v>1.0600000000003111</v>
      </c>
      <c r="J352" s="101" t="s">
        <v>979</v>
      </c>
      <c r="K352" s="101" t="s">
        <v>138</v>
      </c>
      <c r="L352" s="102">
        <v>7.6938000000000006E-2</v>
      </c>
      <c r="M352" s="102">
        <v>9.6700000000037367E-2</v>
      </c>
      <c r="N352" s="103">
        <v>678874.38004500011</v>
      </c>
      <c r="O352" s="115">
        <v>98.91</v>
      </c>
      <c r="P352" s="103">
        <v>2567.7189877200012</v>
      </c>
      <c r="Q352" s="104">
        <v>1.7370712093151556E-4</v>
      </c>
      <c r="R352" s="104">
        <v>1.8576271964170005E-5</v>
      </c>
    </row>
    <row r="353" spans="2:18">
      <c r="B353" s="99" t="s">
        <v>4926</v>
      </c>
      <c r="C353" s="101" t="s">
        <v>4404</v>
      </c>
      <c r="D353" s="100">
        <v>9606</v>
      </c>
      <c r="E353" s="100"/>
      <c r="F353" s="100" t="s">
        <v>702</v>
      </c>
      <c r="G353" s="114">
        <v>44136</v>
      </c>
      <c r="H353" s="100"/>
      <c r="I353" s="103">
        <v>9.0000000000004077E-2</v>
      </c>
      <c r="J353" s="101" t="s">
        <v>979</v>
      </c>
      <c r="K353" s="101" t="s">
        <v>138</v>
      </c>
      <c r="L353" s="102">
        <v>7.0095999999999992E-2</v>
      </c>
      <c r="M353" s="102">
        <v>0</v>
      </c>
      <c r="N353" s="103">
        <v>46654729.772685006</v>
      </c>
      <c r="O353" s="115">
        <v>86.502415999999997</v>
      </c>
      <c r="P353" s="103">
        <v>154326.95618649304</v>
      </c>
      <c r="Q353" s="104">
        <v>1.0440274566448434E-2</v>
      </c>
      <c r="R353" s="104">
        <v>1.1164849125754324E-3</v>
      </c>
    </row>
    <row r="354" spans="2:18">
      <c r="B354" s="99" t="s">
        <v>4927</v>
      </c>
      <c r="C354" s="101" t="s">
        <v>4404</v>
      </c>
      <c r="D354" s="100">
        <v>6588</v>
      </c>
      <c r="E354" s="100"/>
      <c r="F354" s="100" t="s">
        <v>702</v>
      </c>
      <c r="G354" s="114">
        <v>43397</v>
      </c>
      <c r="H354" s="100"/>
      <c r="I354" s="103">
        <v>0.74999999999999067</v>
      </c>
      <c r="J354" s="101" t="s">
        <v>979</v>
      </c>
      <c r="K354" s="101" t="s">
        <v>138</v>
      </c>
      <c r="L354" s="102">
        <v>7.6938000000000006E-2</v>
      </c>
      <c r="M354" s="102">
        <v>8.8299999999999546E-2</v>
      </c>
      <c r="N354" s="103">
        <v>42394236.941696003</v>
      </c>
      <c r="O354" s="115">
        <v>99.93</v>
      </c>
      <c r="P354" s="103">
        <v>162002.07675687002</v>
      </c>
      <c r="Q354" s="104">
        <v>1.0959499257101312E-2</v>
      </c>
      <c r="R354" s="104">
        <v>1.1720108979947784E-3</v>
      </c>
    </row>
    <row r="355" spans="2:18">
      <c r="B355" s="99" t="s">
        <v>4928</v>
      </c>
      <c r="C355" s="101" t="s">
        <v>4404</v>
      </c>
      <c r="D355" s="100">
        <v>6524</v>
      </c>
      <c r="E355" s="100"/>
      <c r="F355" s="100" t="s">
        <v>702</v>
      </c>
      <c r="G355" s="114">
        <v>43357</v>
      </c>
      <c r="H355" s="100"/>
      <c r="I355" s="103">
        <v>4.5100000000000007</v>
      </c>
      <c r="J355" s="101" t="s">
        <v>939</v>
      </c>
      <c r="K355" s="101" t="s">
        <v>141</v>
      </c>
      <c r="L355" s="102">
        <v>8.9610000000000009E-2</v>
      </c>
      <c r="M355" s="102">
        <v>9.2094003989092635E-2</v>
      </c>
      <c r="N355" s="103">
        <v>4103831.2300000004</v>
      </c>
      <c r="O355" s="115">
        <v>96.81</v>
      </c>
      <c r="P355" s="103">
        <v>18584.918160000001</v>
      </c>
      <c r="Q355" s="104">
        <v>1.2572764550018102E-3</v>
      </c>
      <c r="R355" s="104">
        <v>1.3445337898075659E-4</v>
      </c>
    </row>
    <row r="356" spans="2:18">
      <c r="B356" s="99" t="s">
        <v>4928</v>
      </c>
      <c r="C356" s="101" t="s">
        <v>4404</v>
      </c>
      <c r="D356" s="100" t="s">
        <v>4597</v>
      </c>
      <c r="E356" s="100"/>
      <c r="F356" s="100" t="s">
        <v>702</v>
      </c>
      <c r="G356" s="114">
        <v>42891</v>
      </c>
      <c r="H356" s="100"/>
      <c r="I356" s="103">
        <v>4.4800000000000004</v>
      </c>
      <c r="J356" s="101" t="s">
        <v>939</v>
      </c>
      <c r="K356" s="101" t="s">
        <v>141</v>
      </c>
      <c r="L356" s="102">
        <v>8.9610000000000009E-2</v>
      </c>
      <c r="M356" s="102">
        <v>9.9889432407503378E-2</v>
      </c>
      <c r="N356" s="103">
        <v>12008176.199999999</v>
      </c>
      <c r="O356" s="115">
        <v>96.81</v>
      </c>
      <c r="P356" s="103">
        <v>54381.127980000012</v>
      </c>
      <c r="Q356" s="104">
        <v>3.6789030340122933E-3</v>
      </c>
      <c r="R356" s="104">
        <v>3.9342257774547916E-4</v>
      </c>
    </row>
    <row r="357" spans="2:18">
      <c r="B357" s="99" t="s">
        <v>4929</v>
      </c>
      <c r="C357" s="101" t="s">
        <v>4404</v>
      </c>
      <c r="D357" s="100" t="s">
        <v>4598</v>
      </c>
      <c r="E357" s="100"/>
      <c r="F357" s="100" t="s">
        <v>702</v>
      </c>
      <c r="G357" s="114">
        <v>44144</v>
      </c>
      <c r="H357" s="100"/>
      <c r="I357" s="103">
        <v>0.25</v>
      </c>
      <c r="J357" s="101" t="s">
        <v>979</v>
      </c>
      <c r="K357" s="101" t="s">
        <v>138</v>
      </c>
      <c r="L357" s="102">
        <v>7.8763E-2</v>
      </c>
      <c r="M357" s="102">
        <v>0</v>
      </c>
      <c r="N357" s="103">
        <v>52782883.096202001</v>
      </c>
      <c r="O357" s="115">
        <v>76.690121000000005</v>
      </c>
      <c r="P357" s="103">
        <v>154792.676617044</v>
      </c>
      <c r="Q357" s="104">
        <v>1.047178072251025E-2</v>
      </c>
      <c r="R357" s="104">
        <v>1.1198541867906248E-3</v>
      </c>
    </row>
    <row r="358" spans="2:18">
      <c r="B358" s="99" t="s">
        <v>4930</v>
      </c>
      <c r="C358" s="101" t="s">
        <v>4404</v>
      </c>
      <c r="D358" s="100">
        <v>6826</v>
      </c>
      <c r="E358" s="100"/>
      <c r="F358" s="100" t="s">
        <v>702</v>
      </c>
      <c r="G358" s="114">
        <v>43550</v>
      </c>
      <c r="H358" s="100"/>
      <c r="I358" s="103">
        <v>1.9599999999999975</v>
      </c>
      <c r="J358" s="101" t="s">
        <v>939</v>
      </c>
      <c r="K358" s="101" t="s">
        <v>138</v>
      </c>
      <c r="L358" s="102">
        <v>8.4161E-2</v>
      </c>
      <c r="M358" s="102">
        <v>8.5499999999999368E-2</v>
      </c>
      <c r="N358" s="103">
        <v>21494469.408169001</v>
      </c>
      <c r="O358" s="115">
        <v>100.62</v>
      </c>
      <c r="P358" s="103">
        <v>82704.455779094991</v>
      </c>
      <c r="Q358" s="104">
        <v>5.5949864336015198E-3</v>
      </c>
      <c r="R358" s="104">
        <v>5.983288944579287E-4</v>
      </c>
    </row>
    <row r="359" spans="2:18">
      <c r="B359" s="99" t="s">
        <v>4931</v>
      </c>
      <c r="C359" s="101" t="s">
        <v>4404</v>
      </c>
      <c r="D359" s="100">
        <v>6528</v>
      </c>
      <c r="E359" s="100"/>
      <c r="F359" s="100" t="s">
        <v>702</v>
      </c>
      <c r="G359" s="114">
        <v>43373</v>
      </c>
      <c r="H359" s="100"/>
      <c r="I359" s="103">
        <v>4.2999999999999767</v>
      </c>
      <c r="J359" s="101" t="s">
        <v>939</v>
      </c>
      <c r="K359" s="101" t="s">
        <v>141</v>
      </c>
      <c r="L359" s="102">
        <v>3.032E-2</v>
      </c>
      <c r="M359" s="102">
        <v>7.5499999999999581E-2</v>
      </c>
      <c r="N359" s="103">
        <v>36775902.922490999</v>
      </c>
      <c r="O359" s="115">
        <v>82.78</v>
      </c>
      <c r="P359" s="103">
        <v>142409.74849999003</v>
      </c>
      <c r="Q359" s="104">
        <v>9.6340711436184671E-3</v>
      </c>
      <c r="R359" s="104">
        <v>1.0302693679240496E-3</v>
      </c>
    </row>
    <row r="360" spans="2:18">
      <c r="B360" s="99" t="s">
        <v>4932</v>
      </c>
      <c r="C360" s="101" t="s">
        <v>4404</v>
      </c>
      <c r="D360" s="100">
        <v>8860</v>
      </c>
      <c r="E360" s="100"/>
      <c r="F360" s="100" t="s">
        <v>702</v>
      </c>
      <c r="G360" s="114">
        <v>44585</v>
      </c>
      <c r="H360" s="100"/>
      <c r="I360" s="103">
        <v>2.3400000000001651</v>
      </c>
      <c r="J360" s="101" t="s">
        <v>1057</v>
      </c>
      <c r="K360" s="101" t="s">
        <v>140</v>
      </c>
      <c r="L360" s="102">
        <v>6.1120000000000001E-2</v>
      </c>
      <c r="M360" s="102">
        <v>7.0199999999999582E-2</v>
      </c>
      <c r="N360" s="103">
        <v>2259327.2294360008</v>
      </c>
      <c r="O360" s="115">
        <v>102.24</v>
      </c>
      <c r="P360" s="103">
        <v>9362.402635319002</v>
      </c>
      <c r="Q360" s="104">
        <v>6.3336993438950289E-4</v>
      </c>
      <c r="R360" s="104">
        <v>6.7732699109016684E-5</v>
      </c>
    </row>
    <row r="361" spans="2:18">
      <c r="B361" s="99" t="s">
        <v>4932</v>
      </c>
      <c r="C361" s="101" t="s">
        <v>4404</v>
      </c>
      <c r="D361" s="100">
        <v>8977</v>
      </c>
      <c r="E361" s="100"/>
      <c r="F361" s="100" t="s">
        <v>702</v>
      </c>
      <c r="G361" s="114">
        <v>44553</v>
      </c>
      <c r="H361" s="100"/>
      <c r="I361" s="103">
        <v>2.3400000000012908</v>
      </c>
      <c r="J361" s="101" t="s">
        <v>1057</v>
      </c>
      <c r="K361" s="101" t="s">
        <v>140</v>
      </c>
      <c r="L361" s="102">
        <v>6.1120000000000001E-2</v>
      </c>
      <c r="M361" s="102">
        <v>7.0300000000043592E-2</v>
      </c>
      <c r="N361" s="103">
        <v>332953.48297299998</v>
      </c>
      <c r="O361" s="115">
        <v>102.22</v>
      </c>
      <c r="P361" s="103">
        <v>1379.452582333</v>
      </c>
      <c r="Q361" s="104">
        <v>9.332046757631387E-5</v>
      </c>
      <c r="R361" s="104">
        <v>9.979708236627616E-6</v>
      </c>
    </row>
    <row r="362" spans="2:18">
      <c r="B362" s="99" t="s">
        <v>4932</v>
      </c>
      <c r="C362" s="101" t="s">
        <v>4404</v>
      </c>
      <c r="D362" s="100">
        <v>8978</v>
      </c>
      <c r="E362" s="100"/>
      <c r="F362" s="100" t="s">
        <v>702</v>
      </c>
      <c r="G362" s="114">
        <v>44553</v>
      </c>
      <c r="H362" s="100"/>
      <c r="I362" s="103">
        <v>2.3399999999984398</v>
      </c>
      <c r="J362" s="101" t="s">
        <v>1057</v>
      </c>
      <c r="K362" s="101" t="s">
        <v>140</v>
      </c>
      <c r="L362" s="102">
        <v>6.1120000000000001E-2</v>
      </c>
      <c r="M362" s="102">
        <v>7.1299999999947322E-2</v>
      </c>
      <c r="N362" s="103">
        <v>428083.05738600006</v>
      </c>
      <c r="O362" s="115">
        <v>101.98</v>
      </c>
      <c r="P362" s="103">
        <v>1769.417761164</v>
      </c>
      <c r="Q362" s="104">
        <v>1.1970175337987679E-4</v>
      </c>
      <c r="R362" s="104">
        <v>1.2800927868980464E-5</v>
      </c>
    </row>
    <row r="363" spans="2:18">
      <c r="B363" s="99" t="s">
        <v>4932</v>
      </c>
      <c r="C363" s="101" t="s">
        <v>4404</v>
      </c>
      <c r="D363" s="100">
        <v>8979</v>
      </c>
      <c r="E363" s="100"/>
      <c r="F363" s="100" t="s">
        <v>702</v>
      </c>
      <c r="G363" s="114">
        <v>44553</v>
      </c>
      <c r="H363" s="100"/>
      <c r="I363" s="103">
        <v>2.3400000000005488</v>
      </c>
      <c r="J363" s="101" t="s">
        <v>1057</v>
      </c>
      <c r="K363" s="101" t="s">
        <v>140</v>
      </c>
      <c r="L363" s="102">
        <v>6.1120000000000001E-2</v>
      </c>
      <c r="M363" s="102">
        <v>7.0300000000015017E-2</v>
      </c>
      <c r="N363" s="103">
        <v>1997720.8821440006</v>
      </c>
      <c r="O363" s="115">
        <v>102.22</v>
      </c>
      <c r="P363" s="103">
        <v>8276.7154155190019</v>
      </c>
      <c r="Q363" s="104">
        <v>5.5992280014875056E-4</v>
      </c>
      <c r="R363" s="104">
        <v>5.9878248852006057E-5</v>
      </c>
    </row>
    <row r="364" spans="2:18">
      <c r="B364" s="99" t="s">
        <v>4932</v>
      </c>
      <c r="C364" s="101" t="s">
        <v>4404</v>
      </c>
      <c r="D364" s="100">
        <v>8918</v>
      </c>
      <c r="E364" s="100"/>
      <c r="F364" s="100" t="s">
        <v>702</v>
      </c>
      <c r="G364" s="114">
        <v>44553</v>
      </c>
      <c r="H364" s="100"/>
      <c r="I364" s="103">
        <v>2.3399999999991539</v>
      </c>
      <c r="J364" s="101" t="s">
        <v>1057</v>
      </c>
      <c r="K364" s="101" t="s">
        <v>140</v>
      </c>
      <c r="L364" s="102">
        <v>6.1120000000000001E-2</v>
      </c>
      <c r="M364" s="102">
        <v>7.0399999999991553E-2</v>
      </c>
      <c r="N364" s="103">
        <v>285388.69969100005</v>
      </c>
      <c r="O364" s="115">
        <v>102.2</v>
      </c>
      <c r="P364" s="103">
        <v>1182.1565978500003</v>
      </c>
      <c r="Q364" s="104">
        <v>7.9973322659057053E-5</v>
      </c>
      <c r="R364" s="104">
        <v>8.5523620656787406E-6</v>
      </c>
    </row>
    <row r="365" spans="2:18">
      <c r="B365" s="99" t="s">
        <v>4932</v>
      </c>
      <c r="C365" s="101" t="s">
        <v>4404</v>
      </c>
      <c r="D365" s="100">
        <v>9037</v>
      </c>
      <c r="E365" s="100"/>
      <c r="F365" s="100" t="s">
        <v>702</v>
      </c>
      <c r="G365" s="114">
        <v>44671</v>
      </c>
      <c r="H365" s="100"/>
      <c r="I365" s="103">
        <v>2.3400000000035717</v>
      </c>
      <c r="J365" s="101" t="s">
        <v>1057</v>
      </c>
      <c r="K365" s="101" t="s">
        <v>140</v>
      </c>
      <c r="L365" s="102">
        <v>6.1120000000000001E-2</v>
      </c>
      <c r="M365" s="102">
        <v>7.0200000000120708E-2</v>
      </c>
      <c r="N365" s="103">
        <v>178367.94123200004</v>
      </c>
      <c r="O365" s="115">
        <v>102.24</v>
      </c>
      <c r="P365" s="103">
        <v>739.13706275400011</v>
      </c>
      <c r="Q365" s="104">
        <v>5.000289040927365E-5</v>
      </c>
      <c r="R365" s="104">
        <v>5.3473184418470871E-6</v>
      </c>
    </row>
    <row r="366" spans="2:18">
      <c r="B366" s="99" t="s">
        <v>4932</v>
      </c>
      <c r="C366" s="101" t="s">
        <v>4404</v>
      </c>
      <c r="D366" s="100">
        <v>9130</v>
      </c>
      <c r="E366" s="100"/>
      <c r="F366" s="100" t="s">
        <v>702</v>
      </c>
      <c r="G366" s="114">
        <v>44742</v>
      </c>
      <c r="H366" s="100"/>
      <c r="I366" s="103">
        <v>2.3399999999999954</v>
      </c>
      <c r="J366" s="101" t="s">
        <v>1057</v>
      </c>
      <c r="K366" s="101" t="s">
        <v>140</v>
      </c>
      <c r="L366" s="102">
        <v>6.1120000000000001E-2</v>
      </c>
      <c r="M366" s="102">
        <v>7.0199999999997598E-2</v>
      </c>
      <c r="N366" s="103">
        <v>1070207.6316910002</v>
      </c>
      <c r="O366" s="115">
        <v>102.24</v>
      </c>
      <c r="P366" s="103">
        <v>4434.8222823530014</v>
      </c>
      <c r="Q366" s="104">
        <v>3.0001733608493963E-4</v>
      </c>
      <c r="R366" s="104">
        <v>3.2083909969798431E-5</v>
      </c>
    </row>
    <row r="367" spans="2:18">
      <c r="B367" s="99" t="s">
        <v>4932</v>
      </c>
      <c r="C367" s="101" t="s">
        <v>4404</v>
      </c>
      <c r="D367" s="100">
        <v>9313</v>
      </c>
      <c r="E367" s="100"/>
      <c r="F367" s="100" t="s">
        <v>702</v>
      </c>
      <c r="G367" s="114">
        <v>44886</v>
      </c>
      <c r="H367" s="100"/>
      <c r="I367" s="103">
        <v>2.3400000000012962</v>
      </c>
      <c r="J367" s="101" t="s">
        <v>1057</v>
      </c>
      <c r="K367" s="101" t="s">
        <v>140</v>
      </c>
      <c r="L367" s="102">
        <v>6.1120000000000001E-2</v>
      </c>
      <c r="M367" s="102">
        <v>7.020000000001908E-2</v>
      </c>
      <c r="N367" s="103">
        <v>487539.03256400011</v>
      </c>
      <c r="O367" s="115">
        <v>102.24</v>
      </c>
      <c r="P367" s="103">
        <v>2020.3079710070008</v>
      </c>
      <c r="Q367" s="104">
        <v>1.3667456708346256E-4</v>
      </c>
      <c r="R367" s="104">
        <v>1.4616003737282406E-5</v>
      </c>
    </row>
    <row r="368" spans="2:18">
      <c r="B368" s="99" t="s">
        <v>4932</v>
      </c>
      <c r="C368" s="101" t="s">
        <v>4404</v>
      </c>
      <c r="D368" s="100">
        <v>9496</v>
      </c>
      <c r="E368" s="100"/>
      <c r="F368" s="100" t="s">
        <v>702</v>
      </c>
      <c r="G368" s="114">
        <v>44985</v>
      </c>
      <c r="H368" s="100"/>
      <c r="I368" s="103">
        <v>2.340000000000241</v>
      </c>
      <c r="J368" s="101" t="s">
        <v>1057</v>
      </c>
      <c r="K368" s="101" t="s">
        <v>140</v>
      </c>
      <c r="L368" s="102">
        <v>6.1120000000000001E-2</v>
      </c>
      <c r="M368" s="102">
        <v>7.0199999999997709E-2</v>
      </c>
      <c r="N368" s="103">
        <v>761036.54036000033</v>
      </c>
      <c r="O368" s="115">
        <v>102.24</v>
      </c>
      <c r="P368" s="103">
        <v>3153.6514368860003</v>
      </c>
      <c r="Q368" s="104">
        <v>2.1334566365824637E-4</v>
      </c>
      <c r="R368" s="104">
        <v>2.2815225128591094E-5</v>
      </c>
    </row>
    <row r="369" spans="2:18">
      <c r="B369" s="99" t="s">
        <v>4932</v>
      </c>
      <c r="C369" s="101" t="s">
        <v>4404</v>
      </c>
      <c r="D369" s="100">
        <v>9547</v>
      </c>
      <c r="E369" s="100"/>
      <c r="F369" s="100" t="s">
        <v>702</v>
      </c>
      <c r="G369" s="114">
        <v>45036</v>
      </c>
      <c r="H369" s="100"/>
      <c r="I369" s="103">
        <v>2.3399999999996215</v>
      </c>
      <c r="J369" s="101" t="s">
        <v>1057</v>
      </c>
      <c r="K369" s="101" t="s">
        <v>140</v>
      </c>
      <c r="L369" s="102">
        <v>6.1120000000000001E-2</v>
      </c>
      <c r="M369" s="102">
        <v>7.0099999999946969E-2</v>
      </c>
      <c r="N369" s="103">
        <v>178367.94123200004</v>
      </c>
      <c r="O369" s="115">
        <v>102.26</v>
      </c>
      <c r="P369" s="103">
        <v>739.2816734920001</v>
      </c>
      <c r="Q369" s="104">
        <v>5.0012673378155334E-5</v>
      </c>
      <c r="R369" s="104">
        <v>5.3483646343669361E-6</v>
      </c>
    </row>
    <row r="370" spans="2:18">
      <c r="B370" s="99" t="s">
        <v>4932</v>
      </c>
      <c r="C370" s="101" t="s">
        <v>4404</v>
      </c>
      <c r="D370" s="100">
        <v>9718</v>
      </c>
      <c r="E370" s="100"/>
      <c r="F370" s="100" t="s">
        <v>702</v>
      </c>
      <c r="G370" s="114">
        <v>45163</v>
      </c>
      <c r="H370" s="100"/>
      <c r="I370" s="103">
        <v>2.3799999999997778</v>
      </c>
      <c r="J370" s="101" t="s">
        <v>1057</v>
      </c>
      <c r="K370" s="101" t="s">
        <v>140</v>
      </c>
      <c r="L370" s="102">
        <v>6.4320000000000002E-2</v>
      </c>
      <c r="M370" s="102">
        <v>7.2399999999992429E-2</v>
      </c>
      <c r="N370" s="103">
        <v>1646692.8151150001</v>
      </c>
      <c r="O370" s="115">
        <v>99.65</v>
      </c>
      <c r="P370" s="103">
        <v>6650.8506824460001</v>
      </c>
      <c r="Q370" s="104">
        <v>4.4993246119153624E-4</v>
      </c>
      <c r="R370" s="104">
        <v>4.8115861455659786E-5</v>
      </c>
    </row>
    <row r="371" spans="2:18">
      <c r="B371" s="99" t="s">
        <v>4932</v>
      </c>
      <c r="C371" s="101" t="s">
        <v>4404</v>
      </c>
      <c r="D371" s="100">
        <v>8829</v>
      </c>
      <c r="E371" s="100"/>
      <c r="F371" s="100" t="s">
        <v>702</v>
      </c>
      <c r="G371" s="114">
        <v>44553</v>
      </c>
      <c r="H371" s="100"/>
      <c r="I371" s="103">
        <v>2.3400000000000207</v>
      </c>
      <c r="J371" s="101" t="s">
        <v>1057</v>
      </c>
      <c r="K371" s="101" t="s">
        <v>140</v>
      </c>
      <c r="L371" s="102">
        <v>6.1180000000000005E-2</v>
      </c>
      <c r="M371" s="102">
        <v>6.990000000000092E-2</v>
      </c>
      <c r="N371" s="103">
        <v>21582520.677088998</v>
      </c>
      <c r="O371" s="115">
        <v>102.24</v>
      </c>
      <c r="P371" s="103">
        <v>89435.582435121018</v>
      </c>
      <c r="Q371" s="104">
        <v>6.0503495935249852E-3</v>
      </c>
      <c r="R371" s="104">
        <v>6.4702551585053749E-4</v>
      </c>
    </row>
    <row r="372" spans="2:18">
      <c r="B372" s="99" t="s">
        <v>4933</v>
      </c>
      <c r="C372" s="101" t="s">
        <v>4404</v>
      </c>
      <c r="D372" s="100">
        <v>7382</v>
      </c>
      <c r="E372" s="100"/>
      <c r="F372" s="100" t="s">
        <v>702</v>
      </c>
      <c r="G372" s="114">
        <v>43860</v>
      </c>
      <c r="H372" s="100"/>
      <c r="I372" s="103">
        <v>2.6399999999999912</v>
      </c>
      <c r="J372" s="101" t="s">
        <v>939</v>
      </c>
      <c r="K372" s="101" t="s">
        <v>138</v>
      </c>
      <c r="L372" s="102">
        <v>8.1652000000000002E-2</v>
      </c>
      <c r="M372" s="102">
        <v>8.3599999999999855E-2</v>
      </c>
      <c r="N372" s="103">
        <v>35540120.235632002</v>
      </c>
      <c r="O372" s="115">
        <v>100.74</v>
      </c>
      <c r="P372" s="103">
        <v>136911.12252792204</v>
      </c>
      <c r="Q372" s="104">
        <v>9.2620871020410393E-3</v>
      </c>
      <c r="R372" s="104">
        <v>9.904893250241519E-4</v>
      </c>
    </row>
    <row r="373" spans="2:18">
      <c r="B373" s="99" t="s">
        <v>4934</v>
      </c>
      <c r="C373" s="101" t="s">
        <v>4404</v>
      </c>
      <c r="D373" s="100">
        <v>9158</v>
      </c>
      <c r="E373" s="100"/>
      <c r="F373" s="100" t="s">
        <v>702</v>
      </c>
      <c r="G373" s="114">
        <v>44179</v>
      </c>
      <c r="H373" s="100"/>
      <c r="I373" s="103">
        <v>2.4700000000000029</v>
      </c>
      <c r="J373" s="101" t="s">
        <v>939</v>
      </c>
      <c r="K373" s="101" t="s">
        <v>138</v>
      </c>
      <c r="L373" s="102">
        <v>8.0410999999999996E-2</v>
      </c>
      <c r="M373" s="102">
        <v>9.6600000000000075E-2</v>
      </c>
      <c r="N373" s="103">
        <v>15884664.094781004</v>
      </c>
      <c r="O373" s="115">
        <v>97.38</v>
      </c>
      <c r="P373" s="103">
        <v>59151.491700589009</v>
      </c>
      <c r="Q373" s="104">
        <v>4.0016198701079211E-3</v>
      </c>
      <c r="R373" s="104">
        <v>4.2793397648711369E-4</v>
      </c>
    </row>
    <row r="374" spans="2:18">
      <c r="B374" s="99" t="s">
        <v>4935</v>
      </c>
      <c r="C374" s="101" t="s">
        <v>4404</v>
      </c>
      <c r="D374" s="100">
        <v>7823</v>
      </c>
      <c r="E374" s="100"/>
      <c r="F374" s="100" t="s">
        <v>702</v>
      </c>
      <c r="G374" s="114">
        <v>44027</v>
      </c>
      <c r="H374" s="100"/>
      <c r="I374" s="103">
        <v>3.3600000000000083</v>
      </c>
      <c r="J374" s="101" t="s">
        <v>1057</v>
      </c>
      <c r="K374" s="101" t="s">
        <v>140</v>
      </c>
      <c r="L374" s="102">
        <v>2.35E-2</v>
      </c>
      <c r="M374" s="102">
        <v>2.1300000000000086E-2</v>
      </c>
      <c r="N374" s="103">
        <v>25192687.968343001</v>
      </c>
      <c r="O374" s="115">
        <v>101.47</v>
      </c>
      <c r="P374" s="103">
        <v>103609.48170933902</v>
      </c>
      <c r="Q374" s="104">
        <v>7.0092190208543076E-3</v>
      </c>
      <c r="R374" s="104">
        <v>7.4956719154395922E-4</v>
      </c>
    </row>
    <row r="375" spans="2:18">
      <c r="B375" s="99" t="s">
        <v>4935</v>
      </c>
      <c r="C375" s="101" t="s">
        <v>4404</v>
      </c>
      <c r="D375" s="100">
        <v>7993</v>
      </c>
      <c r="E375" s="100"/>
      <c r="F375" s="100" t="s">
        <v>702</v>
      </c>
      <c r="G375" s="114">
        <v>44119</v>
      </c>
      <c r="H375" s="100"/>
      <c r="I375" s="103">
        <v>3.3600000000000105</v>
      </c>
      <c r="J375" s="101" t="s">
        <v>1057</v>
      </c>
      <c r="K375" s="101" t="s">
        <v>140</v>
      </c>
      <c r="L375" s="102">
        <v>2.35E-2</v>
      </c>
      <c r="M375" s="102">
        <v>2.1299999999999885E-2</v>
      </c>
      <c r="N375" s="103">
        <v>25192687.984036997</v>
      </c>
      <c r="O375" s="115">
        <v>101.47</v>
      </c>
      <c r="P375" s="103">
        <v>103609.48177212499</v>
      </c>
      <c r="Q375" s="104">
        <v>7.0092190251018014E-3</v>
      </c>
      <c r="R375" s="104">
        <v>7.4956719199818702E-4</v>
      </c>
    </row>
    <row r="376" spans="2:18">
      <c r="B376" s="99" t="s">
        <v>4935</v>
      </c>
      <c r="C376" s="101" t="s">
        <v>4404</v>
      </c>
      <c r="D376" s="100">
        <v>8187</v>
      </c>
      <c r="E376" s="100"/>
      <c r="F376" s="100" t="s">
        <v>702</v>
      </c>
      <c r="G376" s="114">
        <v>44211</v>
      </c>
      <c r="H376" s="100"/>
      <c r="I376" s="103">
        <v>3.3600000000000083</v>
      </c>
      <c r="J376" s="101" t="s">
        <v>1057</v>
      </c>
      <c r="K376" s="101" t="s">
        <v>140</v>
      </c>
      <c r="L376" s="102">
        <v>2.35E-2</v>
      </c>
      <c r="M376" s="102">
        <v>2.1300000000000086E-2</v>
      </c>
      <c r="N376" s="103">
        <v>25192687.968343001</v>
      </c>
      <c r="O376" s="115">
        <v>101.47</v>
      </c>
      <c r="P376" s="103">
        <v>103609.48170933902</v>
      </c>
      <c r="Q376" s="104">
        <v>7.0092190208543076E-3</v>
      </c>
      <c r="R376" s="104">
        <v>7.4956719154395922E-4</v>
      </c>
    </row>
    <row r="377" spans="2:18">
      <c r="B377" s="106"/>
      <c r="C377" s="106"/>
      <c r="D377" s="106"/>
      <c r="E377" s="106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</row>
    <row r="378" spans="2:18">
      <c r="B378" s="106"/>
      <c r="C378" s="106"/>
      <c r="D378" s="106"/>
      <c r="E378" s="106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</row>
    <row r="379" spans="2:18">
      <c r="B379" s="106"/>
      <c r="C379" s="106"/>
      <c r="D379" s="106"/>
      <c r="E379" s="106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</row>
    <row r="380" spans="2:18">
      <c r="B380" s="128" t="s">
        <v>231</v>
      </c>
      <c r="C380" s="106"/>
      <c r="D380" s="106"/>
      <c r="E380" s="106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</row>
    <row r="381" spans="2:18">
      <c r="B381" s="128" t="s">
        <v>118</v>
      </c>
      <c r="C381" s="106"/>
      <c r="D381" s="106"/>
      <c r="E381" s="106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</row>
    <row r="382" spans="2:18">
      <c r="B382" s="128" t="s">
        <v>214</v>
      </c>
      <c r="C382" s="106"/>
      <c r="D382" s="106"/>
      <c r="E382" s="106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</row>
    <row r="383" spans="2:18">
      <c r="B383" s="128" t="s">
        <v>222</v>
      </c>
      <c r="C383" s="106"/>
      <c r="D383" s="106"/>
      <c r="E383" s="106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</row>
    <row r="384" spans="2:18">
      <c r="B384" s="106"/>
      <c r="C384" s="106"/>
      <c r="D384" s="106"/>
      <c r="E384" s="106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</row>
    <row r="385" spans="2:18">
      <c r="B385" s="106"/>
      <c r="C385" s="106"/>
      <c r="D385" s="106"/>
      <c r="E385" s="106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</row>
    <row r="386" spans="2:18">
      <c r="B386" s="106"/>
      <c r="C386" s="106"/>
      <c r="D386" s="106"/>
      <c r="E386" s="106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</row>
    <row r="387" spans="2:18">
      <c r="B387" s="106"/>
      <c r="C387" s="106"/>
      <c r="D387" s="106"/>
      <c r="E387" s="106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</row>
    <row r="388" spans="2:18">
      <c r="B388" s="106"/>
      <c r="C388" s="106"/>
      <c r="D388" s="106"/>
      <c r="E388" s="106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2:18">
      <c r="B389" s="106"/>
      <c r="C389" s="106"/>
      <c r="D389" s="106"/>
      <c r="E389" s="106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</row>
    <row r="390" spans="2:18">
      <c r="B390" s="106"/>
      <c r="C390" s="106"/>
      <c r="D390" s="106"/>
      <c r="E390" s="106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</row>
    <row r="391" spans="2:18">
      <c r="B391" s="106"/>
      <c r="C391" s="106"/>
      <c r="D391" s="106"/>
      <c r="E391" s="106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</row>
    <row r="392" spans="2:18">
      <c r="B392" s="106"/>
      <c r="C392" s="106"/>
      <c r="D392" s="106"/>
      <c r="E392" s="106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</row>
    <row r="393" spans="2:18">
      <c r="B393" s="106"/>
      <c r="C393" s="106"/>
      <c r="D393" s="106"/>
      <c r="E393" s="106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</row>
    <row r="394" spans="2:18">
      <c r="B394" s="106"/>
      <c r="C394" s="106"/>
      <c r="D394" s="106"/>
      <c r="E394" s="106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</row>
    <row r="395" spans="2:18">
      <c r="B395" s="106"/>
      <c r="C395" s="106"/>
      <c r="D395" s="106"/>
      <c r="E395" s="106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</row>
    <row r="396" spans="2:18">
      <c r="B396" s="106"/>
      <c r="C396" s="106"/>
      <c r="D396" s="106"/>
      <c r="E396" s="106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</row>
    <row r="397" spans="2:18">
      <c r="B397" s="106"/>
      <c r="C397" s="106"/>
      <c r="D397" s="106"/>
      <c r="E397" s="106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</row>
    <row r="398" spans="2:18">
      <c r="B398" s="106"/>
      <c r="C398" s="106"/>
      <c r="D398" s="106"/>
      <c r="E398" s="106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</row>
    <row r="399" spans="2:18">
      <c r="B399" s="106"/>
      <c r="C399" s="106"/>
      <c r="D399" s="106"/>
      <c r="E399" s="106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</row>
    <row r="400" spans="2:18">
      <c r="B400" s="106"/>
      <c r="C400" s="106"/>
      <c r="D400" s="106"/>
      <c r="E400" s="106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</row>
    <row r="401" spans="2:18">
      <c r="B401" s="106"/>
      <c r="C401" s="106"/>
      <c r="D401" s="106"/>
      <c r="E401" s="106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</row>
    <row r="402" spans="2:18">
      <c r="B402" s="106"/>
      <c r="C402" s="106"/>
      <c r="D402" s="106"/>
      <c r="E402" s="106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</row>
    <row r="403" spans="2:18">
      <c r="B403" s="106"/>
      <c r="C403" s="106"/>
      <c r="D403" s="106"/>
      <c r="E403" s="106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</row>
    <row r="404" spans="2:18">
      <c r="B404" s="106"/>
      <c r="C404" s="106"/>
      <c r="D404" s="106"/>
      <c r="E404" s="106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</row>
    <row r="405" spans="2:18">
      <c r="B405" s="106"/>
      <c r="C405" s="106"/>
      <c r="D405" s="106"/>
      <c r="E405" s="106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</row>
    <row r="406" spans="2:18">
      <c r="B406" s="106"/>
      <c r="C406" s="106"/>
      <c r="D406" s="106"/>
      <c r="E406" s="106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</row>
    <row r="407" spans="2:18">
      <c r="B407" s="106"/>
      <c r="C407" s="106"/>
      <c r="D407" s="106"/>
      <c r="E407" s="106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</row>
    <row r="408" spans="2:18">
      <c r="B408" s="106"/>
      <c r="C408" s="106"/>
      <c r="D408" s="106"/>
      <c r="E408" s="106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</row>
    <row r="409" spans="2:18">
      <c r="B409" s="106"/>
      <c r="C409" s="106"/>
      <c r="D409" s="106"/>
      <c r="E409" s="106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</row>
    <row r="410" spans="2:18">
      <c r="B410" s="106"/>
      <c r="C410" s="106"/>
      <c r="D410" s="106"/>
      <c r="E410" s="106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</row>
    <row r="411" spans="2:18">
      <c r="B411" s="106"/>
      <c r="C411" s="106"/>
      <c r="D411" s="106"/>
      <c r="E411" s="106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</row>
    <row r="412" spans="2:18">
      <c r="B412" s="106"/>
      <c r="C412" s="106"/>
      <c r="D412" s="106"/>
      <c r="E412" s="106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</row>
    <row r="413" spans="2:18">
      <c r="B413" s="106"/>
      <c r="C413" s="106"/>
      <c r="D413" s="106"/>
      <c r="E413" s="106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</row>
    <row r="414" spans="2:18">
      <c r="B414" s="106"/>
      <c r="C414" s="106"/>
      <c r="D414" s="106"/>
      <c r="E414" s="106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</row>
    <row r="415" spans="2:18">
      <c r="B415" s="106"/>
      <c r="C415" s="106"/>
      <c r="D415" s="106"/>
      <c r="E415" s="106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</row>
    <row r="416" spans="2:18">
      <c r="B416" s="106"/>
      <c r="C416" s="106"/>
      <c r="D416" s="106"/>
      <c r="E416" s="106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</row>
    <row r="417" spans="2:18">
      <c r="B417" s="106"/>
      <c r="C417" s="106"/>
      <c r="D417" s="106"/>
      <c r="E417" s="106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</row>
    <row r="418" spans="2:18">
      <c r="B418" s="106"/>
      <c r="C418" s="106"/>
      <c r="D418" s="106"/>
      <c r="E418" s="106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</row>
    <row r="419" spans="2:18">
      <c r="B419" s="106"/>
      <c r="C419" s="106"/>
      <c r="D419" s="106"/>
      <c r="E419" s="106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</row>
    <row r="420" spans="2:18">
      <c r="B420" s="106"/>
      <c r="C420" s="106"/>
      <c r="D420" s="106"/>
      <c r="E420" s="106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</row>
    <row r="421" spans="2:18">
      <c r="B421" s="106"/>
      <c r="C421" s="106"/>
      <c r="D421" s="106"/>
      <c r="E421" s="106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</row>
    <row r="422" spans="2:18">
      <c r="B422" s="106"/>
      <c r="C422" s="106"/>
      <c r="D422" s="106"/>
      <c r="E422" s="106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</row>
    <row r="423" spans="2:18">
      <c r="B423" s="106"/>
      <c r="C423" s="106"/>
      <c r="D423" s="106"/>
      <c r="E423" s="106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</row>
    <row r="424" spans="2:18">
      <c r="B424" s="106"/>
      <c r="C424" s="106"/>
      <c r="D424" s="106"/>
      <c r="E424" s="106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</row>
    <row r="425" spans="2:18">
      <c r="B425" s="106"/>
      <c r="C425" s="106"/>
      <c r="D425" s="106"/>
      <c r="E425" s="106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</row>
    <row r="426" spans="2:18">
      <c r="B426" s="106"/>
      <c r="C426" s="106"/>
      <c r="D426" s="106"/>
      <c r="E426" s="106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</row>
    <row r="427" spans="2:18">
      <c r="B427" s="106"/>
      <c r="C427" s="106"/>
      <c r="D427" s="106"/>
      <c r="E427" s="106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</row>
    <row r="428" spans="2:18">
      <c r="B428" s="106"/>
      <c r="C428" s="106"/>
      <c r="D428" s="106"/>
      <c r="E428" s="106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</row>
    <row r="429" spans="2:18">
      <c r="B429" s="106"/>
      <c r="C429" s="106"/>
      <c r="D429" s="106"/>
      <c r="E429" s="106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</row>
    <row r="430" spans="2:18">
      <c r="B430" s="106"/>
      <c r="C430" s="106"/>
      <c r="D430" s="106"/>
      <c r="E430" s="106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</row>
    <row r="431" spans="2:18">
      <c r="B431" s="106"/>
      <c r="C431" s="106"/>
      <c r="D431" s="106"/>
      <c r="E431" s="106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</row>
    <row r="432" spans="2:18">
      <c r="B432" s="106"/>
      <c r="C432" s="106"/>
      <c r="D432" s="106"/>
      <c r="E432" s="106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</row>
    <row r="433" spans="2:18">
      <c r="B433" s="106"/>
      <c r="C433" s="106"/>
      <c r="D433" s="106"/>
      <c r="E433" s="106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</row>
    <row r="434" spans="2:18">
      <c r="B434" s="106"/>
      <c r="C434" s="106"/>
      <c r="D434" s="106"/>
      <c r="E434" s="106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</row>
    <row r="435" spans="2:18">
      <c r="B435" s="106"/>
      <c r="C435" s="106"/>
      <c r="D435" s="106"/>
      <c r="E435" s="106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</row>
    <row r="436" spans="2:18">
      <c r="B436" s="106"/>
      <c r="C436" s="106"/>
      <c r="D436" s="106"/>
      <c r="E436" s="106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</row>
    <row r="437" spans="2:18">
      <c r="B437" s="106"/>
      <c r="C437" s="106"/>
      <c r="D437" s="106"/>
      <c r="E437" s="106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</row>
    <row r="438" spans="2:18">
      <c r="B438" s="106"/>
      <c r="C438" s="106"/>
      <c r="D438" s="106"/>
      <c r="E438" s="106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</row>
    <row r="439" spans="2:18">
      <c r="B439" s="106"/>
      <c r="C439" s="106"/>
      <c r="D439" s="106"/>
      <c r="E439" s="106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</row>
    <row r="440" spans="2:18">
      <c r="B440" s="106"/>
      <c r="C440" s="106"/>
      <c r="D440" s="106"/>
      <c r="E440" s="106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</row>
    <row r="441" spans="2:18">
      <c r="B441" s="106"/>
      <c r="C441" s="106"/>
      <c r="D441" s="106"/>
      <c r="E441" s="106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</row>
    <row r="442" spans="2:18">
      <c r="B442" s="106"/>
      <c r="C442" s="106"/>
      <c r="D442" s="106"/>
      <c r="E442" s="106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</row>
    <row r="443" spans="2:18">
      <c r="B443" s="106"/>
      <c r="C443" s="106"/>
      <c r="D443" s="106"/>
      <c r="E443" s="106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</row>
    <row r="444" spans="2:18">
      <c r="B444" s="106"/>
      <c r="C444" s="106"/>
      <c r="D444" s="106"/>
      <c r="E444" s="106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</row>
    <row r="445" spans="2:18">
      <c r="B445" s="106"/>
      <c r="C445" s="106"/>
      <c r="D445" s="106"/>
      <c r="E445" s="106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</row>
    <row r="446" spans="2:18">
      <c r="B446" s="106"/>
      <c r="C446" s="106"/>
      <c r="D446" s="106"/>
      <c r="E446" s="106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</row>
    <row r="447" spans="2:18">
      <c r="B447" s="106"/>
      <c r="C447" s="106"/>
      <c r="D447" s="106"/>
      <c r="E447" s="106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</row>
    <row r="448" spans="2:18">
      <c r="B448" s="106"/>
      <c r="C448" s="106"/>
      <c r="D448" s="106"/>
      <c r="E448" s="106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</row>
    <row r="449" spans="2:18">
      <c r="B449" s="106"/>
      <c r="C449" s="106"/>
      <c r="D449" s="106"/>
      <c r="E449" s="106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</row>
    <row r="450" spans="2:18">
      <c r="B450" s="106"/>
      <c r="C450" s="106"/>
      <c r="D450" s="106"/>
      <c r="E450" s="106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</row>
    <row r="451" spans="2:18">
      <c r="B451" s="106"/>
      <c r="C451" s="106"/>
      <c r="D451" s="106"/>
      <c r="E451" s="106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</row>
    <row r="452" spans="2:18">
      <c r="B452" s="106"/>
      <c r="C452" s="106"/>
      <c r="D452" s="106"/>
      <c r="E452" s="106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</row>
    <row r="453" spans="2:18">
      <c r="B453" s="106"/>
      <c r="C453" s="106"/>
      <c r="D453" s="106"/>
      <c r="E453" s="106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</row>
    <row r="454" spans="2:18">
      <c r="B454" s="106"/>
      <c r="C454" s="106"/>
      <c r="D454" s="106"/>
      <c r="E454" s="106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</row>
    <row r="455" spans="2:18">
      <c r="B455" s="106"/>
      <c r="C455" s="106"/>
      <c r="D455" s="106"/>
      <c r="E455" s="106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</row>
    <row r="456" spans="2:18">
      <c r="B456" s="106"/>
      <c r="C456" s="106"/>
      <c r="D456" s="106"/>
      <c r="E456" s="106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</row>
    <row r="457" spans="2:18">
      <c r="B457" s="106"/>
      <c r="C457" s="106"/>
      <c r="D457" s="106"/>
      <c r="E457" s="106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</row>
    <row r="458" spans="2:18">
      <c r="B458" s="106"/>
      <c r="C458" s="106"/>
      <c r="D458" s="106"/>
      <c r="E458" s="106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</row>
    <row r="459" spans="2:18">
      <c r="B459" s="106"/>
      <c r="C459" s="106"/>
      <c r="D459" s="106"/>
      <c r="E459" s="106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</row>
    <row r="460" spans="2:18">
      <c r="B460" s="106"/>
      <c r="C460" s="106"/>
      <c r="D460" s="106"/>
      <c r="E460" s="106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</row>
    <row r="461" spans="2:18">
      <c r="B461" s="106"/>
      <c r="C461" s="106"/>
      <c r="D461" s="106"/>
      <c r="E461" s="106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</row>
    <row r="462" spans="2:18">
      <c r="B462" s="106"/>
      <c r="C462" s="106"/>
      <c r="D462" s="106"/>
      <c r="E462" s="106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</row>
    <row r="463" spans="2:18">
      <c r="B463" s="106"/>
      <c r="C463" s="106"/>
      <c r="D463" s="106"/>
      <c r="E463" s="106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</row>
    <row r="464" spans="2:18">
      <c r="B464" s="106"/>
      <c r="C464" s="106"/>
      <c r="D464" s="106"/>
      <c r="E464" s="106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</row>
    <row r="465" spans="2:18">
      <c r="B465" s="106"/>
      <c r="C465" s="106"/>
      <c r="D465" s="106"/>
      <c r="E465" s="106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</row>
    <row r="466" spans="2:18">
      <c r="B466" s="106"/>
      <c r="C466" s="106"/>
      <c r="D466" s="106"/>
      <c r="E466" s="106"/>
      <c r="F466" s="107"/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</row>
    <row r="467" spans="2:18">
      <c r="B467" s="106"/>
      <c r="C467" s="106"/>
      <c r="D467" s="106"/>
      <c r="E467" s="106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</row>
    <row r="468" spans="2:18">
      <c r="B468" s="106"/>
      <c r="C468" s="106"/>
      <c r="D468" s="106"/>
      <c r="E468" s="106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</row>
    <row r="469" spans="2:18">
      <c r="B469" s="106"/>
      <c r="C469" s="106"/>
      <c r="D469" s="106"/>
      <c r="E469" s="106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</row>
    <row r="470" spans="2:18">
      <c r="B470" s="106"/>
      <c r="C470" s="106"/>
      <c r="D470" s="106"/>
      <c r="E470" s="106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</row>
    <row r="471" spans="2:18">
      <c r="B471" s="106"/>
      <c r="C471" s="106"/>
      <c r="D471" s="106"/>
      <c r="E471" s="106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</row>
    <row r="472" spans="2:18">
      <c r="B472" s="106"/>
      <c r="C472" s="106"/>
      <c r="D472" s="106"/>
      <c r="E472" s="106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</row>
    <row r="473" spans="2:18">
      <c r="B473" s="106"/>
      <c r="C473" s="106"/>
      <c r="D473" s="106"/>
      <c r="E473" s="106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</row>
    <row r="474" spans="2:18">
      <c r="B474" s="106"/>
      <c r="C474" s="106"/>
      <c r="D474" s="106"/>
      <c r="E474" s="106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</row>
    <row r="475" spans="2:18">
      <c r="B475" s="106"/>
      <c r="C475" s="106"/>
      <c r="D475" s="106"/>
      <c r="E475" s="106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</row>
    <row r="476" spans="2:18">
      <c r="B476" s="106"/>
      <c r="C476" s="106"/>
      <c r="D476" s="106"/>
      <c r="E476" s="106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</row>
    <row r="477" spans="2:18">
      <c r="B477" s="106"/>
      <c r="C477" s="106"/>
      <c r="D477" s="106"/>
      <c r="E477" s="106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</row>
    <row r="478" spans="2:18">
      <c r="B478" s="106"/>
      <c r="C478" s="106"/>
      <c r="D478" s="106"/>
      <c r="E478" s="106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</row>
    <row r="479" spans="2:18">
      <c r="B479" s="106"/>
      <c r="C479" s="106"/>
      <c r="D479" s="106"/>
      <c r="E479" s="106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</row>
    <row r="480" spans="2:18">
      <c r="B480" s="106"/>
      <c r="C480" s="106"/>
      <c r="D480" s="106"/>
      <c r="E480" s="106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</row>
    <row r="481" spans="2:18">
      <c r="B481" s="106"/>
      <c r="C481" s="106"/>
      <c r="D481" s="106"/>
      <c r="E481" s="106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</row>
    <row r="482" spans="2:18">
      <c r="B482" s="106"/>
      <c r="C482" s="106"/>
      <c r="D482" s="106"/>
      <c r="E482" s="106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</row>
    <row r="483" spans="2:18">
      <c r="B483" s="106"/>
      <c r="C483" s="106"/>
      <c r="D483" s="106"/>
      <c r="E483" s="106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</row>
    <row r="484" spans="2:18">
      <c r="B484" s="106"/>
      <c r="C484" s="106"/>
      <c r="D484" s="106"/>
      <c r="E484" s="106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</row>
    <row r="485" spans="2:18">
      <c r="B485" s="106"/>
      <c r="C485" s="106"/>
      <c r="D485" s="106"/>
      <c r="E485" s="106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</row>
    <row r="486" spans="2:18">
      <c r="B486" s="106"/>
      <c r="C486" s="106"/>
      <c r="D486" s="106"/>
      <c r="E486" s="106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</row>
    <row r="487" spans="2:18">
      <c r="B487" s="106"/>
      <c r="C487" s="106"/>
      <c r="D487" s="106"/>
      <c r="E487" s="106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</row>
    <row r="488" spans="2:18">
      <c r="B488" s="106"/>
      <c r="C488" s="106"/>
      <c r="D488" s="106"/>
      <c r="E488" s="106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</row>
    <row r="489" spans="2:18">
      <c r="B489" s="106"/>
      <c r="C489" s="106"/>
      <c r="D489" s="106"/>
      <c r="E489" s="106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</row>
    <row r="490" spans="2:18">
      <c r="B490" s="106"/>
      <c r="C490" s="106"/>
      <c r="D490" s="106"/>
      <c r="E490" s="106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</row>
    <row r="491" spans="2:18">
      <c r="B491" s="106"/>
      <c r="C491" s="106"/>
      <c r="D491" s="106"/>
      <c r="E491" s="106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</row>
    <row r="492" spans="2:18">
      <c r="B492" s="106"/>
      <c r="C492" s="106"/>
      <c r="D492" s="106"/>
      <c r="E492" s="106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</row>
    <row r="493" spans="2:18">
      <c r="B493" s="106"/>
      <c r="C493" s="106"/>
      <c r="D493" s="106"/>
      <c r="E493" s="106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</row>
    <row r="494" spans="2:18">
      <c r="B494" s="106"/>
      <c r="C494" s="106"/>
      <c r="D494" s="106"/>
      <c r="E494" s="106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</row>
    <row r="495" spans="2:18">
      <c r="B495" s="106"/>
      <c r="C495" s="106"/>
      <c r="D495" s="106"/>
      <c r="E495" s="106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07"/>
    </row>
    <row r="496" spans="2:18">
      <c r="B496" s="106"/>
      <c r="C496" s="106"/>
      <c r="D496" s="106"/>
      <c r="E496" s="106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</row>
    <row r="497" spans="2:18">
      <c r="B497" s="106"/>
      <c r="C497" s="106"/>
      <c r="D497" s="106"/>
      <c r="E497" s="106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</row>
    <row r="498" spans="2:18">
      <c r="B498" s="106"/>
      <c r="C498" s="106"/>
      <c r="D498" s="106"/>
      <c r="E498" s="106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</row>
    <row r="499" spans="2:18">
      <c r="B499" s="106"/>
      <c r="C499" s="106"/>
      <c r="D499" s="106"/>
      <c r="E499" s="106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</row>
    <row r="500" spans="2:18">
      <c r="B500" s="106"/>
      <c r="C500" s="106"/>
      <c r="D500" s="106"/>
      <c r="E500" s="106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</row>
    <row r="501" spans="2:18">
      <c r="B501" s="106"/>
      <c r="C501" s="106"/>
      <c r="D501" s="106"/>
      <c r="E501" s="106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</row>
    <row r="502" spans="2:18">
      <c r="B502" s="106"/>
      <c r="C502" s="106"/>
      <c r="D502" s="106"/>
      <c r="E502" s="106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</row>
    <row r="503" spans="2:18">
      <c r="B503" s="106"/>
      <c r="C503" s="106"/>
      <c r="D503" s="106"/>
      <c r="E503" s="106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</row>
    <row r="504" spans="2:18">
      <c r="B504" s="106"/>
      <c r="C504" s="106"/>
      <c r="D504" s="106"/>
      <c r="E504" s="106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</row>
    <row r="505" spans="2:18">
      <c r="B505" s="106"/>
      <c r="C505" s="106"/>
      <c r="D505" s="106"/>
      <c r="E505" s="106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</row>
    <row r="506" spans="2:18">
      <c r="B506" s="106"/>
      <c r="C506" s="106"/>
      <c r="D506" s="106"/>
      <c r="E506" s="106"/>
      <c r="F506" s="107"/>
      <c r="G506" s="107"/>
      <c r="H506" s="107"/>
      <c r="I506" s="107"/>
      <c r="J506" s="107"/>
      <c r="K506" s="107"/>
      <c r="L506" s="107"/>
      <c r="M506" s="107"/>
      <c r="N506" s="107"/>
      <c r="O506" s="107"/>
      <c r="P506" s="107"/>
      <c r="Q506" s="107"/>
      <c r="R506" s="107"/>
    </row>
    <row r="507" spans="2:18">
      <c r="B507" s="106"/>
      <c r="C507" s="106"/>
      <c r="D507" s="106"/>
      <c r="E507" s="106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</row>
    <row r="508" spans="2:18">
      <c r="B508" s="106"/>
      <c r="C508" s="106"/>
      <c r="D508" s="106"/>
      <c r="E508" s="106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</row>
    <row r="509" spans="2:18">
      <c r="B509" s="106"/>
      <c r="C509" s="106"/>
      <c r="D509" s="106"/>
      <c r="E509" s="106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</row>
    <row r="510" spans="2:18">
      <c r="B510" s="106"/>
      <c r="C510" s="106"/>
      <c r="D510" s="106"/>
      <c r="E510" s="106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</row>
    <row r="511" spans="2:18">
      <c r="B511" s="106"/>
      <c r="C511" s="106"/>
      <c r="D511" s="106"/>
      <c r="E511" s="106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</row>
    <row r="512" spans="2:18">
      <c r="B512" s="106"/>
      <c r="C512" s="106"/>
      <c r="D512" s="106"/>
      <c r="E512" s="106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</row>
    <row r="513" spans="2:18">
      <c r="B513" s="106"/>
      <c r="C513" s="106"/>
      <c r="D513" s="106"/>
      <c r="E513" s="106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</row>
    <row r="514" spans="2:18">
      <c r="B514" s="106"/>
      <c r="C514" s="106"/>
      <c r="D514" s="106"/>
      <c r="E514" s="106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</row>
    <row r="515" spans="2:18">
      <c r="B515" s="106"/>
      <c r="C515" s="106"/>
      <c r="D515" s="106"/>
      <c r="E515" s="106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</row>
    <row r="516" spans="2:18">
      <c r="B516" s="106"/>
      <c r="C516" s="106"/>
      <c r="D516" s="106"/>
      <c r="E516" s="106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</row>
    <row r="517" spans="2:18">
      <c r="B517" s="106"/>
      <c r="C517" s="106"/>
      <c r="D517" s="106"/>
      <c r="E517" s="106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</row>
    <row r="518" spans="2:18">
      <c r="B518" s="106"/>
      <c r="C518" s="106"/>
      <c r="D518" s="106"/>
      <c r="E518" s="106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</row>
    <row r="519" spans="2:18">
      <c r="B519" s="106"/>
      <c r="C519" s="106"/>
      <c r="D519" s="106"/>
      <c r="E519" s="106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</row>
    <row r="520" spans="2:18">
      <c r="B520" s="106"/>
      <c r="C520" s="106"/>
      <c r="D520" s="106"/>
      <c r="E520" s="106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</row>
    <row r="521" spans="2:18">
      <c r="B521" s="106"/>
      <c r="C521" s="106"/>
      <c r="D521" s="106"/>
      <c r="E521" s="106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</row>
    <row r="522" spans="2:18">
      <c r="B522" s="106"/>
      <c r="C522" s="106"/>
      <c r="D522" s="106"/>
      <c r="E522" s="106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</row>
    <row r="523" spans="2:18">
      <c r="B523" s="106"/>
      <c r="C523" s="106"/>
      <c r="D523" s="106"/>
      <c r="E523" s="106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</row>
    <row r="524" spans="2:18">
      <c r="B524" s="106"/>
      <c r="C524" s="106"/>
      <c r="D524" s="106"/>
      <c r="E524" s="106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</row>
    <row r="525" spans="2:18">
      <c r="B525" s="106"/>
      <c r="C525" s="106"/>
      <c r="D525" s="106"/>
      <c r="E525" s="106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</row>
    <row r="526" spans="2:18">
      <c r="B526" s="106"/>
      <c r="C526" s="106"/>
      <c r="D526" s="106"/>
      <c r="E526" s="106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</row>
    <row r="527" spans="2:18">
      <c r="B527" s="106"/>
      <c r="C527" s="106"/>
      <c r="D527" s="106"/>
      <c r="E527" s="106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</row>
    <row r="528" spans="2:18">
      <c r="B528" s="106"/>
      <c r="C528" s="106"/>
      <c r="D528" s="106"/>
      <c r="E528" s="106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</row>
    <row r="529" spans="2:18">
      <c r="B529" s="106"/>
      <c r="C529" s="106"/>
      <c r="D529" s="106"/>
      <c r="E529" s="106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</row>
    <row r="530" spans="2:18">
      <c r="B530" s="106"/>
      <c r="C530" s="106"/>
      <c r="D530" s="106"/>
      <c r="E530" s="106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</row>
    <row r="531" spans="2:18">
      <c r="B531" s="106"/>
      <c r="C531" s="106"/>
      <c r="D531" s="106"/>
      <c r="E531" s="106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</row>
    <row r="532" spans="2:18">
      <c r="B532" s="106"/>
      <c r="C532" s="106"/>
      <c r="D532" s="106"/>
      <c r="E532" s="106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</row>
    <row r="533" spans="2:18">
      <c r="B533" s="106"/>
      <c r="C533" s="106"/>
      <c r="D533" s="106"/>
      <c r="E533" s="106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</row>
    <row r="534" spans="2:18">
      <c r="B534" s="106"/>
      <c r="C534" s="106"/>
      <c r="D534" s="106"/>
      <c r="E534" s="106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</row>
    <row r="535" spans="2:18">
      <c r="B535" s="106"/>
      <c r="C535" s="106"/>
      <c r="D535" s="106"/>
      <c r="E535" s="106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</row>
    <row r="536" spans="2:18">
      <c r="B536" s="106"/>
      <c r="C536" s="106"/>
      <c r="D536" s="106"/>
      <c r="E536" s="106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</row>
    <row r="537" spans="2:18">
      <c r="B537" s="106"/>
      <c r="C537" s="106"/>
      <c r="D537" s="106"/>
      <c r="E537" s="106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</row>
    <row r="538" spans="2:18">
      <c r="B538" s="106"/>
      <c r="C538" s="106"/>
      <c r="D538" s="106"/>
      <c r="E538" s="106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</row>
    <row r="539" spans="2:18">
      <c r="B539" s="106"/>
      <c r="C539" s="106"/>
      <c r="D539" s="106"/>
      <c r="E539" s="106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</row>
    <row r="540" spans="2:18">
      <c r="B540" s="106"/>
      <c r="C540" s="106"/>
      <c r="D540" s="106"/>
      <c r="E540" s="106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</row>
    <row r="541" spans="2:18">
      <c r="B541" s="106"/>
      <c r="C541" s="106"/>
      <c r="D541" s="106"/>
      <c r="E541" s="106"/>
      <c r="F541" s="107"/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</row>
    <row r="542" spans="2:18">
      <c r="B542" s="106"/>
      <c r="C542" s="106"/>
      <c r="D542" s="106"/>
      <c r="E542" s="106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</row>
    <row r="543" spans="2:18">
      <c r="B543" s="106"/>
      <c r="C543" s="106"/>
      <c r="D543" s="106"/>
      <c r="E543" s="106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</row>
    <row r="544" spans="2:18">
      <c r="B544" s="106"/>
      <c r="C544" s="106"/>
      <c r="D544" s="106"/>
      <c r="E544" s="106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</row>
    <row r="545" spans="2:18">
      <c r="B545" s="106"/>
      <c r="C545" s="106"/>
      <c r="D545" s="106"/>
      <c r="E545" s="106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</row>
    <row r="546" spans="2:18">
      <c r="B546" s="106"/>
      <c r="C546" s="106"/>
      <c r="D546" s="106"/>
      <c r="E546" s="106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</row>
    <row r="547" spans="2:18">
      <c r="B547" s="106"/>
      <c r="C547" s="106"/>
      <c r="D547" s="106"/>
      <c r="E547" s="106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</row>
    <row r="548" spans="2:18">
      <c r="B548" s="106"/>
      <c r="C548" s="106"/>
      <c r="D548" s="106"/>
      <c r="E548" s="106"/>
      <c r="F548" s="107"/>
      <c r="G548" s="107"/>
      <c r="H548" s="107"/>
      <c r="I548" s="107"/>
      <c r="J548" s="107"/>
      <c r="K548" s="107"/>
      <c r="L548" s="107"/>
      <c r="M548" s="107"/>
      <c r="N548" s="107"/>
      <c r="O548" s="107"/>
      <c r="P548" s="107"/>
      <c r="Q548" s="107"/>
      <c r="R548" s="107"/>
    </row>
    <row r="549" spans="2:18">
      <c r="B549" s="106"/>
      <c r="C549" s="106"/>
      <c r="D549" s="106"/>
      <c r="E549" s="106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</row>
    <row r="550" spans="2:18">
      <c r="B550" s="106"/>
      <c r="C550" s="106"/>
      <c r="D550" s="106"/>
      <c r="E550" s="106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</row>
    <row r="551" spans="2:18">
      <c r="B551" s="106"/>
      <c r="C551" s="106"/>
      <c r="D551" s="106"/>
      <c r="E551" s="106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</row>
    <row r="552" spans="2:18">
      <c r="B552" s="106"/>
      <c r="C552" s="106"/>
      <c r="D552" s="106"/>
      <c r="E552" s="106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</row>
    <row r="553" spans="2:18">
      <c r="B553" s="106"/>
      <c r="C553" s="106"/>
      <c r="D553" s="106"/>
      <c r="E553" s="106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</row>
    <row r="554" spans="2:18">
      <c r="B554" s="106"/>
      <c r="C554" s="106"/>
      <c r="D554" s="106"/>
      <c r="E554" s="106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</row>
    <row r="555" spans="2:18">
      <c r="B555" s="106"/>
      <c r="C555" s="106"/>
      <c r="D555" s="106"/>
      <c r="E555" s="106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</row>
    <row r="556" spans="2:18">
      <c r="B556" s="106"/>
      <c r="C556" s="106"/>
      <c r="D556" s="106"/>
      <c r="E556" s="106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</row>
    <row r="557" spans="2:18">
      <c r="B557" s="106"/>
      <c r="C557" s="106"/>
      <c r="D557" s="106"/>
      <c r="E557" s="106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</row>
    <row r="558" spans="2:18">
      <c r="B558" s="106"/>
      <c r="C558" s="106"/>
      <c r="D558" s="106"/>
      <c r="E558" s="106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</row>
    <row r="559" spans="2:18">
      <c r="B559" s="106"/>
      <c r="C559" s="106"/>
      <c r="D559" s="106"/>
      <c r="E559" s="106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</row>
    <row r="560" spans="2:18">
      <c r="B560" s="106"/>
      <c r="C560" s="106"/>
      <c r="D560" s="106"/>
      <c r="E560" s="106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</row>
    <row r="561" spans="2:18">
      <c r="B561" s="106"/>
      <c r="C561" s="106"/>
      <c r="D561" s="106"/>
      <c r="E561" s="106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</row>
    <row r="562" spans="2:18">
      <c r="B562" s="106"/>
      <c r="C562" s="106"/>
      <c r="D562" s="106"/>
      <c r="E562" s="106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</row>
    <row r="563" spans="2:18">
      <c r="B563" s="106"/>
      <c r="C563" s="106"/>
      <c r="D563" s="106"/>
      <c r="E563" s="106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</row>
    <row r="564" spans="2:18">
      <c r="B564" s="106"/>
      <c r="C564" s="106"/>
      <c r="D564" s="106"/>
      <c r="E564" s="106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</row>
    <row r="565" spans="2:18">
      <c r="B565" s="106"/>
      <c r="C565" s="106"/>
      <c r="D565" s="106"/>
      <c r="E565" s="106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</row>
    <row r="566" spans="2:18">
      <c r="B566" s="106"/>
      <c r="C566" s="106"/>
      <c r="D566" s="106"/>
      <c r="E566" s="106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</row>
    <row r="567" spans="2:18">
      <c r="B567" s="106"/>
      <c r="C567" s="106"/>
      <c r="D567" s="106"/>
      <c r="E567" s="106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</row>
    <row r="568" spans="2:18">
      <c r="B568" s="106"/>
      <c r="C568" s="106"/>
      <c r="D568" s="106"/>
      <c r="E568" s="106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</row>
    <row r="569" spans="2:18">
      <c r="B569" s="106"/>
      <c r="C569" s="106"/>
      <c r="D569" s="106"/>
      <c r="E569" s="106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</row>
    <row r="570" spans="2:18">
      <c r="B570" s="106"/>
      <c r="C570" s="106"/>
      <c r="D570" s="106"/>
      <c r="E570" s="106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</row>
    <row r="571" spans="2:18">
      <c r="B571" s="106"/>
      <c r="C571" s="106"/>
      <c r="D571" s="106"/>
      <c r="E571" s="106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</row>
    <row r="572" spans="2:18">
      <c r="B572" s="106"/>
      <c r="C572" s="106"/>
      <c r="D572" s="106"/>
      <c r="E572" s="106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</row>
    <row r="573" spans="2:18">
      <c r="B573" s="106"/>
      <c r="C573" s="106"/>
      <c r="D573" s="106"/>
      <c r="E573" s="106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</row>
    <row r="574" spans="2:18">
      <c r="B574" s="106"/>
      <c r="C574" s="106"/>
      <c r="D574" s="106"/>
      <c r="E574" s="106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</row>
    <row r="575" spans="2:18">
      <c r="B575" s="106"/>
      <c r="C575" s="106"/>
      <c r="D575" s="106"/>
      <c r="E575" s="106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</row>
    <row r="576" spans="2:18">
      <c r="B576" s="106"/>
      <c r="C576" s="106"/>
      <c r="D576" s="106"/>
      <c r="E576" s="106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</row>
    <row r="577" spans="2:18">
      <c r="B577" s="106"/>
      <c r="C577" s="106"/>
      <c r="D577" s="106"/>
      <c r="E577" s="106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</row>
    <row r="578" spans="2:18">
      <c r="B578" s="106"/>
      <c r="C578" s="106"/>
      <c r="D578" s="106"/>
      <c r="E578" s="106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</row>
    <row r="579" spans="2:18">
      <c r="B579" s="106"/>
      <c r="C579" s="106"/>
      <c r="D579" s="106"/>
      <c r="E579" s="106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</row>
    <row r="580" spans="2:18">
      <c r="B580" s="106"/>
      <c r="C580" s="106"/>
      <c r="D580" s="106"/>
      <c r="E580" s="106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</row>
    <row r="581" spans="2:18">
      <c r="B581" s="106"/>
      <c r="C581" s="106"/>
      <c r="D581" s="106"/>
      <c r="E581" s="106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</row>
    <row r="582" spans="2:18">
      <c r="B582" s="106"/>
      <c r="C582" s="106"/>
      <c r="D582" s="106"/>
      <c r="E582" s="106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</row>
    <row r="583" spans="2:18">
      <c r="B583" s="106"/>
      <c r="C583" s="106"/>
      <c r="D583" s="106"/>
      <c r="E583" s="106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</row>
    <row r="584" spans="2:18">
      <c r="B584" s="106"/>
      <c r="C584" s="106"/>
      <c r="D584" s="106"/>
      <c r="E584" s="106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</row>
    <row r="585" spans="2:18">
      <c r="B585" s="106"/>
      <c r="C585" s="106"/>
      <c r="D585" s="106"/>
      <c r="E585" s="106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</row>
    <row r="586" spans="2:18">
      <c r="B586" s="106"/>
      <c r="C586" s="106"/>
      <c r="D586" s="106"/>
      <c r="E586" s="106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</row>
    <row r="587" spans="2:18">
      <c r="B587" s="106"/>
      <c r="C587" s="106"/>
      <c r="D587" s="106"/>
      <c r="E587" s="106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</row>
    <row r="588" spans="2:18">
      <c r="B588" s="106"/>
      <c r="C588" s="106"/>
      <c r="D588" s="106"/>
      <c r="E588" s="106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</row>
    <row r="589" spans="2:18">
      <c r="B589" s="106"/>
      <c r="C589" s="106"/>
      <c r="D589" s="106"/>
      <c r="E589" s="106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</row>
    <row r="590" spans="2:18">
      <c r="B590" s="106"/>
      <c r="C590" s="106"/>
      <c r="D590" s="106"/>
      <c r="E590" s="106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</row>
    <row r="591" spans="2:18">
      <c r="B591" s="106"/>
      <c r="C591" s="106"/>
      <c r="D591" s="106"/>
      <c r="E591" s="106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</row>
    <row r="592" spans="2:18">
      <c r="B592" s="106"/>
      <c r="C592" s="106"/>
      <c r="D592" s="106"/>
      <c r="E592" s="106"/>
      <c r="F592" s="107"/>
      <c r="G592" s="107"/>
      <c r="H592" s="107"/>
      <c r="I592" s="107"/>
      <c r="J592" s="107"/>
      <c r="K592" s="107"/>
      <c r="L592" s="107"/>
      <c r="M592" s="107"/>
      <c r="N592" s="107"/>
      <c r="O592" s="107"/>
      <c r="P592" s="107"/>
      <c r="Q592" s="107"/>
      <c r="R592" s="107"/>
    </row>
    <row r="593" spans="2:18">
      <c r="B593" s="106"/>
      <c r="C593" s="106"/>
      <c r="D593" s="106"/>
      <c r="E593" s="106"/>
      <c r="F593" s="107"/>
      <c r="G593" s="107"/>
      <c r="H593" s="107"/>
      <c r="I593" s="107"/>
      <c r="J593" s="107"/>
      <c r="K593" s="107"/>
      <c r="L593" s="107"/>
      <c r="M593" s="107"/>
      <c r="N593" s="107"/>
      <c r="O593" s="107"/>
      <c r="P593" s="107"/>
      <c r="Q593" s="107"/>
      <c r="R593" s="107"/>
    </row>
    <row r="594" spans="2:18">
      <c r="B594" s="106"/>
      <c r="C594" s="106"/>
      <c r="D594" s="106"/>
      <c r="E594" s="106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</row>
    <row r="595" spans="2:18">
      <c r="B595" s="106"/>
      <c r="C595" s="106"/>
      <c r="D595" s="106"/>
      <c r="E595" s="106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</row>
    <row r="596" spans="2:18">
      <c r="B596" s="106"/>
      <c r="C596" s="106"/>
      <c r="D596" s="106"/>
      <c r="E596" s="106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</row>
    <row r="597" spans="2:18">
      <c r="B597" s="106"/>
      <c r="C597" s="106"/>
      <c r="D597" s="106"/>
      <c r="E597" s="106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</row>
    <row r="598" spans="2:18">
      <c r="B598" s="106"/>
      <c r="C598" s="106"/>
      <c r="D598" s="106"/>
      <c r="E598" s="106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</row>
    <row r="599" spans="2:18">
      <c r="B599" s="106"/>
      <c r="C599" s="106"/>
      <c r="D599" s="106"/>
      <c r="E599" s="106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</row>
    <row r="600" spans="2:18">
      <c r="B600" s="106"/>
      <c r="C600" s="106"/>
      <c r="D600" s="106"/>
      <c r="E600" s="106"/>
      <c r="F600" s="107"/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</row>
    <row r="601" spans="2:18">
      <c r="B601" s="106"/>
      <c r="C601" s="106"/>
      <c r="D601" s="106"/>
      <c r="E601" s="106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</row>
    <row r="602" spans="2:18">
      <c r="B602" s="106"/>
      <c r="C602" s="106"/>
      <c r="D602" s="106"/>
      <c r="E602" s="106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</row>
    <row r="603" spans="2:18">
      <c r="B603" s="106"/>
      <c r="C603" s="106"/>
      <c r="D603" s="106"/>
      <c r="E603" s="106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</row>
    <row r="604" spans="2:18">
      <c r="B604" s="106"/>
      <c r="C604" s="106"/>
      <c r="D604" s="106"/>
      <c r="E604" s="106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</row>
    <row r="605" spans="2:18">
      <c r="B605" s="106"/>
      <c r="C605" s="106"/>
      <c r="D605" s="106"/>
      <c r="E605" s="106"/>
      <c r="F605" s="107"/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</row>
    <row r="606" spans="2:18">
      <c r="B606" s="106"/>
      <c r="C606" s="106"/>
      <c r="D606" s="106"/>
      <c r="E606" s="106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</row>
    <row r="607" spans="2:18">
      <c r="B607" s="106"/>
      <c r="C607" s="106"/>
      <c r="D607" s="106"/>
      <c r="E607" s="106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</row>
    <row r="608" spans="2:18">
      <c r="B608" s="106"/>
      <c r="C608" s="106"/>
      <c r="D608" s="106"/>
      <c r="E608" s="106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</row>
    <row r="609" spans="2:18">
      <c r="B609" s="106"/>
      <c r="C609" s="106"/>
      <c r="D609" s="106"/>
      <c r="E609" s="106"/>
      <c r="F609" s="107"/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</row>
    <row r="610" spans="2:18">
      <c r="B610" s="106"/>
      <c r="C610" s="106"/>
      <c r="D610" s="106"/>
      <c r="E610" s="106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</row>
    <row r="611" spans="2:18">
      <c r="B611" s="106"/>
      <c r="C611" s="106"/>
      <c r="D611" s="106"/>
      <c r="E611" s="106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</row>
    <row r="612" spans="2:18">
      <c r="B612" s="106"/>
      <c r="C612" s="106"/>
      <c r="D612" s="106"/>
      <c r="E612" s="106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</row>
    <row r="613" spans="2:18">
      <c r="B613" s="106"/>
      <c r="C613" s="106"/>
      <c r="D613" s="106"/>
      <c r="E613" s="106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</row>
    <row r="614" spans="2:18">
      <c r="B614" s="106"/>
      <c r="C614" s="106"/>
      <c r="D614" s="106"/>
      <c r="E614" s="106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</row>
    <row r="615" spans="2:18">
      <c r="B615" s="106"/>
      <c r="C615" s="106"/>
      <c r="D615" s="106"/>
      <c r="E615" s="106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</row>
    <row r="616" spans="2:18">
      <c r="B616" s="106"/>
      <c r="C616" s="106"/>
      <c r="D616" s="106"/>
      <c r="E616" s="106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</row>
    <row r="617" spans="2:18">
      <c r="B617" s="106"/>
      <c r="C617" s="106"/>
      <c r="D617" s="106"/>
      <c r="E617" s="106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</row>
    <row r="618" spans="2:18">
      <c r="B618" s="106"/>
      <c r="C618" s="106"/>
      <c r="D618" s="106"/>
      <c r="E618" s="106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</row>
    <row r="619" spans="2:18">
      <c r="B619" s="106"/>
      <c r="C619" s="106"/>
      <c r="D619" s="106"/>
      <c r="E619" s="106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</row>
    <row r="620" spans="2:18">
      <c r="B620" s="106"/>
      <c r="C620" s="106"/>
      <c r="D620" s="106"/>
      <c r="E620" s="106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</row>
    <row r="621" spans="2:18">
      <c r="B621" s="106"/>
      <c r="C621" s="106"/>
      <c r="D621" s="106"/>
      <c r="E621" s="106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</row>
    <row r="622" spans="2:18">
      <c r="B622" s="106"/>
      <c r="C622" s="106"/>
      <c r="D622" s="106"/>
      <c r="E622" s="106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</row>
    <row r="623" spans="2:18">
      <c r="B623" s="106"/>
      <c r="C623" s="106"/>
      <c r="D623" s="106"/>
      <c r="E623" s="106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</row>
    <row r="624" spans="2:18">
      <c r="B624" s="106"/>
      <c r="C624" s="106"/>
      <c r="D624" s="106"/>
      <c r="E624" s="106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</row>
    <row r="625" spans="2:18">
      <c r="B625" s="106"/>
      <c r="C625" s="106"/>
      <c r="D625" s="106"/>
      <c r="E625" s="106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</row>
    <row r="626" spans="2:18">
      <c r="B626" s="106"/>
      <c r="C626" s="106"/>
      <c r="D626" s="106"/>
      <c r="E626" s="106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</row>
    <row r="627" spans="2:18">
      <c r="B627" s="106"/>
      <c r="C627" s="106"/>
      <c r="D627" s="106"/>
      <c r="E627" s="106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</row>
    <row r="628" spans="2:18">
      <c r="B628" s="106"/>
      <c r="C628" s="106"/>
      <c r="D628" s="106"/>
      <c r="E628" s="106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</row>
    <row r="629" spans="2:18">
      <c r="B629" s="106"/>
      <c r="C629" s="106"/>
      <c r="D629" s="106"/>
      <c r="E629" s="106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</row>
    <row r="630" spans="2:18">
      <c r="B630" s="106"/>
      <c r="C630" s="106"/>
      <c r="D630" s="106"/>
      <c r="E630" s="106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</row>
    <row r="631" spans="2:18">
      <c r="B631" s="106"/>
      <c r="C631" s="106"/>
      <c r="D631" s="106"/>
      <c r="E631" s="106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</row>
    <row r="632" spans="2:18">
      <c r="B632" s="106"/>
      <c r="C632" s="106"/>
      <c r="D632" s="106"/>
      <c r="E632" s="106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</row>
    <row r="633" spans="2:18">
      <c r="B633" s="106"/>
      <c r="C633" s="106"/>
      <c r="D633" s="106"/>
      <c r="E633" s="106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</row>
    <row r="634" spans="2:18">
      <c r="B634" s="106"/>
      <c r="C634" s="106"/>
      <c r="D634" s="106"/>
      <c r="E634" s="106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</row>
    <row r="635" spans="2:18">
      <c r="B635" s="106"/>
      <c r="C635" s="106"/>
      <c r="D635" s="106"/>
      <c r="E635" s="106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</row>
    <row r="636" spans="2:18">
      <c r="B636" s="106"/>
      <c r="C636" s="106"/>
      <c r="D636" s="106"/>
      <c r="E636" s="106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</row>
    <row r="637" spans="2:18">
      <c r="B637" s="106"/>
      <c r="C637" s="106"/>
      <c r="D637" s="106"/>
      <c r="E637" s="106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</row>
    <row r="638" spans="2:18">
      <c r="B638" s="106"/>
      <c r="C638" s="106"/>
      <c r="D638" s="106"/>
      <c r="E638" s="106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</row>
    <row r="639" spans="2:18">
      <c r="B639" s="106"/>
      <c r="C639" s="106"/>
      <c r="D639" s="106"/>
      <c r="E639" s="106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</row>
    <row r="640" spans="2:18">
      <c r="B640" s="106"/>
      <c r="C640" s="106"/>
      <c r="D640" s="106"/>
      <c r="E640" s="106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</row>
    <row r="641" spans="2:18">
      <c r="B641" s="106"/>
      <c r="C641" s="106"/>
      <c r="D641" s="106"/>
      <c r="E641" s="106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</row>
    <row r="642" spans="2:18">
      <c r="B642" s="106"/>
      <c r="C642" s="106"/>
      <c r="D642" s="106"/>
      <c r="E642" s="106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</row>
    <row r="643" spans="2:18">
      <c r="B643" s="106"/>
      <c r="C643" s="106"/>
      <c r="D643" s="106"/>
      <c r="E643" s="106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</row>
    <row r="644" spans="2:18">
      <c r="B644" s="106"/>
      <c r="C644" s="106"/>
      <c r="D644" s="106"/>
      <c r="E644" s="106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</row>
    <row r="645" spans="2:18">
      <c r="B645" s="106"/>
      <c r="C645" s="106"/>
      <c r="D645" s="106"/>
      <c r="E645" s="106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</row>
    <row r="646" spans="2:18">
      <c r="B646" s="106"/>
      <c r="C646" s="106"/>
      <c r="D646" s="106"/>
      <c r="E646" s="106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</row>
    <row r="647" spans="2:18">
      <c r="B647" s="106"/>
      <c r="C647" s="106"/>
      <c r="D647" s="106"/>
      <c r="E647" s="106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</row>
    <row r="648" spans="2:18">
      <c r="B648" s="106"/>
      <c r="C648" s="106"/>
      <c r="D648" s="106"/>
      <c r="E648" s="106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</row>
    <row r="649" spans="2:18">
      <c r="B649" s="106"/>
      <c r="C649" s="106"/>
      <c r="D649" s="106"/>
      <c r="E649" s="106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</row>
    <row r="650" spans="2:18">
      <c r="B650" s="106"/>
      <c r="C650" s="106"/>
      <c r="D650" s="106"/>
      <c r="E650" s="106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</row>
    <row r="651" spans="2:18">
      <c r="B651" s="106"/>
      <c r="C651" s="106"/>
      <c r="D651" s="106"/>
      <c r="E651" s="106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</row>
    <row r="652" spans="2:18">
      <c r="B652" s="106"/>
      <c r="C652" s="106"/>
      <c r="D652" s="106"/>
      <c r="E652" s="106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</row>
    <row r="653" spans="2:18">
      <c r="B653" s="106"/>
      <c r="C653" s="106"/>
      <c r="D653" s="106"/>
      <c r="E653" s="106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</row>
    <row r="654" spans="2:18">
      <c r="B654" s="106"/>
      <c r="C654" s="106"/>
      <c r="D654" s="106"/>
      <c r="E654" s="106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</row>
    <row r="655" spans="2:18">
      <c r="B655" s="106"/>
      <c r="C655" s="106"/>
      <c r="D655" s="106"/>
      <c r="E655" s="106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</row>
    <row r="656" spans="2:18">
      <c r="B656" s="106"/>
      <c r="C656" s="106"/>
      <c r="D656" s="106"/>
      <c r="E656" s="106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</row>
    <row r="657" spans="2:18">
      <c r="B657" s="106"/>
      <c r="C657" s="106"/>
      <c r="D657" s="106"/>
      <c r="E657" s="106"/>
      <c r="F657" s="107"/>
      <c r="G657" s="107"/>
      <c r="H657" s="107"/>
      <c r="I657" s="107"/>
      <c r="J657" s="107"/>
      <c r="K657" s="107"/>
      <c r="L657" s="107"/>
      <c r="M657" s="107"/>
      <c r="N657" s="107"/>
      <c r="O657" s="107"/>
      <c r="P657" s="107"/>
      <c r="Q657" s="107"/>
      <c r="R657" s="107"/>
    </row>
    <row r="658" spans="2:18">
      <c r="B658" s="106"/>
      <c r="C658" s="106"/>
      <c r="D658" s="106"/>
      <c r="E658" s="106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</row>
    <row r="659" spans="2:18">
      <c r="B659" s="106"/>
      <c r="C659" s="106"/>
      <c r="D659" s="106"/>
      <c r="E659" s="106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</row>
    <row r="660" spans="2:18">
      <c r="B660" s="106"/>
      <c r="C660" s="106"/>
      <c r="D660" s="106"/>
      <c r="E660" s="106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</row>
    <row r="661" spans="2:18">
      <c r="B661" s="106"/>
      <c r="C661" s="106"/>
      <c r="D661" s="106"/>
      <c r="E661" s="106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</row>
    <row r="662" spans="2:18">
      <c r="B662" s="106"/>
      <c r="C662" s="106"/>
      <c r="D662" s="106"/>
      <c r="E662" s="106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</row>
    <row r="663" spans="2:18">
      <c r="B663" s="106"/>
      <c r="C663" s="106"/>
      <c r="D663" s="106"/>
      <c r="E663" s="106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</row>
    <row r="664" spans="2:18">
      <c r="B664" s="106"/>
      <c r="C664" s="106"/>
      <c r="D664" s="106"/>
      <c r="E664" s="106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</row>
    <row r="665" spans="2:18">
      <c r="B665" s="106"/>
      <c r="C665" s="106"/>
      <c r="D665" s="106"/>
      <c r="E665" s="106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</row>
    <row r="666" spans="2:18">
      <c r="B666" s="106"/>
      <c r="C666" s="106"/>
      <c r="D666" s="106"/>
      <c r="E666" s="106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</row>
    <row r="667" spans="2:18">
      <c r="B667" s="106"/>
      <c r="C667" s="106"/>
      <c r="D667" s="106"/>
      <c r="E667" s="106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</row>
    <row r="668" spans="2:18">
      <c r="B668" s="106"/>
      <c r="C668" s="106"/>
      <c r="D668" s="106"/>
      <c r="E668" s="106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</row>
    <row r="669" spans="2:18">
      <c r="B669" s="106"/>
      <c r="C669" s="106"/>
      <c r="D669" s="106"/>
      <c r="E669" s="106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</row>
    <row r="670" spans="2:18">
      <c r="B670" s="106"/>
      <c r="C670" s="106"/>
      <c r="D670" s="106"/>
      <c r="E670" s="106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</row>
    <row r="671" spans="2:18">
      <c r="B671" s="106"/>
      <c r="C671" s="106"/>
      <c r="D671" s="106"/>
      <c r="E671" s="106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</row>
    <row r="672" spans="2:18">
      <c r="B672" s="106"/>
      <c r="C672" s="106"/>
      <c r="D672" s="106"/>
      <c r="E672" s="106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</row>
    <row r="673" spans="2:18">
      <c r="B673" s="106"/>
      <c r="C673" s="106"/>
      <c r="D673" s="106"/>
      <c r="E673" s="106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</row>
    <row r="674" spans="2:18">
      <c r="B674" s="106"/>
      <c r="C674" s="106"/>
      <c r="D674" s="106"/>
      <c r="E674" s="106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</row>
    <row r="675" spans="2:18">
      <c r="B675" s="106"/>
      <c r="C675" s="106"/>
      <c r="D675" s="106"/>
      <c r="E675" s="106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</row>
    <row r="676" spans="2:18">
      <c r="B676" s="106"/>
      <c r="C676" s="106"/>
      <c r="D676" s="106"/>
      <c r="E676" s="106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</row>
    <row r="677" spans="2:18">
      <c r="B677" s="106"/>
      <c r="C677" s="106"/>
      <c r="D677" s="106"/>
      <c r="E677" s="106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</row>
    <row r="678" spans="2:18">
      <c r="B678" s="106"/>
      <c r="C678" s="106"/>
      <c r="D678" s="106"/>
      <c r="E678" s="106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</row>
    <row r="679" spans="2:18">
      <c r="B679" s="106"/>
      <c r="C679" s="106"/>
      <c r="D679" s="106"/>
      <c r="E679" s="106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</row>
    <row r="680" spans="2:18">
      <c r="B680" s="106"/>
      <c r="C680" s="106"/>
      <c r="D680" s="106"/>
      <c r="E680" s="106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</row>
    <row r="681" spans="2:18">
      <c r="B681" s="106"/>
      <c r="C681" s="106"/>
      <c r="D681" s="106"/>
      <c r="E681" s="106"/>
      <c r="F681" s="107"/>
      <c r="G681" s="107"/>
      <c r="H681" s="107"/>
      <c r="I681" s="107"/>
      <c r="J681" s="107"/>
      <c r="K681" s="107"/>
      <c r="L681" s="107"/>
      <c r="M681" s="107"/>
      <c r="N681" s="107"/>
      <c r="O681" s="107"/>
      <c r="P681" s="107"/>
      <c r="Q681" s="107"/>
      <c r="R681" s="107"/>
    </row>
    <row r="682" spans="2:18">
      <c r="B682" s="106"/>
      <c r="C682" s="106"/>
      <c r="D682" s="106"/>
      <c r="E682" s="106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</row>
    <row r="683" spans="2:18">
      <c r="B683" s="106"/>
      <c r="C683" s="106"/>
      <c r="D683" s="106"/>
      <c r="E683" s="106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</row>
    <row r="684" spans="2:18">
      <c r="B684" s="106"/>
      <c r="C684" s="106"/>
      <c r="D684" s="106"/>
      <c r="E684" s="106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</row>
    <row r="685" spans="2:18">
      <c r="B685" s="106"/>
      <c r="C685" s="106"/>
      <c r="D685" s="106"/>
      <c r="E685" s="106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</row>
    <row r="686" spans="2:18">
      <c r="B686" s="106"/>
      <c r="C686" s="106"/>
      <c r="D686" s="106"/>
      <c r="E686" s="106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</row>
    <row r="687" spans="2:18">
      <c r="B687" s="106"/>
      <c r="C687" s="106"/>
      <c r="D687" s="106"/>
      <c r="E687" s="106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</row>
    <row r="688" spans="2:18">
      <c r="B688" s="106"/>
      <c r="C688" s="106"/>
      <c r="D688" s="106"/>
      <c r="E688" s="106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</row>
    <row r="689" spans="2:18">
      <c r="B689" s="106"/>
      <c r="C689" s="106"/>
      <c r="D689" s="106"/>
      <c r="E689" s="106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</row>
    <row r="690" spans="2:18">
      <c r="B690" s="106"/>
      <c r="C690" s="106"/>
      <c r="D690" s="106"/>
      <c r="E690" s="106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</row>
    <row r="691" spans="2:18">
      <c r="B691" s="106"/>
      <c r="C691" s="106"/>
      <c r="D691" s="106"/>
      <c r="E691" s="106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</row>
    <row r="692" spans="2:18">
      <c r="B692" s="106"/>
      <c r="C692" s="106"/>
      <c r="D692" s="106"/>
      <c r="E692" s="106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</row>
    <row r="693" spans="2:18">
      <c r="B693" s="106"/>
      <c r="C693" s="106"/>
      <c r="D693" s="106"/>
      <c r="E693" s="106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</row>
    <row r="694" spans="2:18">
      <c r="B694" s="106"/>
      <c r="C694" s="106"/>
      <c r="D694" s="106"/>
      <c r="E694" s="106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</row>
    <row r="695" spans="2:18">
      <c r="B695" s="106"/>
      <c r="C695" s="106"/>
      <c r="D695" s="106"/>
      <c r="E695" s="106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</row>
    <row r="696" spans="2:18">
      <c r="B696" s="106"/>
      <c r="C696" s="106"/>
      <c r="D696" s="106"/>
      <c r="E696" s="106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</row>
    <row r="697" spans="2:18">
      <c r="B697" s="106"/>
      <c r="C697" s="106"/>
      <c r="D697" s="106"/>
      <c r="E697" s="106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</row>
    <row r="698" spans="2:18">
      <c r="B698" s="106"/>
      <c r="C698" s="106"/>
      <c r="D698" s="106"/>
      <c r="E698" s="106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</row>
    <row r="699" spans="2:18">
      <c r="B699" s="106"/>
      <c r="C699" s="106"/>
      <c r="D699" s="106"/>
      <c r="E699" s="106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</row>
    <row r="700" spans="2:18">
      <c r="B700" s="106"/>
      <c r="C700" s="106"/>
      <c r="D700" s="106"/>
      <c r="E700" s="106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</row>
  </sheetData>
  <autoFilter ref="B7:R376" xr:uid="{00000000-0001-0000-1500-000000000000}"/>
  <mergeCells count="1">
    <mergeCell ref="B6:R6"/>
  </mergeCells>
  <phoneticPr fontId="3" type="noConversion"/>
  <conditionalFormatting sqref="B11:B32">
    <cfRule type="cellIs" dxfId="4" priority="1" operator="equal">
      <formula>"NR3"</formula>
    </cfRule>
  </conditionalFormatting>
  <conditionalFormatting sqref="B47:B376">
    <cfRule type="cellIs" dxfId="3" priority="2" operator="equal">
      <formula>2958465</formula>
    </cfRule>
    <cfRule type="cellIs" dxfId="2" priority="3" operator="equal">
      <formula>2958465</formula>
    </cfRule>
    <cfRule type="cellIs" dxfId="1" priority="4" operator="equal">
      <formula>"NR3"</formula>
    </cfRule>
    <cfRule type="cellIs" dxfId="0" priority="5" operator="equal">
      <formula>"דירוג פנימי"</formula>
    </cfRule>
  </conditionalFormatting>
  <dataValidations count="1">
    <dataValidation allowBlank="1" showInputMessage="1" showErrorMessage="1" sqref="C5 D1:R5 C7:R9 B1:B9 B377:R1048576 A1:A1048576 S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גיליון23">
    <tabColor indexed="52"/>
    <pageSetUpPr fitToPage="1"/>
  </sheetPr>
  <dimension ref="B1:AC405"/>
  <sheetViews>
    <sheetView rightToLeft="1" workbookViewId="0"/>
  </sheetViews>
  <sheetFormatPr defaultColWidth="9.140625" defaultRowHeight="18"/>
  <cols>
    <col min="1" max="1" width="6.28515625" style="1" customWidth="1"/>
    <col min="2" max="2" width="36.140625" style="2" bestFit="1" customWidth="1"/>
    <col min="3" max="3" width="21.28515625" style="2" bestFit="1" customWidth="1"/>
    <col min="4" max="4" width="11.7109375" style="2" bestFit="1" customWidth="1"/>
    <col min="5" max="5" width="5.7109375" style="1" bestFit="1" customWidth="1"/>
    <col min="6" max="6" width="11.140625" style="1" bestFit="1" customWidth="1"/>
    <col min="7" max="7" width="6" style="1" bestFit="1" customWidth="1"/>
    <col min="8" max="8" width="9" style="1" bestFit="1" customWidth="1"/>
    <col min="9" max="9" width="7.28515625" style="1" bestFit="1" customWidth="1"/>
    <col min="10" max="10" width="7.42578125" style="1" customWidth="1"/>
    <col min="11" max="11" width="13.140625" style="1" bestFit="1" customWidth="1"/>
    <col min="12" max="12" width="7.42578125" style="1" customWidth="1"/>
    <col min="13" max="13" width="9" style="1" bestFit="1" customWidth="1"/>
    <col min="14" max="14" width="9.140625" style="1" bestFit="1" customWidth="1"/>
    <col min="15" max="15" width="10" style="1" bestFit="1" customWidth="1"/>
    <col min="16" max="16384" width="9.140625" style="1"/>
  </cols>
  <sheetData>
    <row r="1" spans="2:29">
      <c r="B1" s="46" t="s">
        <v>152</v>
      </c>
      <c r="C1" s="46" t="s" vm="1">
        <v>241</v>
      </c>
    </row>
    <row r="2" spans="2:29">
      <c r="B2" s="46" t="s">
        <v>151</v>
      </c>
      <c r="C2" s="46" t="s">
        <v>242</v>
      </c>
    </row>
    <row r="3" spans="2:29">
      <c r="B3" s="46" t="s">
        <v>153</v>
      </c>
      <c r="C3" s="46" t="s">
        <v>243</v>
      </c>
    </row>
    <row r="4" spans="2:29">
      <c r="B4" s="46" t="s">
        <v>154</v>
      </c>
      <c r="C4" s="46" t="s">
        <v>244</v>
      </c>
    </row>
    <row r="6" spans="2:29" ht="26.25" customHeight="1">
      <c r="B6" s="71" t="s">
        <v>183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29" s="3" customFormat="1" ht="63">
      <c r="B7" s="47" t="s">
        <v>122</v>
      </c>
      <c r="C7" s="48" t="s">
        <v>49</v>
      </c>
      <c r="D7" s="48" t="s">
        <v>123</v>
      </c>
      <c r="E7" s="48" t="s">
        <v>14</v>
      </c>
      <c r="F7" s="48" t="s">
        <v>72</v>
      </c>
      <c r="G7" s="48" t="s">
        <v>17</v>
      </c>
      <c r="H7" s="48" t="s">
        <v>109</v>
      </c>
      <c r="I7" s="48" t="s">
        <v>58</v>
      </c>
      <c r="J7" s="48" t="s">
        <v>18</v>
      </c>
      <c r="K7" s="48" t="s">
        <v>216</v>
      </c>
      <c r="L7" s="48" t="s">
        <v>215</v>
      </c>
      <c r="M7" s="48" t="s">
        <v>117</v>
      </c>
      <c r="N7" s="48" t="s">
        <v>155</v>
      </c>
      <c r="O7" s="50" t="s">
        <v>157</v>
      </c>
    </row>
    <row r="8" spans="2:29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223</v>
      </c>
      <c r="L8" s="31"/>
      <c r="M8" s="31" t="s">
        <v>219</v>
      </c>
      <c r="N8" s="31" t="s">
        <v>19</v>
      </c>
      <c r="O8" s="16" t="s">
        <v>19</v>
      </c>
    </row>
    <row r="9" spans="2:29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29" s="4" customFormat="1" ht="18" customHeight="1">
      <c r="B10" s="131" t="s">
        <v>43</v>
      </c>
      <c r="C10" s="131"/>
      <c r="D10" s="131"/>
      <c r="E10" s="131"/>
      <c r="F10" s="131"/>
      <c r="G10" s="133">
        <v>0.42912314469970314</v>
      </c>
      <c r="H10" s="132"/>
      <c r="I10" s="138"/>
      <c r="J10" s="135">
        <v>2.4355890206713863E-2</v>
      </c>
      <c r="K10" s="133"/>
      <c r="L10" s="134"/>
      <c r="M10" s="133">
        <v>6390.8326700000007</v>
      </c>
      <c r="N10" s="135">
        <v>1</v>
      </c>
      <c r="O10" s="135">
        <v>4.6234750112136655E-5</v>
      </c>
      <c r="AC10" s="1"/>
    </row>
    <row r="11" spans="2:29" ht="20.25" customHeight="1">
      <c r="B11" s="136" t="s">
        <v>208</v>
      </c>
      <c r="C11" s="131"/>
      <c r="D11" s="131"/>
      <c r="E11" s="131"/>
      <c r="F11" s="131"/>
      <c r="G11" s="133">
        <v>0.42912314469970314</v>
      </c>
      <c r="H11" s="132"/>
      <c r="I11" s="138"/>
      <c r="J11" s="135">
        <v>2.4355890206713863E-2</v>
      </c>
      <c r="K11" s="133"/>
      <c r="L11" s="134"/>
      <c r="M11" s="133">
        <v>6390.8326700000007</v>
      </c>
      <c r="N11" s="135">
        <v>1</v>
      </c>
      <c r="O11" s="135">
        <v>4.6234750112136655E-5</v>
      </c>
    </row>
    <row r="12" spans="2:29">
      <c r="B12" s="98" t="s">
        <v>203</v>
      </c>
      <c r="C12" s="93"/>
      <c r="D12" s="93"/>
      <c r="E12" s="93"/>
      <c r="F12" s="93"/>
      <c r="G12" s="96">
        <v>0.42912314469970314</v>
      </c>
      <c r="H12" s="94"/>
      <c r="I12" s="95"/>
      <c r="J12" s="97">
        <v>2.4355890206713863E-2</v>
      </c>
      <c r="K12" s="96"/>
      <c r="L12" s="113"/>
      <c r="M12" s="96">
        <v>6390.8326700000007</v>
      </c>
      <c r="N12" s="97">
        <v>1</v>
      </c>
      <c r="O12" s="97">
        <v>4.6234750112136655E-5</v>
      </c>
    </row>
    <row r="13" spans="2:29">
      <c r="B13" s="99" t="s">
        <v>4599</v>
      </c>
      <c r="C13" s="100">
        <v>3123</v>
      </c>
      <c r="D13" s="100">
        <v>10</v>
      </c>
      <c r="E13" s="100" t="s">
        <v>346</v>
      </c>
      <c r="F13" s="100" t="s">
        <v>347</v>
      </c>
      <c r="G13" s="103">
        <v>0.45999999999999996</v>
      </c>
      <c r="H13" s="101" t="s">
        <v>139</v>
      </c>
      <c r="I13" s="102">
        <v>5.5999999999999994E-2</v>
      </c>
      <c r="J13" s="104">
        <v>2.4399999999999995E-2</v>
      </c>
      <c r="K13" s="103">
        <v>2291998.0000000005</v>
      </c>
      <c r="L13" s="115">
        <v>155.84</v>
      </c>
      <c r="M13" s="103">
        <v>3571.8495900000007</v>
      </c>
      <c r="N13" s="104">
        <v>0.55890206713861601</v>
      </c>
      <c r="O13" s="104">
        <v>2.5840697411310532E-5</v>
      </c>
    </row>
    <row r="14" spans="2:29">
      <c r="B14" s="99" t="s">
        <v>4600</v>
      </c>
      <c r="C14" s="100">
        <v>3129</v>
      </c>
      <c r="D14" s="100">
        <v>20</v>
      </c>
      <c r="E14" s="100" t="s">
        <v>346</v>
      </c>
      <c r="F14" s="100" t="s">
        <v>347</v>
      </c>
      <c r="G14" s="103">
        <v>0.3899999999999999</v>
      </c>
      <c r="H14" s="101" t="s">
        <v>139</v>
      </c>
      <c r="I14" s="102">
        <v>5.7500000000000002E-2</v>
      </c>
      <c r="J14" s="104">
        <v>2.4299999999999999E-2</v>
      </c>
      <c r="K14" s="103">
        <v>1825293.4200000004</v>
      </c>
      <c r="L14" s="115">
        <v>154.44</v>
      </c>
      <c r="M14" s="103">
        <v>2818.9830800000004</v>
      </c>
      <c r="N14" s="104">
        <v>0.4410979328613841</v>
      </c>
      <c r="O14" s="104">
        <v>2.0394052700826127E-5</v>
      </c>
    </row>
    <row r="15" spans="2:29">
      <c r="B15" s="105"/>
      <c r="C15" s="100"/>
      <c r="D15" s="100"/>
      <c r="E15" s="100"/>
      <c r="F15" s="100"/>
      <c r="G15" s="100"/>
      <c r="H15" s="100"/>
      <c r="I15" s="100"/>
      <c r="J15" s="104"/>
      <c r="K15" s="103"/>
      <c r="L15" s="115"/>
      <c r="M15" s="100"/>
      <c r="N15" s="104"/>
      <c r="O15" s="100"/>
    </row>
    <row r="16" spans="2:29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</row>
    <row r="17" spans="2:15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2:15">
      <c r="B18" s="128" t="s">
        <v>231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</row>
    <row r="19" spans="2:15">
      <c r="B19" s="128" t="s">
        <v>118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</row>
    <row r="20" spans="2:15">
      <c r="B20" s="128" t="s">
        <v>214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</row>
    <row r="21" spans="2:15">
      <c r="B21" s="128" t="s">
        <v>222</v>
      </c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</row>
    <row r="22" spans="2:15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</row>
    <row r="23" spans="2:15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</row>
    <row r="24" spans="2:15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</row>
    <row r="25" spans="2:15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</row>
    <row r="26" spans="2: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</row>
    <row r="27" spans="2:15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15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15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15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15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</row>
    <row r="38" spans="2:15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</row>
    <row r="39" spans="2:15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15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15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15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15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15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15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15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15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6"/>
      <c r="C115" s="106"/>
      <c r="D115" s="106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</row>
    <row r="116" spans="2:15">
      <c r="B116" s="106"/>
      <c r="C116" s="106"/>
      <c r="D116" s="106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</row>
    <row r="117" spans="2:15">
      <c r="B117" s="106"/>
      <c r="C117" s="106"/>
      <c r="D117" s="106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</row>
    <row r="118" spans="2:15">
      <c r="B118" s="106"/>
      <c r="C118" s="106"/>
      <c r="D118" s="106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</row>
    <row r="119" spans="2:15">
      <c r="B119" s="106"/>
      <c r="C119" s="106"/>
      <c r="D119" s="106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</row>
    <row r="120" spans="2:15">
      <c r="B120" s="106"/>
      <c r="C120" s="106"/>
      <c r="D120" s="106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</row>
    <row r="121" spans="2:15">
      <c r="B121" s="106"/>
      <c r="C121" s="106"/>
      <c r="D121" s="106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</row>
    <row r="122" spans="2:15">
      <c r="B122" s="106"/>
      <c r="C122" s="106"/>
      <c r="D122" s="106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</row>
    <row r="123" spans="2:15">
      <c r="B123" s="106"/>
      <c r="C123" s="106"/>
      <c r="D123" s="106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</row>
    <row r="124" spans="2:15">
      <c r="B124" s="106"/>
      <c r="C124" s="106"/>
      <c r="D124" s="106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2:15">
      <c r="B125" s="106"/>
      <c r="C125" s="106"/>
      <c r="D125" s="106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</row>
    <row r="126" spans="2:15">
      <c r="B126" s="106"/>
      <c r="C126" s="106"/>
      <c r="D126" s="106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</row>
    <row r="127" spans="2:15">
      <c r="B127" s="106"/>
      <c r="C127" s="106"/>
      <c r="D127" s="106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6"/>
      <c r="D128" s="106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6"/>
      <c r="D129" s="106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6"/>
      <c r="D130" s="106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6"/>
      <c r="D131" s="106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6"/>
      <c r="D132" s="106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6"/>
      <c r="D133" s="106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6"/>
      <c r="D134" s="106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6"/>
      <c r="D135" s="106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6"/>
      <c r="D136" s="106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6"/>
      <c r="D137" s="106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6"/>
      <c r="D138" s="106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6"/>
      <c r="D139" s="106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6"/>
      <c r="D140" s="106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6"/>
      <c r="D141" s="106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6"/>
      <c r="D142" s="106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6"/>
      <c r="D143" s="106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6"/>
      <c r="D144" s="106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6"/>
      <c r="D145" s="106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6"/>
      <c r="D146" s="106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6"/>
      <c r="D147" s="106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6"/>
      <c r="D148" s="106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6"/>
      <c r="D149" s="106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6"/>
      <c r="D150" s="106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6"/>
      <c r="D151" s="106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6"/>
      <c r="D152" s="106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6"/>
      <c r="D153" s="106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6"/>
      <c r="D154" s="106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6"/>
      <c r="D155" s="106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6"/>
      <c r="D156" s="106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6"/>
      <c r="D157" s="106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6"/>
      <c r="D158" s="106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6"/>
      <c r="D159" s="106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6"/>
      <c r="D160" s="106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6"/>
      <c r="D161" s="106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6"/>
      <c r="D162" s="106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6"/>
      <c r="D163" s="106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6"/>
      <c r="D164" s="106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6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6"/>
      <c r="D166" s="106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6"/>
      <c r="D167" s="106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6"/>
      <c r="D168" s="106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6"/>
      <c r="D169" s="106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6"/>
      <c r="D170" s="106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6"/>
      <c r="D171" s="106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6"/>
      <c r="D172" s="106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6"/>
      <c r="D173" s="106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6"/>
      <c r="D174" s="106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6"/>
      <c r="D175" s="106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6"/>
      <c r="D176" s="106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6"/>
      <c r="D177" s="106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6"/>
      <c r="D178" s="106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6"/>
      <c r="D179" s="106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6"/>
      <c r="D180" s="106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6"/>
      <c r="D181" s="106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6"/>
      <c r="D182" s="106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6"/>
      <c r="D183" s="106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6"/>
      <c r="D184" s="106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6"/>
      <c r="D185" s="106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6"/>
      <c r="D186" s="106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6"/>
      <c r="D187" s="106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6"/>
      <c r="D188" s="106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6"/>
      <c r="D189" s="106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6"/>
      <c r="D190" s="106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6"/>
      <c r="D191" s="106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6"/>
      <c r="D192" s="106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6"/>
      <c r="D193" s="106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6"/>
      <c r="D194" s="106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6"/>
      <c r="D195" s="106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6"/>
      <c r="D196" s="106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6"/>
      <c r="D197" s="106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6"/>
      <c r="D198" s="106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6"/>
      <c r="D199" s="106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6"/>
      <c r="D200" s="106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B201" s="106"/>
      <c r="C201" s="106"/>
      <c r="D201" s="106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</row>
    <row r="202" spans="2:15">
      <c r="B202" s="106"/>
      <c r="C202" s="106"/>
      <c r="D202" s="106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</row>
    <row r="203" spans="2:15">
      <c r="B203" s="106"/>
      <c r="C203" s="106"/>
      <c r="D203" s="106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2:15">
      <c r="B204" s="106"/>
      <c r="C204" s="106"/>
      <c r="D204" s="106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</row>
    <row r="205" spans="2:15">
      <c r="B205" s="106"/>
      <c r="C205" s="106"/>
      <c r="D205" s="106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</row>
    <row r="206" spans="2:15">
      <c r="B206" s="106"/>
      <c r="C206" s="106"/>
      <c r="D206" s="106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</row>
    <row r="207" spans="2:15">
      <c r="B207" s="106"/>
      <c r="C207" s="106"/>
      <c r="D207" s="106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</row>
    <row r="208" spans="2:15">
      <c r="B208" s="106"/>
      <c r="C208" s="106"/>
      <c r="D208" s="106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</row>
    <row r="209" spans="2:15">
      <c r="B209" s="106"/>
      <c r="C209" s="106"/>
      <c r="D209" s="106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</row>
    <row r="210" spans="2:15">
      <c r="B210" s="106"/>
      <c r="C210" s="106"/>
      <c r="D210" s="106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</row>
    <row r="211" spans="2:15">
      <c r="B211" s="106"/>
      <c r="C211" s="106"/>
      <c r="D211" s="106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2:15">
      <c r="B212" s="106"/>
      <c r="C212" s="106"/>
      <c r="D212" s="106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</row>
    <row r="213" spans="2:15">
      <c r="B213" s="106"/>
      <c r="C213" s="106"/>
      <c r="D213" s="106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</row>
    <row r="214" spans="2:15">
      <c r="B214" s="106"/>
      <c r="C214" s="106"/>
      <c r="D214" s="106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</row>
    <row r="215" spans="2:15">
      <c r="B215" s="106"/>
      <c r="C215" s="106"/>
      <c r="D215" s="106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</row>
    <row r="216" spans="2:15">
      <c r="B216" s="106"/>
      <c r="C216" s="106"/>
      <c r="D216" s="106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</row>
    <row r="217" spans="2:15">
      <c r="B217" s="106"/>
      <c r="C217" s="106"/>
      <c r="D217" s="106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</row>
    <row r="218" spans="2:15">
      <c r="B218" s="106"/>
      <c r="C218" s="106"/>
      <c r="D218" s="106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</row>
    <row r="219" spans="2:15">
      <c r="B219" s="106"/>
      <c r="C219" s="106"/>
      <c r="D219" s="106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</row>
    <row r="220" spans="2:15">
      <c r="B220" s="106"/>
      <c r="C220" s="106"/>
      <c r="D220" s="106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</row>
    <row r="221" spans="2:15">
      <c r="B221" s="106"/>
      <c r="C221" s="106"/>
      <c r="D221" s="106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</row>
    <row r="222" spans="2:15">
      <c r="B222" s="106"/>
      <c r="C222" s="106"/>
      <c r="D222" s="106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</row>
    <row r="223" spans="2:15">
      <c r="B223" s="106"/>
      <c r="C223" s="106"/>
      <c r="D223" s="106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</row>
    <row r="224" spans="2:15">
      <c r="B224" s="106"/>
      <c r="C224" s="106"/>
      <c r="D224" s="106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</row>
    <row r="225" spans="2:15">
      <c r="B225" s="106"/>
      <c r="C225" s="106"/>
      <c r="D225" s="106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</row>
    <row r="226" spans="2:15">
      <c r="B226" s="106"/>
      <c r="C226" s="106"/>
      <c r="D226" s="106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</row>
    <row r="227" spans="2:15">
      <c r="B227" s="106"/>
      <c r="C227" s="106"/>
      <c r="D227" s="106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</row>
    <row r="228" spans="2:15">
      <c r="B228" s="106"/>
      <c r="C228" s="106"/>
      <c r="D228" s="106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</row>
    <row r="229" spans="2:15">
      <c r="B229" s="106"/>
      <c r="C229" s="106"/>
      <c r="D229" s="106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</row>
    <row r="230" spans="2:15">
      <c r="B230" s="106"/>
      <c r="C230" s="106"/>
      <c r="D230" s="106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</row>
    <row r="231" spans="2:15">
      <c r="B231" s="106"/>
      <c r="C231" s="106"/>
      <c r="D231" s="106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</row>
    <row r="232" spans="2:15">
      <c r="B232" s="106"/>
      <c r="C232" s="106"/>
      <c r="D232" s="106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</row>
    <row r="233" spans="2:15">
      <c r="B233" s="106"/>
      <c r="C233" s="106"/>
      <c r="D233" s="106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</row>
    <row r="234" spans="2:15">
      <c r="B234" s="106"/>
      <c r="C234" s="106"/>
      <c r="D234" s="106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</row>
    <row r="235" spans="2:15">
      <c r="B235" s="106"/>
      <c r="C235" s="106"/>
      <c r="D235" s="106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</row>
    <row r="236" spans="2:15">
      <c r="B236" s="106"/>
      <c r="C236" s="106"/>
      <c r="D236" s="106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</row>
    <row r="237" spans="2:15">
      <c r="B237" s="106"/>
      <c r="C237" s="106"/>
      <c r="D237" s="106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</row>
    <row r="238" spans="2:15">
      <c r="B238" s="106"/>
      <c r="C238" s="106"/>
      <c r="D238" s="106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2:15">
      <c r="B239" s="106"/>
      <c r="C239" s="106"/>
      <c r="D239" s="106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</row>
    <row r="240" spans="2:15">
      <c r="B240" s="106"/>
      <c r="C240" s="106"/>
      <c r="D240" s="106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</row>
    <row r="241" spans="2:15">
      <c r="B241" s="106"/>
      <c r="C241" s="106"/>
      <c r="D241" s="106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</row>
    <row r="242" spans="2:15">
      <c r="B242" s="106"/>
      <c r="C242" s="106"/>
      <c r="D242" s="106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</row>
    <row r="243" spans="2:15">
      <c r="B243" s="106"/>
      <c r="C243" s="106"/>
      <c r="D243" s="106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</row>
    <row r="244" spans="2:15">
      <c r="B244" s="106"/>
      <c r="C244" s="106"/>
      <c r="D244" s="106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</row>
    <row r="245" spans="2:15">
      <c r="B245" s="106"/>
      <c r="C245" s="106"/>
      <c r="D245" s="106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</row>
    <row r="246" spans="2:15">
      <c r="B246" s="106"/>
      <c r="C246" s="106"/>
      <c r="D246" s="106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</row>
    <row r="247" spans="2:15">
      <c r="B247" s="106"/>
      <c r="C247" s="106"/>
      <c r="D247" s="106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</row>
    <row r="248" spans="2:15">
      <c r="B248" s="106"/>
      <c r="C248" s="106"/>
      <c r="D248" s="106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</row>
    <row r="249" spans="2:15">
      <c r="B249" s="106"/>
      <c r="C249" s="106"/>
      <c r="D249" s="106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</row>
    <row r="250" spans="2:15">
      <c r="B250" s="106"/>
      <c r="C250" s="106"/>
      <c r="D250" s="106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</row>
    <row r="251" spans="2:15">
      <c r="B251" s="106"/>
      <c r="C251" s="106"/>
      <c r="D251" s="106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</row>
    <row r="252" spans="2:15">
      <c r="B252" s="106"/>
      <c r="C252" s="106"/>
      <c r="D252" s="106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</row>
    <row r="253" spans="2:15">
      <c r="B253" s="106"/>
      <c r="C253" s="106"/>
      <c r="D253" s="106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</row>
    <row r="254" spans="2:15">
      <c r="B254" s="106"/>
      <c r="C254" s="106"/>
      <c r="D254" s="106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</row>
    <row r="255" spans="2:15">
      <c r="B255" s="106"/>
      <c r="C255" s="106"/>
      <c r="D255" s="106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</row>
    <row r="256" spans="2:15">
      <c r="B256" s="106"/>
      <c r="C256" s="106"/>
      <c r="D256" s="106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</row>
    <row r="257" spans="2:15">
      <c r="B257" s="106"/>
      <c r="C257" s="106"/>
      <c r="D257" s="106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</row>
    <row r="258" spans="2:15">
      <c r="B258" s="106"/>
      <c r="C258" s="106"/>
      <c r="D258" s="106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</row>
    <row r="259" spans="2:15">
      <c r="B259" s="106"/>
      <c r="C259" s="106"/>
      <c r="D259" s="106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</row>
    <row r="260" spans="2:15">
      <c r="B260" s="106"/>
      <c r="C260" s="106"/>
      <c r="D260" s="106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</row>
    <row r="261" spans="2:15">
      <c r="B261" s="106"/>
      <c r="C261" s="106"/>
      <c r="D261" s="106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</row>
    <row r="262" spans="2:15">
      <c r="B262" s="106"/>
      <c r="C262" s="106"/>
      <c r="D262" s="106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</row>
    <row r="263" spans="2:15">
      <c r="B263" s="106"/>
      <c r="C263" s="106"/>
      <c r="D263" s="106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</row>
    <row r="264" spans="2:15">
      <c r="B264" s="106"/>
      <c r="C264" s="106"/>
      <c r="D264" s="106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</row>
    <row r="265" spans="2:15">
      <c r="B265" s="106"/>
      <c r="C265" s="106"/>
      <c r="D265" s="106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2:15">
      <c r="B266" s="106"/>
      <c r="C266" s="106"/>
      <c r="D266" s="106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</row>
    <row r="267" spans="2:15">
      <c r="B267" s="106"/>
      <c r="C267" s="106"/>
      <c r="D267" s="106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</row>
    <row r="268" spans="2:15">
      <c r="B268" s="106"/>
      <c r="C268" s="106"/>
      <c r="D268" s="106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06"/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06"/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06"/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06"/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06"/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06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06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06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06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06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06"/>
      <c r="C362" s="106"/>
      <c r="D362" s="106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</row>
    <row r="401" spans="2:15">
      <c r="B401" s="106"/>
      <c r="C401" s="106"/>
      <c r="D401" s="106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</row>
    <row r="402" spans="2:15">
      <c r="B402" s="106"/>
      <c r="C402" s="106"/>
      <c r="D402" s="106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</row>
    <row r="403" spans="2:15">
      <c r="B403" s="106"/>
      <c r="C403" s="106"/>
      <c r="D403" s="106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</row>
    <row r="404" spans="2:15">
      <c r="B404" s="106"/>
      <c r="C404" s="106"/>
      <c r="D404" s="106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</row>
    <row r="405" spans="2:15">
      <c r="B405" s="106"/>
      <c r="C405" s="106"/>
      <c r="D405" s="106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</row>
  </sheetData>
  <mergeCells count="1">
    <mergeCell ref="B6:O6"/>
  </mergeCells>
  <phoneticPr fontId="3" type="noConversion"/>
  <dataValidations count="1">
    <dataValidation allowBlank="1" showInputMessage="1" showErrorMessage="1" sqref="C5:C1048576 A1:B1048576 D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גיליון24">
    <tabColor indexed="52"/>
    <pageSetUpPr fitToPage="1"/>
  </sheetPr>
  <dimension ref="B1:P860"/>
  <sheetViews>
    <sheetView rightToLeft="1" workbookViewId="0"/>
  </sheetViews>
  <sheetFormatPr defaultColWidth="9.140625" defaultRowHeight="18"/>
  <cols>
    <col min="1" max="1" width="6.28515625" style="1" customWidth="1"/>
    <col min="2" max="2" width="48.7109375" style="2" bestFit="1" customWidth="1"/>
    <col min="3" max="3" width="21.28515625" style="2" bestFit="1" customWidth="1"/>
    <col min="4" max="4" width="7.140625" style="1" bestFit="1" customWidth="1"/>
    <col min="5" max="5" width="7.85546875" style="1" bestFit="1" customWidth="1"/>
    <col min="6" max="6" width="9.7109375" style="1" bestFit="1" customWidth="1"/>
    <col min="7" max="7" width="13.140625" style="1" bestFit="1" customWidth="1"/>
    <col min="8" max="8" width="9.140625" style="1" bestFit="1" customWidth="1"/>
    <col min="9" max="9" width="7.5703125" style="1" bestFit="1" customWidth="1"/>
    <col min="10" max="10" width="46.7109375" style="1" bestFit="1" customWidth="1"/>
    <col min="11" max="16" width="9.140625" style="3"/>
    <col min="17" max="16384" width="9.140625" style="1"/>
  </cols>
  <sheetData>
    <row r="1" spans="2:16">
      <c r="B1" s="46" t="s">
        <v>152</v>
      </c>
      <c r="C1" s="46" t="s" vm="1">
        <v>241</v>
      </c>
    </row>
    <row r="2" spans="2:16">
      <c r="B2" s="46" t="s">
        <v>151</v>
      </c>
      <c r="C2" s="46" t="s">
        <v>242</v>
      </c>
    </row>
    <row r="3" spans="2:16">
      <c r="B3" s="46" t="s">
        <v>153</v>
      </c>
      <c r="C3" s="46" t="s">
        <v>243</v>
      </c>
    </row>
    <row r="4" spans="2:16">
      <c r="B4" s="46" t="s">
        <v>154</v>
      </c>
      <c r="C4" s="46" t="s">
        <v>244</v>
      </c>
    </row>
    <row r="6" spans="2:16" ht="26.25" customHeight="1">
      <c r="B6" s="71" t="s">
        <v>184</v>
      </c>
      <c r="C6" s="72"/>
      <c r="D6" s="72"/>
      <c r="E6" s="72"/>
      <c r="F6" s="72"/>
      <c r="G6" s="72"/>
      <c r="H6" s="72"/>
      <c r="I6" s="72"/>
      <c r="J6" s="73"/>
    </row>
    <row r="7" spans="2:16" s="3" customFormat="1" ht="63">
      <c r="B7" s="47" t="s">
        <v>122</v>
      </c>
      <c r="C7" s="49" t="s">
        <v>60</v>
      </c>
      <c r="D7" s="49" t="s">
        <v>92</v>
      </c>
      <c r="E7" s="49" t="s">
        <v>61</v>
      </c>
      <c r="F7" s="49" t="s">
        <v>109</v>
      </c>
      <c r="G7" s="49" t="s">
        <v>196</v>
      </c>
      <c r="H7" s="49" t="s">
        <v>155</v>
      </c>
      <c r="I7" s="49" t="s">
        <v>156</v>
      </c>
      <c r="J7" s="64" t="s">
        <v>226</v>
      </c>
    </row>
    <row r="8" spans="2:16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220</v>
      </c>
      <c r="H8" s="31" t="s">
        <v>19</v>
      </c>
      <c r="I8" s="31" t="s">
        <v>19</v>
      </c>
      <c r="J8" s="16"/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  <c r="K9" s="3"/>
      <c r="L9" s="3"/>
      <c r="M9" s="3"/>
      <c r="N9" s="3"/>
      <c r="O9" s="3"/>
      <c r="P9" s="3"/>
    </row>
    <row r="10" spans="2:16" s="4" customFormat="1" ht="18" customHeight="1">
      <c r="B10" s="149" t="s">
        <v>45</v>
      </c>
      <c r="C10" s="150"/>
      <c r="D10" s="149"/>
      <c r="E10" s="151">
        <v>4.9180694016863688E-2</v>
      </c>
      <c r="F10" s="152"/>
      <c r="G10" s="153">
        <v>8668041.7743000034</v>
      </c>
      <c r="H10" s="154">
        <v>1</v>
      </c>
      <c r="I10" s="154">
        <v>6.2709315998461634E-2</v>
      </c>
      <c r="J10" s="149"/>
      <c r="K10" s="3"/>
      <c r="L10" s="3"/>
      <c r="M10" s="3"/>
      <c r="N10" s="3"/>
      <c r="O10" s="3"/>
      <c r="P10" s="3"/>
    </row>
    <row r="11" spans="2:16" ht="22.5" customHeight="1">
      <c r="B11" s="92" t="s">
        <v>213</v>
      </c>
      <c r="C11" s="112"/>
      <c r="D11" s="93"/>
      <c r="E11" s="155">
        <v>4.9180694016863688E-2</v>
      </c>
      <c r="F11" s="94"/>
      <c r="G11" s="96">
        <v>8668041.7743000034</v>
      </c>
      <c r="H11" s="97">
        <v>1</v>
      </c>
      <c r="I11" s="97">
        <v>6.2709315998461634E-2</v>
      </c>
      <c r="J11" s="93"/>
    </row>
    <row r="12" spans="2:16">
      <c r="B12" s="98" t="s">
        <v>93</v>
      </c>
      <c r="C12" s="112"/>
      <c r="D12" s="93"/>
      <c r="E12" s="155">
        <v>5.3181568054461892E-2</v>
      </c>
      <c r="F12" s="94"/>
      <c r="G12" s="96">
        <v>8015940.9702000013</v>
      </c>
      <c r="H12" s="97">
        <v>0.92476953606367873</v>
      </c>
      <c r="I12" s="97">
        <v>5.799166506276799E-2</v>
      </c>
      <c r="J12" s="93"/>
    </row>
    <row r="13" spans="2:16">
      <c r="B13" s="99" t="s">
        <v>4601</v>
      </c>
      <c r="C13" s="114">
        <v>44926</v>
      </c>
      <c r="D13" s="100" t="s">
        <v>4602</v>
      </c>
      <c r="E13" s="156">
        <v>6.0499312667070454E-2</v>
      </c>
      <c r="F13" s="101" t="s">
        <v>139</v>
      </c>
      <c r="G13" s="103">
        <v>239245.95044000002</v>
      </c>
      <c r="H13" s="104">
        <v>2.760092263852992E-2</v>
      </c>
      <c r="I13" s="104">
        <v>1.7308349795886661E-3</v>
      </c>
      <c r="J13" s="100" t="s">
        <v>4603</v>
      </c>
    </row>
    <row r="14" spans="2:16">
      <c r="B14" s="99" t="s">
        <v>4604</v>
      </c>
      <c r="C14" s="114">
        <v>45107</v>
      </c>
      <c r="D14" s="100" t="s">
        <v>4602</v>
      </c>
      <c r="E14" s="156">
        <v>6.5603577235772356E-2</v>
      </c>
      <c r="F14" s="101" t="s">
        <v>139</v>
      </c>
      <c r="G14" s="103">
        <v>28700.000000000004</v>
      </c>
      <c r="H14" s="104">
        <v>3.3110131154527921E-3</v>
      </c>
      <c r="I14" s="104">
        <v>2.0763136773198007E-4</v>
      </c>
      <c r="J14" s="100" t="s">
        <v>4605</v>
      </c>
    </row>
    <row r="15" spans="2:16">
      <c r="B15" s="99" t="s">
        <v>4606</v>
      </c>
      <c r="C15" s="114">
        <v>44926</v>
      </c>
      <c r="D15" s="100" t="s">
        <v>4602</v>
      </c>
      <c r="E15" s="156">
        <v>5.997650754174931E-2</v>
      </c>
      <c r="F15" s="101" t="s">
        <v>139</v>
      </c>
      <c r="G15" s="103">
        <v>300753.50554000004</v>
      </c>
      <c r="H15" s="104">
        <v>3.4696822347085161E-2</v>
      </c>
      <c r="I15" s="104">
        <v>2.1758139967058485E-3</v>
      </c>
      <c r="J15" s="100" t="s">
        <v>4607</v>
      </c>
    </row>
    <row r="16" spans="2:16">
      <c r="B16" s="99" t="s">
        <v>4608</v>
      </c>
      <c r="C16" s="114">
        <v>45107</v>
      </c>
      <c r="D16" s="100" t="s">
        <v>4602</v>
      </c>
      <c r="E16" s="156">
        <v>5.6230260865571029E-2</v>
      </c>
      <c r="F16" s="101" t="s">
        <v>139</v>
      </c>
      <c r="G16" s="103">
        <v>984364.25277000037</v>
      </c>
      <c r="H16" s="104">
        <v>0.11356247217088357</v>
      </c>
      <c r="I16" s="104">
        <v>7.1214249529304424E-3</v>
      </c>
      <c r="J16" s="100" t="s">
        <v>4609</v>
      </c>
    </row>
    <row r="17" spans="2:10">
      <c r="B17" s="99" t="s">
        <v>4610</v>
      </c>
      <c r="C17" s="114">
        <v>45107</v>
      </c>
      <c r="D17" s="100" t="s">
        <v>4611</v>
      </c>
      <c r="E17" s="156">
        <v>6.0145856613618286E-2</v>
      </c>
      <c r="F17" s="101" t="s">
        <v>139</v>
      </c>
      <c r="G17" s="103">
        <v>652792.65235000011</v>
      </c>
      <c r="H17" s="104">
        <v>7.5310279916448258E-2</v>
      </c>
      <c r="I17" s="104">
        <v>4.7226561412131527E-3</v>
      </c>
      <c r="J17" s="100" t="s">
        <v>4612</v>
      </c>
    </row>
    <row r="18" spans="2:10">
      <c r="B18" s="99" t="s">
        <v>4613</v>
      </c>
      <c r="C18" s="114">
        <v>44926</v>
      </c>
      <c r="D18" s="100" t="s">
        <v>4602</v>
      </c>
      <c r="E18" s="156">
        <v>6.7184809122346256E-2</v>
      </c>
      <c r="F18" s="101" t="s">
        <v>139</v>
      </c>
      <c r="G18" s="103">
        <v>69189.775520000025</v>
      </c>
      <c r="H18" s="104">
        <v>7.9821691359566061E-3</v>
      </c>
      <c r="I18" s="104">
        <v>5.0055636669987021E-4</v>
      </c>
      <c r="J18" s="100" t="s">
        <v>4614</v>
      </c>
    </row>
    <row r="19" spans="2:10">
      <c r="B19" s="99" t="s">
        <v>4615</v>
      </c>
      <c r="C19" s="114">
        <v>44926</v>
      </c>
      <c r="D19" s="100" t="s">
        <v>4602</v>
      </c>
      <c r="E19" s="156">
        <v>5.039884063011555E-2</v>
      </c>
      <c r="F19" s="101" t="s">
        <v>139</v>
      </c>
      <c r="G19" s="103">
        <v>508365.5487300001</v>
      </c>
      <c r="H19" s="104">
        <v>5.8648257814961177E-2</v>
      </c>
      <c r="I19" s="104">
        <v>3.677792132077647E-3</v>
      </c>
      <c r="J19" s="100" t="s">
        <v>4616</v>
      </c>
    </row>
    <row r="20" spans="2:10">
      <c r="B20" s="99" t="s">
        <v>4617</v>
      </c>
      <c r="C20" s="114">
        <v>45107</v>
      </c>
      <c r="D20" s="100" t="s">
        <v>4602</v>
      </c>
      <c r="E20" s="156">
        <v>5.6095445316459706E-2</v>
      </c>
      <c r="F20" s="101" t="s">
        <v>139</v>
      </c>
      <c r="G20" s="103">
        <v>164684.00111000001</v>
      </c>
      <c r="H20" s="104">
        <v>1.8998985629980911E-2</v>
      </c>
      <c r="I20" s="104">
        <v>1.1914133935207046E-3</v>
      </c>
      <c r="J20" s="100" t="s">
        <v>4618</v>
      </c>
    </row>
    <row r="21" spans="2:10">
      <c r="B21" s="99" t="s">
        <v>4619</v>
      </c>
      <c r="C21" s="114">
        <v>44926</v>
      </c>
      <c r="D21" s="100" t="s">
        <v>4602</v>
      </c>
      <c r="E21" s="156">
        <v>6.0891667165618342E-2</v>
      </c>
      <c r="F21" s="101" t="s">
        <v>139</v>
      </c>
      <c r="G21" s="103">
        <v>118588.97394000001</v>
      </c>
      <c r="H21" s="104">
        <v>1.3681172406391268E-2</v>
      </c>
      <c r="I21" s="104">
        <v>8.5793696366182374E-4</v>
      </c>
      <c r="J21" s="100" t="s">
        <v>4620</v>
      </c>
    </row>
    <row r="22" spans="2:10">
      <c r="B22" s="99" t="s">
        <v>4621</v>
      </c>
      <c r="C22" s="114">
        <v>44926</v>
      </c>
      <c r="D22" s="100" t="s">
        <v>4611</v>
      </c>
      <c r="E22" s="156">
        <v>5.7322518895533921E-2</v>
      </c>
      <c r="F22" s="101" t="s">
        <v>139</v>
      </c>
      <c r="G22" s="103">
        <v>1018663.71247</v>
      </c>
      <c r="H22" s="104">
        <v>0.11751947429351922</v>
      </c>
      <c r="I22" s="104">
        <v>7.3695658494453854E-3</v>
      </c>
      <c r="J22" s="100" t="s">
        <v>4622</v>
      </c>
    </row>
    <row r="23" spans="2:10">
      <c r="B23" s="99" t="s">
        <v>4623</v>
      </c>
      <c r="C23" s="114">
        <v>45107</v>
      </c>
      <c r="D23" s="100" t="s">
        <v>4602</v>
      </c>
      <c r="E23" s="156">
        <v>3.7674576531599377E-2</v>
      </c>
      <c r="F23" s="101" t="s">
        <v>139</v>
      </c>
      <c r="G23" s="103">
        <v>350342.43088999996</v>
      </c>
      <c r="H23" s="104">
        <v>4.0417713713463525E-2</v>
      </c>
      <c r="I23" s="104">
        <v>2.5345671811929401E-3</v>
      </c>
      <c r="J23" s="100" t="s">
        <v>4624</v>
      </c>
    </row>
    <row r="24" spans="2:10">
      <c r="B24" s="99" t="s">
        <v>4625</v>
      </c>
      <c r="C24" s="114">
        <v>45107</v>
      </c>
      <c r="D24" s="100" t="s">
        <v>4602</v>
      </c>
      <c r="E24" s="156">
        <v>5.2273276139575116E-2</v>
      </c>
      <c r="F24" s="101" t="s">
        <v>139</v>
      </c>
      <c r="G24" s="103">
        <v>214078.45588000002</v>
      </c>
      <c r="H24" s="104">
        <v>2.4697441643016096E-2</v>
      </c>
      <c r="I24" s="104">
        <v>1.5487596723454617E-3</v>
      </c>
      <c r="J24" s="100" t="s">
        <v>4626</v>
      </c>
    </row>
    <row r="25" spans="2:10">
      <c r="B25" s="99" t="s">
        <v>4627</v>
      </c>
      <c r="C25" s="114">
        <v>44926</v>
      </c>
      <c r="D25" s="100" t="s">
        <v>4602</v>
      </c>
      <c r="E25" s="156">
        <v>5.7150472331756498E-2</v>
      </c>
      <c r="F25" s="101" t="s">
        <v>139</v>
      </c>
      <c r="G25" s="103">
        <v>283756.24991000007</v>
      </c>
      <c r="H25" s="104">
        <v>3.2735911673996879E-2</v>
      </c>
      <c r="I25" s="104">
        <v>2.0528466296623991E-3</v>
      </c>
      <c r="J25" s="100" t="s">
        <v>4628</v>
      </c>
    </row>
    <row r="26" spans="2:10">
      <c r="B26" s="99" t="s">
        <v>4629</v>
      </c>
      <c r="C26" s="114">
        <v>45107</v>
      </c>
      <c r="D26" s="100" t="s">
        <v>4602</v>
      </c>
      <c r="E26" s="156">
        <v>3.5144257205386123E-2</v>
      </c>
      <c r="F26" s="101" t="s">
        <v>139</v>
      </c>
      <c r="G26" s="103">
        <v>87204.478770000045</v>
      </c>
      <c r="H26" s="104">
        <v>1.0060458987236749E-2</v>
      </c>
      <c r="I26" s="104">
        <v>6.3088450172019259E-4</v>
      </c>
      <c r="J26" s="100" t="s">
        <v>4630</v>
      </c>
    </row>
    <row r="27" spans="2:10">
      <c r="B27" s="99" t="s">
        <v>4631</v>
      </c>
      <c r="C27" s="114">
        <v>45107</v>
      </c>
      <c r="D27" s="100" t="s">
        <v>4602</v>
      </c>
      <c r="E27" s="156">
        <v>1.1562574988833701E-2</v>
      </c>
      <c r="F27" s="101" t="s">
        <v>139</v>
      </c>
      <c r="G27" s="103">
        <v>39999.999760000006</v>
      </c>
      <c r="H27" s="104">
        <v>4.6146523980302627E-3</v>
      </c>
      <c r="I27" s="104">
        <v>2.8938169545113848E-4</v>
      </c>
      <c r="J27" s="100" t="s">
        <v>4632</v>
      </c>
    </row>
    <row r="28" spans="2:10">
      <c r="B28" s="99" t="s">
        <v>4633</v>
      </c>
      <c r="C28" s="114">
        <v>44926</v>
      </c>
      <c r="D28" s="100" t="s">
        <v>4602</v>
      </c>
      <c r="E28" s="156">
        <v>3.1531372997296948E-2</v>
      </c>
      <c r="F28" s="101" t="s">
        <v>139</v>
      </c>
      <c r="G28" s="103">
        <v>86995.163800000009</v>
      </c>
      <c r="H28" s="104">
        <v>1.0036311091385504E-2</v>
      </c>
      <c r="I28" s="104">
        <v>6.2937020368855894E-4</v>
      </c>
      <c r="J28" s="100" t="s">
        <v>4634</v>
      </c>
    </row>
    <row r="29" spans="2:10">
      <c r="B29" s="99" t="s">
        <v>4635</v>
      </c>
      <c r="C29" s="114">
        <v>44926</v>
      </c>
      <c r="D29" s="100" t="s">
        <v>4602</v>
      </c>
      <c r="E29" s="156">
        <v>6.9734992233818155E-2</v>
      </c>
      <c r="F29" s="101" t="s">
        <v>139</v>
      </c>
      <c r="G29" s="103">
        <v>94402.605849999993</v>
      </c>
      <c r="H29" s="104">
        <v>1.0890880351995485E-2</v>
      </c>
      <c r="I29" s="104">
        <v>6.8295965749472188E-4</v>
      </c>
      <c r="J29" s="100" t="s">
        <v>4636</v>
      </c>
    </row>
    <row r="30" spans="2:10">
      <c r="B30" s="99" t="s">
        <v>4637</v>
      </c>
      <c r="C30" s="114">
        <v>44926</v>
      </c>
      <c r="D30" s="100" t="s">
        <v>4602</v>
      </c>
      <c r="E30" s="156">
        <v>6.4455809866532793E-2</v>
      </c>
      <c r="F30" s="101" t="s">
        <v>139</v>
      </c>
      <c r="G30" s="103">
        <v>133934.13539000001</v>
      </c>
      <c r="H30" s="104">
        <v>1.5451487069098256E-2</v>
      </c>
      <c r="I30" s="104">
        <v>9.6895218526222627E-4</v>
      </c>
      <c r="J30" s="100" t="s">
        <v>4638</v>
      </c>
    </row>
    <row r="31" spans="2:10">
      <c r="B31" s="99" t="s">
        <v>4639</v>
      </c>
      <c r="C31" s="114">
        <v>45107</v>
      </c>
      <c r="D31" s="100" t="s">
        <v>4602</v>
      </c>
      <c r="E31" s="156">
        <v>5.8075032582777866E-2</v>
      </c>
      <c r="F31" s="101" t="s">
        <v>139</v>
      </c>
      <c r="G31" s="103">
        <v>662686.87497999996</v>
      </c>
      <c r="H31" s="104">
        <v>7.6451739877951369E-2</v>
      </c>
      <c r="I31" s="104">
        <v>4.7942363146386427E-3</v>
      </c>
      <c r="J31" s="100" t="s">
        <v>4640</v>
      </c>
    </row>
    <row r="32" spans="2:10">
      <c r="B32" s="99" t="s">
        <v>4641</v>
      </c>
      <c r="C32" s="114">
        <v>44926</v>
      </c>
      <c r="D32" s="100" t="s">
        <v>4602</v>
      </c>
      <c r="E32" s="156">
        <v>6.0643254599051379E-2</v>
      </c>
      <c r="F32" s="101" t="s">
        <v>139</v>
      </c>
      <c r="G32" s="103">
        <v>229049.99985000002</v>
      </c>
      <c r="H32" s="104">
        <v>2.6424653435463765E-2</v>
      </c>
      <c r="I32" s="104">
        <v>1.6570719424343319E-3</v>
      </c>
      <c r="J32" s="100" t="s">
        <v>4642</v>
      </c>
    </row>
    <row r="33" spans="2:10">
      <c r="B33" s="99" t="s">
        <v>4643</v>
      </c>
      <c r="C33" s="114">
        <v>45107</v>
      </c>
      <c r="D33" s="100" t="s">
        <v>4602</v>
      </c>
      <c r="E33" s="156">
        <v>6.5290754666910089E-2</v>
      </c>
      <c r="F33" s="101" t="s">
        <v>139</v>
      </c>
      <c r="G33" s="103">
        <v>257400.00032000005</v>
      </c>
      <c r="H33" s="104">
        <v>2.9695288396413694E-2</v>
      </c>
      <c r="I33" s="104">
        <v>1.8621712237161573E-3</v>
      </c>
      <c r="J33" s="100" t="s">
        <v>4644</v>
      </c>
    </row>
    <row r="34" spans="2:10">
      <c r="B34" s="99" t="s">
        <v>4645</v>
      </c>
      <c r="C34" s="114">
        <v>44926</v>
      </c>
      <c r="D34" s="100" t="s">
        <v>4602</v>
      </c>
      <c r="E34" s="156">
        <v>5.9926888957234789E-2</v>
      </c>
      <c r="F34" s="101" t="s">
        <v>139</v>
      </c>
      <c r="G34" s="103">
        <v>111153.84274000002</v>
      </c>
      <c r="H34" s="104">
        <v>1.2823408750700947E-2</v>
      </c>
      <c r="I34" s="104">
        <v>8.0414719152514368E-4</v>
      </c>
      <c r="J34" s="100" t="s">
        <v>4646</v>
      </c>
    </row>
    <row r="35" spans="2:10">
      <c r="B35" s="99" t="s">
        <v>4647</v>
      </c>
      <c r="C35" s="114">
        <v>44926</v>
      </c>
      <c r="D35" s="100" t="s">
        <v>4602</v>
      </c>
      <c r="E35" s="156">
        <v>5.1063374607922318E-2</v>
      </c>
      <c r="F35" s="101" t="s">
        <v>139</v>
      </c>
      <c r="G35" s="103">
        <v>228289.38122000001</v>
      </c>
      <c r="H35" s="104">
        <v>2.6336903670314365E-2</v>
      </c>
      <c r="I35" s="104">
        <v>1.6515692146827875E-3</v>
      </c>
      <c r="J35" s="100" t="s">
        <v>4648</v>
      </c>
    </row>
    <row r="36" spans="2:10">
      <c r="B36" s="99" t="s">
        <v>4649</v>
      </c>
      <c r="C36" s="114">
        <v>44926</v>
      </c>
      <c r="D36" s="100" t="s">
        <v>4602</v>
      </c>
      <c r="E36" s="156">
        <v>3.6235514715722596E-2</v>
      </c>
      <c r="F36" s="101" t="s">
        <v>139</v>
      </c>
      <c r="G36" s="103">
        <v>74068.697240000023</v>
      </c>
      <c r="H36" s="104">
        <v>8.5450323347087825E-3</v>
      </c>
      <c r="I36" s="104">
        <v>5.3585313289432541E-4</v>
      </c>
      <c r="J36" s="100" t="s">
        <v>4650</v>
      </c>
    </row>
    <row r="37" spans="2:10">
      <c r="B37" s="99" t="s">
        <v>4651</v>
      </c>
      <c r="C37" s="114">
        <v>45107</v>
      </c>
      <c r="D37" s="100" t="s">
        <v>4602</v>
      </c>
      <c r="E37" s="156">
        <v>7.1555972817063385E-2</v>
      </c>
      <c r="F37" s="101" t="s">
        <v>139</v>
      </c>
      <c r="G37" s="103">
        <v>62455.999640000016</v>
      </c>
      <c r="H37" s="104">
        <v>7.205318255984491E-3</v>
      </c>
      <c r="I37" s="104">
        <v>4.5184057938401593E-4</v>
      </c>
      <c r="J37" s="100" t="s">
        <v>4652</v>
      </c>
    </row>
    <row r="38" spans="2:10">
      <c r="B38" s="99" t="s">
        <v>4653</v>
      </c>
      <c r="C38" s="114">
        <v>45107</v>
      </c>
      <c r="D38" s="100" t="s">
        <v>4602</v>
      </c>
      <c r="E38" s="156">
        <v>6.1921502852762371E-2</v>
      </c>
      <c r="F38" s="101" t="s">
        <v>139</v>
      </c>
      <c r="G38" s="103">
        <v>108769.50016000003</v>
      </c>
      <c r="H38" s="104">
        <v>1.2548335943937443E-2</v>
      </c>
      <c r="I38" s="104">
        <v>7.8689756396322741E-4</v>
      </c>
      <c r="J38" s="100" t="s">
        <v>4654</v>
      </c>
    </row>
    <row r="39" spans="2:10">
      <c r="B39" s="99" t="s">
        <v>4655</v>
      </c>
      <c r="C39" s="114">
        <v>44926</v>
      </c>
      <c r="D39" s="100" t="s">
        <v>4602</v>
      </c>
      <c r="E39" s="156">
        <v>5.4632150471439586E-2</v>
      </c>
      <c r="F39" s="101" t="s">
        <v>139</v>
      </c>
      <c r="G39" s="103">
        <v>128789.38207000002</v>
      </c>
      <c r="H39" s="104">
        <v>1.4857955859401766E-2</v>
      </c>
      <c r="I39" s="104">
        <v>9.3173224907841989E-4</v>
      </c>
      <c r="J39" s="100" t="s">
        <v>4656</v>
      </c>
    </row>
    <row r="40" spans="2:10">
      <c r="B40" s="99" t="s">
        <v>4657</v>
      </c>
      <c r="C40" s="114">
        <v>44926</v>
      </c>
      <c r="D40" s="100" t="s">
        <v>4602</v>
      </c>
      <c r="E40" s="156">
        <v>5.9207535858859635E-2</v>
      </c>
      <c r="F40" s="101" t="s">
        <v>139</v>
      </c>
      <c r="G40" s="103">
        <v>59117.016570000007</v>
      </c>
      <c r="H40" s="104">
        <v>6.8201120978993047E-3</v>
      </c>
      <c r="I40" s="104">
        <v>4.2768456469209859E-4</v>
      </c>
      <c r="J40" s="100" t="s">
        <v>4638</v>
      </c>
    </row>
    <row r="41" spans="2:10">
      <c r="B41" s="99" t="s">
        <v>4658</v>
      </c>
      <c r="C41" s="114">
        <v>44926</v>
      </c>
      <c r="D41" s="100" t="s">
        <v>4602</v>
      </c>
      <c r="E41" s="156">
        <v>5.3244971933069263E-2</v>
      </c>
      <c r="F41" s="101" t="s">
        <v>139</v>
      </c>
      <c r="G41" s="103">
        <v>80729.219250000009</v>
      </c>
      <c r="H41" s="104">
        <v>9.3134321859586772E-3</v>
      </c>
      <c r="I41" s="104">
        <v>5.8403896197952593E-4</v>
      </c>
      <c r="J41" s="100" t="s">
        <v>4656</v>
      </c>
    </row>
    <row r="42" spans="2:10">
      <c r="B42" s="99" t="s">
        <v>4659</v>
      </c>
      <c r="C42" s="114">
        <v>44926</v>
      </c>
      <c r="D42" s="100" t="s">
        <v>4611</v>
      </c>
      <c r="E42" s="156">
        <v>4.2032827196012194E-2</v>
      </c>
      <c r="F42" s="101" t="s">
        <v>139</v>
      </c>
      <c r="G42" s="103">
        <v>60549.48030000001</v>
      </c>
      <c r="H42" s="104">
        <v>6.9853701535592498E-3</v>
      </c>
      <c r="I42" s="104">
        <v>4.3804778432576948E-4</v>
      </c>
      <c r="J42" s="100" t="s">
        <v>4660</v>
      </c>
    </row>
    <row r="43" spans="2:10">
      <c r="B43" s="99" t="s">
        <v>4661</v>
      </c>
      <c r="C43" s="114">
        <v>45107</v>
      </c>
      <c r="D43" s="100" t="s">
        <v>4602</v>
      </c>
      <c r="E43" s="156">
        <v>5.1900000000000002E-2</v>
      </c>
      <c r="F43" s="101" t="s">
        <v>139</v>
      </c>
      <c r="G43" s="103">
        <v>33280.000980000004</v>
      </c>
      <c r="H43" s="104">
        <v>3.8393909312565079E-3</v>
      </c>
      <c r="I43" s="104">
        <v>2.4076557914979224E-4</v>
      </c>
      <c r="J43" s="100" t="s">
        <v>4662</v>
      </c>
    </row>
    <row r="44" spans="2:10">
      <c r="B44" s="99" t="s">
        <v>4663</v>
      </c>
      <c r="C44" s="114">
        <v>44926</v>
      </c>
      <c r="D44" s="100" t="s">
        <v>4602</v>
      </c>
      <c r="E44" s="156">
        <v>1.0297859547186003E-2</v>
      </c>
      <c r="F44" s="101" t="s">
        <v>139</v>
      </c>
      <c r="G44" s="103">
        <v>22896.00532</v>
      </c>
      <c r="H44" s="104">
        <v>2.6414276622298569E-3</v>
      </c>
      <c r="I44" s="104">
        <v>1.6564212195784988E-4</v>
      </c>
      <c r="J44" s="100" t="s">
        <v>4664</v>
      </c>
    </row>
    <row r="45" spans="2:10">
      <c r="B45" s="99" t="s">
        <v>4665</v>
      </c>
      <c r="C45" s="114">
        <v>44926</v>
      </c>
      <c r="D45" s="100" t="s">
        <v>4602</v>
      </c>
      <c r="E45" s="156">
        <v>4.7715854197798266E-2</v>
      </c>
      <c r="F45" s="101" t="s">
        <v>139</v>
      </c>
      <c r="G45" s="103">
        <v>122222.56781000002</v>
      </c>
      <c r="H45" s="104">
        <v>1.4100366725548024E-2</v>
      </c>
      <c r="I45" s="104">
        <v>8.8422435268658477E-4</v>
      </c>
      <c r="J45" s="100" t="s">
        <v>4666</v>
      </c>
    </row>
    <row r="46" spans="2:10">
      <c r="B46" s="99" t="s">
        <v>4667</v>
      </c>
      <c r="C46" s="114">
        <v>44834</v>
      </c>
      <c r="D46" s="100" t="s">
        <v>4602</v>
      </c>
      <c r="E46" s="156">
        <v>9.2883575254452705E-4</v>
      </c>
      <c r="F46" s="101" t="s">
        <v>139</v>
      </c>
      <c r="G46" s="103">
        <v>113270.10805000001</v>
      </c>
      <c r="H46" s="104">
        <v>1.3067554471857314E-2</v>
      </c>
      <c r="I46" s="104">
        <v>8.1945740270281066E-4</v>
      </c>
      <c r="J46" s="100" t="s">
        <v>4668</v>
      </c>
    </row>
    <row r="47" spans="2:10">
      <c r="B47" s="99" t="s">
        <v>4669</v>
      </c>
      <c r="C47" s="114">
        <v>44977</v>
      </c>
      <c r="D47" s="100" t="s">
        <v>4602</v>
      </c>
      <c r="E47" s="156">
        <v>1.5207678865906626E-2</v>
      </c>
      <c r="F47" s="101" t="s">
        <v>139</v>
      </c>
      <c r="G47" s="103">
        <v>157817.41501000003</v>
      </c>
      <c r="H47" s="104">
        <v>1.8206812924911719E-2</v>
      </c>
      <c r="I47" s="104">
        <v>1.1417367850331645E-3</v>
      </c>
      <c r="J47" s="100" t="s">
        <v>4670</v>
      </c>
    </row>
    <row r="48" spans="2:10">
      <c r="B48" s="99" t="s">
        <v>4683</v>
      </c>
      <c r="C48" s="114">
        <v>45077</v>
      </c>
      <c r="D48" s="100" t="s">
        <v>4602</v>
      </c>
      <c r="E48" s="156">
        <v>7.9272757428686461E-3</v>
      </c>
      <c r="F48" s="101" t="s">
        <v>139</v>
      </c>
      <c r="G48" s="103">
        <v>127333.58557000002</v>
      </c>
      <c r="H48" s="104">
        <v>1.4690005988149841E-2</v>
      </c>
      <c r="I48" s="104">
        <v>9.2120022753018193E-4</v>
      </c>
      <c r="J48" s="100" t="s">
        <v>4684</v>
      </c>
    </row>
    <row r="49" spans="2:10">
      <c r="B49" s="125"/>
      <c r="C49" s="114"/>
      <c r="D49" s="100"/>
      <c r="E49" s="156"/>
      <c r="F49" s="100"/>
      <c r="G49" s="100"/>
      <c r="H49" s="104"/>
      <c r="I49" s="100"/>
      <c r="J49" s="100"/>
    </row>
    <row r="50" spans="2:10">
      <c r="B50" s="98" t="s">
        <v>94</v>
      </c>
      <c r="C50" s="112"/>
      <c r="D50" s="93"/>
      <c r="E50" s="155">
        <v>0</v>
      </c>
      <c r="F50" s="94"/>
      <c r="G50" s="96">
        <v>652100.80410000007</v>
      </c>
      <c r="H50" s="97">
        <v>7.5230463936320977E-2</v>
      </c>
      <c r="I50" s="97">
        <v>4.7176509356936236E-3</v>
      </c>
      <c r="J50" s="93"/>
    </row>
    <row r="51" spans="2:10">
      <c r="B51" s="99" t="s">
        <v>4671</v>
      </c>
      <c r="C51" s="114">
        <v>44926</v>
      </c>
      <c r="D51" s="100" t="s">
        <v>29</v>
      </c>
      <c r="E51" s="156">
        <v>0</v>
      </c>
      <c r="F51" s="101" t="s">
        <v>139</v>
      </c>
      <c r="G51" s="103">
        <v>33318.402370000003</v>
      </c>
      <c r="H51" s="104">
        <v>3.8438211579443693E-3</v>
      </c>
      <c r="I51" s="104">
        <v>2.4104339563510614E-4</v>
      </c>
      <c r="J51" s="100" t="s">
        <v>4672</v>
      </c>
    </row>
    <row r="52" spans="2:10">
      <c r="B52" s="99" t="s">
        <v>4673</v>
      </c>
      <c r="C52" s="114">
        <v>44926</v>
      </c>
      <c r="D52" s="100" t="s">
        <v>29</v>
      </c>
      <c r="E52" s="156">
        <v>0</v>
      </c>
      <c r="F52" s="101" t="s">
        <v>139</v>
      </c>
      <c r="G52" s="103">
        <v>75482.269690000016</v>
      </c>
      <c r="H52" s="104">
        <v>8.7081109730918049E-3</v>
      </c>
      <c r="I52" s="104">
        <v>5.4607968276128521E-4</v>
      </c>
      <c r="J52" s="100" t="s">
        <v>4646</v>
      </c>
    </row>
    <row r="53" spans="2:10">
      <c r="B53" s="99" t="s">
        <v>4674</v>
      </c>
      <c r="C53" s="114">
        <v>44834</v>
      </c>
      <c r="D53" s="100" t="s">
        <v>29</v>
      </c>
      <c r="E53" s="156">
        <v>0</v>
      </c>
      <c r="F53" s="101" t="s">
        <v>139</v>
      </c>
      <c r="G53" s="103">
        <v>335083.68423000001</v>
      </c>
      <c r="H53" s="104">
        <v>3.8657368406263826E-2</v>
      </c>
      <c r="I53" s="104">
        <v>2.4241771310573455E-3</v>
      </c>
      <c r="J53" s="100" t="s">
        <v>4675</v>
      </c>
    </row>
    <row r="54" spans="2:10">
      <c r="B54" s="99" t="s">
        <v>4676</v>
      </c>
      <c r="C54" s="114">
        <v>44834</v>
      </c>
      <c r="D54" s="100" t="s">
        <v>29</v>
      </c>
      <c r="E54" s="156">
        <v>0</v>
      </c>
      <c r="F54" s="101" t="s">
        <v>139</v>
      </c>
      <c r="G54" s="103">
        <v>130570.67049999999</v>
      </c>
      <c r="H54" s="104">
        <v>1.5063456533761843E-2</v>
      </c>
      <c r="I54" s="104">
        <v>9.4461905580476299E-4</v>
      </c>
      <c r="J54" s="100" t="s">
        <v>4677</v>
      </c>
    </row>
    <row r="55" spans="2:10">
      <c r="B55" s="99" t="s">
        <v>4678</v>
      </c>
      <c r="C55" s="114">
        <v>44377</v>
      </c>
      <c r="D55" s="100" t="s">
        <v>29</v>
      </c>
      <c r="E55" s="156">
        <v>0</v>
      </c>
      <c r="F55" s="101" t="s">
        <v>139</v>
      </c>
      <c r="G55" s="103">
        <v>17043.529910000008</v>
      </c>
      <c r="H55" s="104">
        <v>1.9662491660495458E-3</v>
      </c>
      <c r="I55" s="104">
        <v>1.2330214028551264E-4</v>
      </c>
      <c r="J55" s="100" t="s">
        <v>4679</v>
      </c>
    </row>
    <row r="56" spans="2:10">
      <c r="B56" s="99" t="s">
        <v>4680</v>
      </c>
      <c r="C56" s="114">
        <v>44377</v>
      </c>
      <c r="D56" s="100" t="s">
        <v>29</v>
      </c>
      <c r="E56" s="156">
        <v>0</v>
      </c>
      <c r="F56" s="101" t="s">
        <v>139</v>
      </c>
      <c r="G56" s="103">
        <v>23268.641769999998</v>
      </c>
      <c r="H56" s="104">
        <v>2.6844173546774447E-3</v>
      </c>
      <c r="I56" s="104">
        <v>1.6833797616622233E-4</v>
      </c>
      <c r="J56" s="100" t="s">
        <v>4679</v>
      </c>
    </row>
    <row r="57" spans="2:10">
      <c r="B57" s="99" t="s">
        <v>4681</v>
      </c>
      <c r="C57" s="114">
        <v>44834</v>
      </c>
      <c r="D57" s="100" t="s">
        <v>29</v>
      </c>
      <c r="E57" s="156">
        <v>0</v>
      </c>
      <c r="F57" s="101" t="s">
        <v>139</v>
      </c>
      <c r="G57" s="103">
        <v>37333.605630000013</v>
      </c>
      <c r="H57" s="104">
        <v>4.3070403445321336E-3</v>
      </c>
      <c r="I57" s="104">
        <v>2.7009155398338859E-4</v>
      </c>
      <c r="J57" s="100" t="s">
        <v>4682</v>
      </c>
    </row>
    <row r="58" spans="2:10">
      <c r="B58" s="106"/>
      <c r="C58" s="157"/>
      <c r="D58" s="107"/>
      <c r="E58" s="158"/>
      <c r="F58" s="107"/>
      <c r="G58" s="107"/>
      <c r="H58" s="107"/>
      <c r="I58" s="107"/>
      <c r="J58" s="107"/>
    </row>
    <row r="59" spans="2:10">
      <c r="B59" s="106"/>
      <c r="C59" s="157"/>
      <c r="D59" s="107"/>
      <c r="E59" s="158"/>
      <c r="F59" s="130"/>
      <c r="G59" s="130"/>
      <c r="H59" s="130"/>
      <c r="I59" s="130"/>
      <c r="J59" s="107"/>
    </row>
    <row r="60" spans="2:10">
      <c r="B60" s="106"/>
      <c r="C60" s="157"/>
      <c r="D60" s="107"/>
      <c r="E60" s="158"/>
      <c r="F60" s="130"/>
      <c r="G60" s="130"/>
      <c r="H60" s="130"/>
      <c r="I60" s="130"/>
      <c r="J60" s="107"/>
    </row>
    <row r="61" spans="2:10">
      <c r="B61" s="106"/>
      <c r="C61" s="157"/>
      <c r="D61" s="107"/>
      <c r="E61" s="158"/>
      <c r="F61" s="130"/>
      <c r="G61" s="130"/>
      <c r="H61" s="130"/>
      <c r="I61" s="130"/>
      <c r="J61" s="107"/>
    </row>
    <row r="62" spans="2:10">
      <c r="B62" s="148"/>
      <c r="C62" s="157"/>
      <c r="D62" s="107"/>
      <c r="E62" s="158"/>
      <c r="F62" s="130"/>
      <c r="G62" s="130"/>
      <c r="H62" s="130"/>
      <c r="I62" s="130"/>
      <c r="J62" s="107"/>
    </row>
    <row r="63" spans="2:10">
      <c r="B63" s="148"/>
      <c r="C63" s="157"/>
      <c r="D63" s="107"/>
      <c r="E63" s="158"/>
      <c r="F63" s="130"/>
      <c r="G63" s="130"/>
      <c r="H63" s="130"/>
      <c r="I63" s="130"/>
      <c r="J63" s="107"/>
    </row>
    <row r="64" spans="2:10">
      <c r="B64" s="106"/>
      <c r="C64" s="157"/>
      <c r="D64" s="107"/>
      <c r="E64" s="158"/>
      <c r="F64" s="130"/>
      <c r="G64" s="130"/>
      <c r="H64" s="130"/>
      <c r="I64" s="130"/>
      <c r="J64" s="107"/>
    </row>
    <row r="65" spans="2:10">
      <c r="B65" s="106"/>
      <c r="C65" s="157"/>
      <c r="D65" s="107"/>
      <c r="E65" s="158"/>
      <c r="F65" s="130"/>
      <c r="G65" s="130"/>
      <c r="H65" s="130"/>
      <c r="I65" s="130"/>
      <c r="J65" s="107"/>
    </row>
    <row r="66" spans="2:10">
      <c r="B66" s="106"/>
      <c r="C66" s="157"/>
      <c r="D66" s="107"/>
      <c r="E66" s="158"/>
      <c r="F66" s="130"/>
      <c r="G66" s="130"/>
      <c r="H66" s="130"/>
      <c r="I66" s="130"/>
      <c r="J66" s="107"/>
    </row>
    <row r="67" spans="2:10">
      <c r="B67" s="106"/>
      <c r="C67" s="157"/>
      <c r="D67" s="107"/>
      <c r="E67" s="158"/>
      <c r="F67" s="130"/>
      <c r="G67" s="130"/>
      <c r="H67" s="130"/>
      <c r="I67" s="130"/>
      <c r="J67" s="107"/>
    </row>
    <row r="68" spans="2:10">
      <c r="B68" s="106"/>
      <c r="C68" s="157"/>
      <c r="D68" s="107"/>
      <c r="E68" s="158"/>
      <c r="F68" s="130"/>
      <c r="G68" s="130"/>
      <c r="H68" s="130"/>
      <c r="I68" s="130"/>
      <c r="J68" s="107"/>
    </row>
    <row r="69" spans="2:10">
      <c r="B69" s="106"/>
      <c r="C69" s="157"/>
      <c r="D69" s="107"/>
      <c r="E69" s="158"/>
      <c r="F69" s="130"/>
      <c r="G69" s="130"/>
      <c r="H69" s="130"/>
      <c r="I69" s="130"/>
      <c r="J69" s="107"/>
    </row>
    <row r="70" spans="2:10">
      <c r="B70" s="106"/>
      <c r="C70" s="157"/>
      <c r="D70" s="107"/>
      <c r="E70" s="158"/>
      <c r="F70" s="130"/>
      <c r="G70" s="130"/>
      <c r="H70" s="130"/>
      <c r="I70" s="130"/>
      <c r="J70" s="107"/>
    </row>
    <row r="71" spans="2:10">
      <c r="B71" s="106"/>
      <c r="C71" s="157"/>
      <c r="D71" s="107"/>
      <c r="E71" s="158"/>
      <c r="F71" s="130"/>
      <c r="G71" s="130"/>
      <c r="H71" s="130"/>
      <c r="I71" s="130"/>
      <c r="J71" s="107"/>
    </row>
    <row r="72" spans="2:10">
      <c r="B72" s="106"/>
      <c r="C72" s="157"/>
      <c r="D72" s="107"/>
      <c r="E72" s="158"/>
      <c r="F72" s="130"/>
      <c r="G72" s="130"/>
      <c r="H72" s="130"/>
      <c r="I72" s="130"/>
      <c r="J72" s="107"/>
    </row>
    <row r="73" spans="2:10">
      <c r="B73" s="106"/>
      <c r="C73" s="157"/>
      <c r="D73" s="107"/>
      <c r="E73" s="158"/>
      <c r="F73" s="130"/>
      <c r="G73" s="130"/>
      <c r="H73" s="130"/>
      <c r="I73" s="130"/>
      <c r="J73" s="107"/>
    </row>
    <row r="74" spans="2:10">
      <c r="B74" s="106"/>
      <c r="C74" s="157"/>
      <c r="D74" s="107"/>
      <c r="E74" s="158"/>
      <c r="F74" s="130"/>
      <c r="G74" s="130"/>
      <c r="H74" s="130"/>
      <c r="I74" s="130"/>
      <c r="J74" s="107"/>
    </row>
    <row r="75" spans="2:10">
      <c r="B75" s="106"/>
      <c r="C75" s="157"/>
      <c r="D75" s="107"/>
      <c r="E75" s="158"/>
      <c r="F75" s="130"/>
      <c r="G75" s="130"/>
      <c r="H75" s="130"/>
      <c r="I75" s="130"/>
      <c r="J75" s="107"/>
    </row>
    <row r="76" spans="2:10">
      <c r="B76" s="106"/>
      <c r="C76" s="157"/>
      <c r="D76" s="107"/>
      <c r="E76" s="158"/>
      <c r="F76" s="130"/>
      <c r="G76" s="130"/>
      <c r="H76" s="130"/>
      <c r="I76" s="130"/>
      <c r="J76" s="107"/>
    </row>
    <row r="77" spans="2:10">
      <c r="B77" s="106"/>
      <c r="C77" s="157"/>
      <c r="D77" s="107"/>
      <c r="E77" s="158"/>
      <c r="F77" s="130"/>
      <c r="G77" s="130"/>
      <c r="H77" s="130"/>
      <c r="I77" s="130"/>
      <c r="J77" s="107"/>
    </row>
    <row r="78" spans="2:10">
      <c r="B78" s="106"/>
      <c r="C78" s="157"/>
      <c r="D78" s="107"/>
      <c r="E78" s="158"/>
      <c r="F78" s="130"/>
      <c r="G78" s="130"/>
      <c r="H78" s="130"/>
      <c r="I78" s="130"/>
      <c r="J78" s="107"/>
    </row>
    <row r="79" spans="2:10">
      <c r="B79" s="106"/>
      <c r="C79" s="157"/>
      <c r="D79" s="107"/>
      <c r="E79" s="158"/>
      <c r="F79" s="130"/>
      <c r="G79" s="130"/>
      <c r="H79" s="130"/>
      <c r="I79" s="130"/>
      <c r="J79" s="107"/>
    </row>
    <row r="80" spans="2:10">
      <c r="B80" s="106"/>
      <c r="C80" s="157"/>
      <c r="D80" s="107"/>
      <c r="E80" s="158"/>
      <c r="F80" s="130"/>
      <c r="G80" s="130"/>
      <c r="H80" s="130"/>
      <c r="I80" s="130"/>
      <c r="J80" s="107"/>
    </row>
    <row r="81" spans="2:10">
      <c r="B81" s="106"/>
      <c r="C81" s="157"/>
      <c r="D81" s="107"/>
      <c r="E81" s="158"/>
      <c r="F81" s="130"/>
      <c r="G81" s="130"/>
      <c r="H81" s="130"/>
      <c r="I81" s="130"/>
      <c r="J81" s="107"/>
    </row>
    <row r="82" spans="2:10">
      <c r="B82" s="106"/>
      <c r="C82" s="157"/>
      <c r="D82" s="107"/>
      <c r="E82" s="158"/>
      <c r="F82" s="130"/>
      <c r="G82" s="130"/>
      <c r="H82" s="130"/>
      <c r="I82" s="130"/>
      <c r="J82" s="107"/>
    </row>
    <row r="83" spans="2:10">
      <c r="B83" s="106"/>
      <c r="C83" s="157"/>
      <c r="D83" s="107"/>
      <c r="E83" s="158"/>
      <c r="F83" s="130"/>
      <c r="G83" s="130"/>
      <c r="H83" s="130"/>
      <c r="I83" s="130"/>
      <c r="J83" s="107"/>
    </row>
    <row r="84" spans="2:10">
      <c r="B84" s="106"/>
      <c r="C84" s="157"/>
      <c r="D84" s="107"/>
      <c r="E84" s="158"/>
      <c r="F84" s="130"/>
      <c r="G84" s="130"/>
      <c r="H84" s="130"/>
      <c r="I84" s="130"/>
      <c r="J84" s="107"/>
    </row>
    <row r="85" spans="2:10">
      <c r="B85" s="106"/>
      <c r="C85" s="157"/>
      <c r="D85" s="107"/>
      <c r="E85" s="158"/>
      <c r="F85" s="130"/>
      <c r="G85" s="130"/>
      <c r="H85" s="130"/>
      <c r="I85" s="130"/>
      <c r="J85" s="107"/>
    </row>
    <row r="86" spans="2:10">
      <c r="B86" s="106"/>
      <c r="C86" s="157"/>
      <c r="D86" s="107"/>
      <c r="E86" s="158"/>
      <c r="F86" s="130"/>
      <c r="G86" s="130"/>
      <c r="H86" s="130"/>
      <c r="I86" s="130"/>
      <c r="J86" s="107"/>
    </row>
    <row r="87" spans="2:10">
      <c r="B87" s="106"/>
      <c r="C87" s="157"/>
      <c r="D87" s="107"/>
      <c r="E87" s="158"/>
      <c r="F87" s="130"/>
      <c r="G87" s="130"/>
      <c r="H87" s="130"/>
      <c r="I87" s="130"/>
      <c r="J87" s="107"/>
    </row>
    <row r="88" spans="2:10">
      <c r="B88" s="106"/>
      <c r="C88" s="157"/>
      <c r="D88" s="107"/>
      <c r="E88" s="158"/>
      <c r="F88" s="130"/>
      <c r="G88" s="130"/>
      <c r="H88" s="130"/>
      <c r="I88" s="130"/>
      <c r="J88" s="107"/>
    </row>
    <row r="89" spans="2:10">
      <c r="B89" s="106"/>
      <c r="C89" s="157"/>
      <c r="D89" s="107"/>
      <c r="E89" s="158"/>
      <c r="F89" s="130"/>
      <c r="G89" s="130"/>
      <c r="H89" s="130"/>
      <c r="I89" s="130"/>
      <c r="J89" s="107"/>
    </row>
    <row r="90" spans="2:10">
      <c r="B90" s="106"/>
      <c r="C90" s="157"/>
      <c r="D90" s="107"/>
      <c r="E90" s="158"/>
      <c r="F90" s="130"/>
      <c r="G90" s="130"/>
      <c r="H90" s="130"/>
      <c r="I90" s="130"/>
      <c r="J90" s="107"/>
    </row>
    <row r="91" spans="2:10">
      <c r="B91" s="106"/>
      <c r="C91" s="157"/>
      <c r="D91" s="107"/>
      <c r="E91" s="158"/>
      <c r="F91" s="130"/>
      <c r="G91" s="130"/>
      <c r="H91" s="130"/>
      <c r="I91" s="130"/>
      <c r="J91" s="107"/>
    </row>
    <row r="92" spans="2:10">
      <c r="B92" s="106"/>
      <c r="C92" s="157"/>
      <c r="D92" s="107"/>
      <c r="E92" s="158"/>
      <c r="F92" s="130"/>
      <c r="G92" s="130"/>
      <c r="H92" s="130"/>
      <c r="I92" s="130"/>
      <c r="J92" s="107"/>
    </row>
    <row r="93" spans="2:10">
      <c r="B93" s="106"/>
      <c r="C93" s="157"/>
      <c r="D93" s="107"/>
      <c r="E93" s="158"/>
      <c r="F93" s="130"/>
      <c r="G93" s="130"/>
      <c r="H93" s="130"/>
      <c r="I93" s="130"/>
      <c r="J93" s="107"/>
    </row>
    <row r="94" spans="2:10">
      <c r="B94" s="106"/>
      <c r="C94" s="157"/>
      <c r="D94" s="107"/>
      <c r="E94" s="158"/>
      <c r="F94" s="130"/>
      <c r="G94" s="130"/>
      <c r="H94" s="130"/>
      <c r="I94" s="130"/>
      <c r="J94" s="107"/>
    </row>
    <row r="95" spans="2:10">
      <c r="B95" s="106"/>
      <c r="C95" s="157"/>
      <c r="D95" s="107"/>
      <c r="E95" s="158"/>
      <c r="F95" s="130"/>
      <c r="G95" s="130"/>
      <c r="H95" s="130"/>
      <c r="I95" s="130"/>
      <c r="J95" s="107"/>
    </row>
    <row r="96" spans="2:10">
      <c r="B96" s="106"/>
      <c r="C96" s="157"/>
      <c r="D96" s="107"/>
      <c r="E96" s="158"/>
      <c r="F96" s="130"/>
      <c r="G96" s="130"/>
      <c r="H96" s="130"/>
      <c r="I96" s="130"/>
      <c r="J96" s="107"/>
    </row>
    <row r="97" spans="2:10">
      <c r="B97" s="106"/>
      <c r="C97" s="157"/>
      <c r="D97" s="107"/>
      <c r="E97" s="158"/>
      <c r="F97" s="130"/>
      <c r="G97" s="130"/>
      <c r="H97" s="130"/>
      <c r="I97" s="130"/>
      <c r="J97" s="107"/>
    </row>
    <row r="98" spans="2:10">
      <c r="B98" s="106"/>
      <c r="C98" s="157"/>
      <c r="D98" s="107"/>
      <c r="E98" s="158"/>
      <c r="F98" s="130"/>
      <c r="G98" s="130"/>
      <c r="H98" s="130"/>
      <c r="I98" s="130"/>
      <c r="J98" s="107"/>
    </row>
    <row r="99" spans="2:10">
      <c r="B99" s="106"/>
      <c r="C99" s="157"/>
      <c r="D99" s="107"/>
      <c r="E99" s="158"/>
      <c r="F99" s="130"/>
      <c r="G99" s="130"/>
      <c r="H99" s="130"/>
      <c r="I99" s="130"/>
      <c r="J99" s="107"/>
    </row>
    <row r="100" spans="2:10">
      <c r="B100" s="106"/>
      <c r="C100" s="157"/>
      <c r="D100" s="107"/>
      <c r="E100" s="158"/>
      <c r="F100" s="130"/>
      <c r="G100" s="130"/>
      <c r="H100" s="130"/>
      <c r="I100" s="130"/>
      <c r="J100" s="107"/>
    </row>
    <row r="101" spans="2:10">
      <c r="B101" s="106"/>
      <c r="C101" s="106"/>
      <c r="D101" s="107"/>
      <c r="E101" s="107"/>
      <c r="F101" s="130"/>
      <c r="G101" s="130"/>
      <c r="H101" s="130"/>
      <c r="I101" s="130"/>
      <c r="J101" s="107"/>
    </row>
    <row r="102" spans="2:10">
      <c r="B102" s="106"/>
      <c r="C102" s="106"/>
      <c r="D102" s="107"/>
      <c r="E102" s="107"/>
      <c r="F102" s="130"/>
      <c r="G102" s="130"/>
      <c r="H102" s="130"/>
      <c r="I102" s="130"/>
      <c r="J102" s="107"/>
    </row>
    <row r="103" spans="2:10">
      <c r="B103" s="106"/>
      <c r="C103" s="106"/>
      <c r="D103" s="107"/>
      <c r="E103" s="107"/>
      <c r="F103" s="130"/>
      <c r="G103" s="130"/>
      <c r="H103" s="130"/>
      <c r="I103" s="130"/>
      <c r="J103" s="107"/>
    </row>
    <row r="104" spans="2:10">
      <c r="B104" s="106"/>
      <c r="C104" s="106"/>
      <c r="D104" s="107"/>
      <c r="E104" s="107"/>
      <c r="F104" s="130"/>
      <c r="G104" s="130"/>
      <c r="H104" s="130"/>
      <c r="I104" s="130"/>
      <c r="J104" s="107"/>
    </row>
    <row r="105" spans="2:10">
      <c r="B105" s="106"/>
      <c r="C105" s="106"/>
      <c r="D105" s="107"/>
      <c r="E105" s="107"/>
      <c r="F105" s="130"/>
      <c r="G105" s="130"/>
      <c r="H105" s="130"/>
      <c r="I105" s="130"/>
      <c r="J105" s="107"/>
    </row>
    <row r="106" spans="2:10">
      <c r="B106" s="106"/>
      <c r="C106" s="106"/>
      <c r="D106" s="107"/>
      <c r="E106" s="107"/>
      <c r="F106" s="130"/>
      <c r="G106" s="130"/>
      <c r="H106" s="130"/>
      <c r="I106" s="130"/>
      <c r="J106" s="107"/>
    </row>
    <row r="107" spans="2:10">
      <c r="B107" s="106"/>
      <c r="C107" s="106"/>
      <c r="D107" s="107"/>
      <c r="E107" s="107"/>
      <c r="F107" s="130"/>
      <c r="G107" s="130"/>
      <c r="H107" s="130"/>
      <c r="I107" s="130"/>
      <c r="J107" s="107"/>
    </row>
    <row r="108" spans="2:10">
      <c r="B108" s="106"/>
      <c r="C108" s="106"/>
      <c r="D108" s="107"/>
      <c r="E108" s="107"/>
      <c r="F108" s="130"/>
      <c r="G108" s="130"/>
      <c r="H108" s="130"/>
      <c r="I108" s="130"/>
      <c r="J108" s="107"/>
    </row>
    <row r="109" spans="2:10">
      <c r="B109" s="106"/>
      <c r="C109" s="106"/>
      <c r="D109" s="107"/>
      <c r="E109" s="107"/>
      <c r="F109" s="130"/>
      <c r="G109" s="130"/>
      <c r="H109" s="130"/>
      <c r="I109" s="130"/>
      <c r="J109" s="107"/>
    </row>
    <row r="110" spans="2:10">
      <c r="B110" s="106"/>
      <c r="C110" s="106"/>
      <c r="D110" s="107"/>
      <c r="E110" s="107"/>
      <c r="F110" s="130"/>
      <c r="G110" s="130"/>
      <c r="H110" s="130"/>
      <c r="I110" s="130"/>
      <c r="J110" s="107"/>
    </row>
    <row r="111" spans="2:10">
      <c r="B111" s="106"/>
      <c r="C111" s="106"/>
      <c r="D111" s="107"/>
      <c r="E111" s="107"/>
      <c r="F111" s="130"/>
      <c r="G111" s="130"/>
      <c r="H111" s="130"/>
      <c r="I111" s="130"/>
      <c r="J111" s="107"/>
    </row>
    <row r="112" spans="2:10">
      <c r="B112" s="106"/>
      <c r="C112" s="106"/>
      <c r="D112" s="107"/>
      <c r="E112" s="107"/>
      <c r="F112" s="130"/>
      <c r="G112" s="130"/>
      <c r="H112" s="130"/>
      <c r="I112" s="130"/>
      <c r="J112" s="107"/>
    </row>
    <row r="113" spans="2:10">
      <c r="B113" s="106"/>
      <c r="C113" s="106"/>
      <c r="D113" s="107"/>
      <c r="E113" s="107"/>
      <c r="F113" s="130"/>
      <c r="G113" s="130"/>
      <c r="H113" s="130"/>
      <c r="I113" s="130"/>
      <c r="J113" s="107"/>
    </row>
    <row r="114" spans="2:10">
      <c r="B114" s="106"/>
      <c r="C114" s="106"/>
      <c r="D114" s="107"/>
      <c r="E114" s="107"/>
      <c r="F114" s="130"/>
      <c r="G114" s="130"/>
      <c r="H114" s="130"/>
      <c r="I114" s="130"/>
      <c r="J114" s="107"/>
    </row>
    <row r="115" spans="2:10">
      <c r="B115" s="106"/>
      <c r="C115" s="106"/>
      <c r="D115" s="107"/>
      <c r="E115" s="107"/>
      <c r="F115" s="130"/>
      <c r="G115" s="130"/>
      <c r="H115" s="130"/>
      <c r="I115" s="130"/>
      <c r="J115" s="107"/>
    </row>
    <row r="116" spans="2:10">
      <c r="B116" s="106"/>
      <c r="C116" s="106"/>
      <c r="D116" s="107"/>
      <c r="E116" s="107"/>
      <c r="F116" s="130"/>
      <c r="G116" s="130"/>
      <c r="H116" s="130"/>
      <c r="I116" s="130"/>
      <c r="J116" s="107"/>
    </row>
    <row r="117" spans="2:10">
      <c r="B117" s="106"/>
      <c r="C117" s="106"/>
      <c r="D117" s="107"/>
      <c r="E117" s="107"/>
      <c r="F117" s="130"/>
      <c r="G117" s="130"/>
      <c r="H117" s="130"/>
      <c r="I117" s="130"/>
      <c r="J117" s="107"/>
    </row>
    <row r="118" spans="2:10">
      <c r="B118" s="106"/>
      <c r="C118" s="106"/>
      <c r="D118" s="107"/>
      <c r="E118" s="107"/>
      <c r="F118" s="130"/>
      <c r="G118" s="130"/>
      <c r="H118" s="130"/>
      <c r="I118" s="130"/>
      <c r="J118" s="107"/>
    </row>
    <row r="119" spans="2:10">
      <c r="B119" s="106"/>
      <c r="C119" s="106"/>
      <c r="D119" s="107"/>
      <c r="E119" s="107"/>
      <c r="F119" s="130"/>
      <c r="G119" s="130"/>
      <c r="H119" s="130"/>
      <c r="I119" s="130"/>
      <c r="J119" s="107"/>
    </row>
    <row r="120" spans="2:10">
      <c r="B120" s="106"/>
      <c r="C120" s="106"/>
      <c r="D120" s="107"/>
      <c r="E120" s="107"/>
      <c r="F120" s="130"/>
      <c r="G120" s="130"/>
      <c r="H120" s="130"/>
      <c r="I120" s="130"/>
      <c r="J120" s="107"/>
    </row>
    <row r="121" spans="2:10">
      <c r="B121" s="106"/>
      <c r="C121" s="106"/>
      <c r="D121" s="107"/>
      <c r="E121" s="107"/>
      <c r="F121" s="130"/>
      <c r="G121" s="130"/>
      <c r="H121" s="130"/>
      <c r="I121" s="130"/>
      <c r="J121" s="107"/>
    </row>
    <row r="122" spans="2:10">
      <c r="B122" s="106"/>
      <c r="C122" s="106"/>
      <c r="D122" s="107"/>
      <c r="E122" s="107"/>
      <c r="F122" s="130"/>
      <c r="G122" s="130"/>
      <c r="H122" s="130"/>
      <c r="I122" s="130"/>
      <c r="J122" s="107"/>
    </row>
    <row r="123" spans="2:10">
      <c r="B123" s="106"/>
      <c r="C123" s="106"/>
      <c r="D123" s="107"/>
      <c r="E123" s="107"/>
      <c r="F123" s="130"/>
      <c r="G123" s="130"/>
      <c r="H123" s="130"/>
      <c r="I123" s="130"/>
      <c r="J123" s="107"/>
    </row>
    <row r="124" spans="2:10">
      <c r="B124" s="106"/>
      <c r="C124" s="106"/>
      <c r="D124" s="107"/>
      <c r="E124" s="107"/>
      <c r="F124" s="130"/>
      <c r="G124" s="130"/>
      <c r="H124" s="130"/>
      <c r="I124" s="130"/>
      <c r="J124" s="107"/>
    </row>
    <row r="125" spans="2:10">
      <c r="B125" s="106"/>
      <c r="C125" s="106"/>
      <c r="D125" s="107"/>
      <c r="E125" s="107"/>
      <c r="F125" s="130"/>
      <c r="G125" s="130"/>
      <c r="H125" s="130"/>
      <c r="I125" s="130"/>
      <c r="J125" s="107"/>
    </row>
    <row r="126" spans="2:10">
      <c r="B126" s="106"/>
      <c r="C126" s="106"/>
      <c r="D126" s="107"/>
      <c r="E126" s="107"/>
      <c r="F126" s="130"/>
      <c r="G126" s="130"/>
      <c r="H126" s="130"/>
      <c r="I126" s="130"/>
      <c r="J126" s="107"/>
    </row>
    <row r="127" spans="2:10">
      <c r="B127" s="106"/>
      <c r="C127" s="106"/>
      <c r="D127" s="107"/>
      <c r="E127" s="107"/>
      <c r="F127" s="130"/>
      <c r="G127" s="130"/>
      <c r="H127" s="130"/>
      <c r="I127" s="130"/>
      <c r="J127" s="107"/>
    </row>
    <row r="128" spans="2:10">
      <c r="B128" s="106"/>
      <c r="C128" s="106"/>
      <c r="D128" s="107"/>
      <c r="E128" s="107"/>
      <c r="F128" s="130"/>
      <c r="G128" s="130"/>
      <c r="H128" s="130"/>
      <c r="I128" s="130"/>
      <c r="J128" s="107"/>
    </row>
    <row r="129" spans="2:10">
      <c r="B129" s="106"/>
      <c r="C129" s="106"/>
      <c r="D129" s="107"/>
      <c r="E129" s="107"/>
      <c r="F129" s="130"/>
      <c r="G129" s="130"/>
      <c r="H129" s="130"/>
      <c r="I129" s="130"/>
      <c r="J129" s="107"/>
    </row>
    <row r="130" spans="2:10">
      <c r="B130" s="106"/>
      <c r="C130" s="106"/>
      <c r="D130" s="107"/>
      <c r="E130" s="107"/>
      <c r="F130" s="130"/>
      <c r="G130" s="130"/>
      <c r="H130" s="130"/>
      <c r="I130" s="130"/>
      <c r="J130" s="107"/>
    </row>
    <row r="131" spans="2:10">
      <c r="B131" s="106"/>
      <c r="C131" s="106"/>
      <c r="D131" s="107"/>
      <c r="E131" s="107"/>
      <c r="F131" s="130"/>
      <c r="G131" s="130"/>
      <c r="H131" s="130"/>
      <c r="I131" s="130"/>
      <c r="J131" s="107"/>
    </row>
    <row r="132" spans="2:10">
      <c r="B132" s="106"/>
      <c r="C132" s="106"/>
      <c r="D132" s="107"/>
      <c r="E132" s="107"/>
      <c r="F132" s="130"/>
      <c r="G132" s="130"/>
      <c r="H132" s="130"/>
      <c r="I132" s="130"/>
      <c r="J132" s="107"/>
    </row>
    <row r="133" spans="2:10">
      <c r="B133" s="106"/>
      <c r="C133" s="106"/>
      <c r="D133" s="107"/>
      <c r="E133" s="107"/>
      <c r="F133" s="130"/>
      <c r="G133" s="130"/>
      <c r="H133" s="130"/>
      <c r="I133" s="130"/>
      <c r="J133" s="107"/>
    </row>
    <row r="134" spans="2:10">
      <c r="B134" s="106"/>
      <c r="C134" s="106"/>
      <c r="D134" s="107"/>
      <c r="E134" s="107"/>
      <c r="F134" s="130"/>
      <c r="G134" s="130"/>
      <c r="H134" s="130"/>
      <c r="I134" s="130"/>
      <c r="J134" s="107"/>
    </row>
    <row r="135" spans="2:10">
      <c r="B135" s="106"/>
      <c r="C135" s="106"/>
      <c r="D135" s="107"/>
      <c r="E135" s="107"/>
      <c r="F135" s="130"/>
      <c r="G135" s="130"/>
      <c r="H135" s="130"/>
      <c r="I135" s="130"/>
      <c r="J135" s="107"/>
    </row>
    <row r="136" spans="2:10">
      <c r="B136" s="106"/>
      <c r="C136" s="106"/>
      <c r="D136" s="107"/>
      <c r="E136" s="107"/>
      <c r="F136" s="130"/>
      <c r="G136" s="130"/>
      <c r="H136" s="130"/>
      <c r="I136" s="130"/>
      <c r="J136" s="107"/>
    </row>
    <row r="137" spans="2:10">
      <c r="B137" s="106"/>
      <c r="C137" s="106"/>
      <c r="D137" s="107"/>
      <c r="E137" s="107"/>
      <c r="F137" s="130"/>
      <c r="G137" s="130"/>
      <c r="H137" s="130"/>
      <c r="I137" s="130"/>
      <c r="J137" s="107"/>
    </row>
    <row r="138" spans="2:10">
      <c r="B138" s="106"/>
      <c r="C138" s="106"/>
      <c r="D138" s="107"/>
      <c r="E138" s="107"/>
      <c r="F138" s="130"/>
      <c r="G138" s="130"/>
      <c r="H138" s="130"/>
      <c r="I138" s="130"/>
      <c r="J138" s="107"/>
    </row>
    <row r="139" spans="2:10">
      <c r="B139" s="106"/>
      <c r="C139" s="106"/>
      <c r="D139" s="107"/>
      <c r="E139" s="107"/>
      <c r="F139" s="130"/>
      <c r="G139" s="130"/>
      <c r="H139" s="130"/>
      <c r="I139" s="130"/>
      <c r="J139" s="107"/>
    </row>
    <row r="140" spans="2:10">
      <c r="B140" s="106"/>
      <c r="C140" s="106"/>
      <c r="D140" s="107"/>
      <c r="E140" s="107"/>
      <c r="F140" s="130"/>
      <c r="G140" s="130"/>
      <c r="H140" s="130"/>
      <c r="I140" s="130"/>
      <c r="J140" s="107"/>
    </row>
    <row r="141" spans="2:10">
      <c r="B141" s="106"/>
      <c r="C141" s="106"/>
      <c r="D141" s="107"/>
      <c r="E141" s="107"/>
      <c r="F141" s="130"/>
      <c r="G141" s="130"/>
      <c r="H141" s="130"/>
      <c r="I141" s="130"/>
      <c r="J141" s="107"/>
    </row>
    <row r="142" spans="2:10">
      <c r="B142" s="106"/>
      <c r="C142" s="106"/>
      <c r="D142" s="107"/>
      <c r="E142" s="107"/>
      <c r="F142" s="130"/>
      <c r="G142" s="130"/>
      <c r="H142" s="130"/>
      <c r="I142" s="130"/>
      <c r="J142" s="107"/>
    </row>
    <row r="143" spans="2:10">
      <c r="B143" s="106"/>
      <c r="C143" s="106"/>
      <c r="D143" s="107"/>
      <c r="E143" s="107"/>
      <c r="F143" s="130"/>
      <c r="G143" s="130"/>
      <c r="H143" s="130"/>
      <c r="I143" s="130"/>
      <c r="J143" s="107"/>
    </row>
    <row r="144" spans="2:10">
      <c r="B144" s="106"/>
      <c r="C144" s="106"/>
      <c r="D144" s="107"/>
      <c r="E144" s="107"/>
      <c r="F144" s="130"/>
      <c r="G144" s="130"/>
      <c r="H144" s="130"/>
      <c r="I144" s="130"/>
      <c r="J144" s="107"/>
    </row>
    <row r="145" spans="2:10">
      <c r="B145" s="106"/>
      <c r="C145" s="106"/>
      <c r="D145" s="107"/>
      <c r="E145" s="107"/>
      <c r="F145" s="130"/>
      <c r="G145" s="130"/>
      <c r="H145" s="130"/>
      <c r="I145" s="130"/>
      <c r="J145" s="107"/>
    </row>
    <row r="146" spans="2:10">
      <c r="B146" s="106"/>
      <c r="C146" s="106"/>
      <c r="D146" s="107"/>
      <c r="E146" s="107"/>
      <c r="F146" s="130"/>
      <c r="G146" s="130"/>
      <c r="H146" s="130"/>
      <c r="I146" s="130"/>
      <c r="J146" s="107"/>
    </row>
    <row r="147" spans="2:10">
      <c r="B147" s="106"/>
      <c r="C147" s="106"/>
      <c r="D147" s="107"/>
      <c r="E147" s="107"/>
      <c r="F147" s="130"/>
      <c r="G147" s="130"/>
      <c r="H147" s="130"/>
      <c r="I147" s="130"/>
      <c r="J147" s="107"/>
    </row>
    <row r="148" spans="2:10">
      <c r="B148" s="106"/>
      <c r="C148" s="106"/>
      <c r="D148" s="107"/>
      <c r="E148" s="107"/>
      <c r="F148" s="130"/>
      <c r="G148" s="130"/>
      <c r="H148" s="130"/>
      <c r="I148" s="130"/>
      <c r="J148" s="107"/>
    </row>
    <row r="149" spans="2:10">
      <c r="B149" s="106"/>
      <c r="C149" s="106"/>
      <c r="D149" s="107"/>
      <c r="E149" s="107"/>
      <c r="F149" s="130"/>
      <c r="G149" s="130"/>
      <c r="H149" s="130"/>
      <c r="I149" s="130"/>
      <c r="J149" s="107"/>
    </row>
    <row r="150" spans="2:10">
      <c r="B150" s="106"/>
      <c r="C150" s="106"/>
      <c r="D150" s="107"/>
      <c r="E150" s="107"/>
      <c r="F150" s="130"/>
      <c r="G150" s="130"/>
      <c r="H150" s="130"/>
      <c r="I150" s="130"/>
      <c r="J150" s="107"/>
    </row>
    <row r="151" spans="2:10">
      <c r="B151" s="106"/>
      <c r="C151" s="106"/>
      <c r="D151" s="107"/>
      <c r="E151" s="107"/>
      <c r="F151" s="130"/>
      <c r="G151" s="130"/>
      <c r="H151" s="130"/>
      <c r="I151" s="130"/>
      <c r="J151" s="107"/>
    </row>
    <row r="152" spans="2:10">
      <c r="B152" s="106"/>
      <c r="C152" s="106"/>
      <c r="D152" s="107"/>
      <c r="E152" s="107"/>
      <c r="F152" s="130"/>
      <c r="G152" s="130"/>
      <c r="H152" s="130"/>
      <c r="I152" s="130"/>
      <c r="J152" s="107"/>
    </row>
    <row r="153" spans="2:10">
      <c r="B153" s="106"/>
      <c r="C153" s="106"/>
      <c r="D153" s="107"/>
      <c r="E153" s="107"/>
      <c r="F153" s="130"/>
      <c r="G153" s="130"/>
      <c r="H153" s="130"/>
      <c r="I153" s="130"/>
      <c r="J153" s="107"/>
    </row>
    <row r="154" spans="2:10">
      <c r="B154" s="106"/>
      <c r="C154" s="106"/>
      <c r="D154" s="107"/>
      <c r="E154" s="107"/>
      <c r="F154" s="130"/>
      <c r="G154" s="130"/>
      <c r="H154" s="130"/>
      <c r="I154" s="130"/>
      <c r="J154" s="107"/>
    </row>
    <row r="155" spans="2:10">
      <c r="B155" s="106"/>
      <c r="C155" s="106"/>
      <c r="D155" s="107"/>
      <c r="E155" s="107"/>
      <c r="F155" s="130"/>
      <c r="G155" s="130"/>
      <c r="H155" s="130"/>
      <c r="I155" s="130"/>
      <c r="J155" s="107"/>
    </row>
    <row r="156" spans="2:10">
      <c r="B156" s="106"/>
      <c r="C156" s="106"/>
      <c r="D156" s="107"/>
      <c r="E156" s="107"/>
      <c r="F156" s="130"/>
      <c r="G156" s="130"/>
      <c r="H156" s="130"/>
      <c r="I156" s="130"/>
      <c r="J156" s="107"/>
    </row>
    <row r="157" spans="2:10">
      <c r="B157" s="106"/>
      <c r="C157" s="106"/>
      <c r="D157" s="107"/>
      <c r="E157" s="107"/>
      <c r="F157" s="130"/>
      <c r="G157" s="130"/>
      <c r="H157" s="130"/>
      <c r="I157" s="130"/>
      <c r="J157" s="107"/>
    </row>
    <row r="158" spans="2:10">
      <c r="B158" s="106"/>
      <c r="C158" s="106"/>
      <c r="D158" s="107"/>
      <c r="E158" s="107"/>
      <c r="F158" s="130"/>
      <c r="G158" s="130"/>
      <c r="H158" s="130"/>
      <c r="I158" s="130"/>
      <c r="J158" s="107"/>
    </row>
    <row r="159" spans="2:10">
      <c r="B159" s="106"/>
      <c r="C159" s="106"/>
      <c r="D159" s="107"/>
      <c r="E159" s="107"/>
      <c r="F159" s="130"/>
      <c r="G159" s="130"/>
      <c r="H159" s="130"/>
      <c r="I159" s="130"/>
      <c r="J159" s="107"/>
    </row>
    <row r="160" spans="2:10">
      <c r="B160" s="106"/>
      <c r="C160" s="106"/>
      <c r="D160" s="107"/>
      <c r="E160" s="107"/>
      <c r="F160" s="130"/>
      <c r="G160" s="130"/>
      <c r="H160" s="130"/>
      <c r="I160" s="130"/>
      <c r="J160" s="107"/>
    </row>
    <row r="161" spans="2:10">
      <c r="B161" s="106"/>
      <c r="C161" s="106"/>
      <c r="D161" s="107"/>
      <c r="E161" s="107"/>
      <c r="F161" s="130"/>
      <c r="G161" s="130"/>
      <c r="H161" s="130"/>
      <c r="I161" s="130"/>
      <c r="J161" s="107"/>
    </row>
    <row r="162" spans="2:10">
      <c r="B162" s="106"/>
      <c r="C162" s="106"/>
      <c r="D162" s="107"/>
      <c r="E162" s="107"/>
      <c r="F162" s="130"/>
      <c r="G162" s="130"/>
      <c r="H162" s="130"/>
      <c r="I162" s="130"/>
      <c r="J162" s="107"/>
    </row>
    <row r="163" spans="2:10">
      <c r="B163" s="106"/>
      <c r="C163" s="106"/>
      <c r="D163" s="107"/>
      <c r="E163" s="107"/>
      <c r="F163" s="130"/>
      <c r="G163" s="130"/>
      <c r="H163" s="130"/>
      <c r="I163" s="130"/>
      <c r="J163" s="107"/>
    </row>
    <row r="164" spans="2:10">
      <c r="B164" s="106"/>
      <c r="C164" s="106"/>
      <c r="D164" s="107"/>
      <c r="E164" s="107"/>
      <c r="F164" s="130"/>
      <c r="G164" s="130"/>
      <c r="H164" s="130"/>
      <c r="I164" s="130"/>
      <c r="J164" s="107"/>
    </row>
    <row r="165" spans="2:10">
      <c r="B165" s="106"/>
      <c r="C165" s="106"/>
      <c r="D165" s="107"/>
      <c r="E165" s="107"/>
      <c r="F165" s="130"/>
      <c r="G165" s="130"/>
      <c r="H165" s="130"/>
      <c r="I165" s="130"/>
      <c r="J165" s="107"/>
    </row>
    <row r="166" spans="2:10">
      <c r="B166" s="106"/>
      <c r="C166" s="106"/>
      <c r="D166" s="107"/>
      <c r="E166" s="107"/>
      <c r="F166" s="130"/>
      <c r="G166" s="130"/>
      <c r="H166" s="130"/>
      <c r="I166" s="130"/>
      <c r="J166" s="107"/>
    </row>
    <row r="167" spans="2:10">
      <c r="B167" s="106"/>
      <c r="C167" s="106"/>
      <c r="D167" s="107"/>
      <c r="E167" s="107"/>
      <c r="F167" s="130"/>
      <c r="G167" s="130"/>
      <c r="H167" s="130"/>
      <c r="I167" s="130"/>
      <c r="J167" s="107"/>
    </row>
    <row r="168" spans="2:10">
      <c r="B168" s="106"/>
      <c r="C168" s="106"/>
      <c r="D168" s="107"/>
      <c r="E168" s="107"/>
      <c r="F168" s="130"/>
      <c r="G168" s="130"/>
      <c r="H168" s="130"/>
      <c r="I168" s="130"/>
      <c r="J168" s="107"/>
    </row>
    <row r="169" spans="2:10">
      <c r="B169" s="106"/>
      <c r="C169" s="106"/>
      <c r="D169" s="107"/>
      <c r="E169" s="107"/>
      <c r="F169" s="130"/>
      <c r="G169" s="130"/>
      <c r="H169" s="130"/>
      <c r="I169" s="130"/>
      <c r="J169" s="107"/>
    </row>
    <row r="170" spans="2:10">
      <c r="B170" s="106"/>
      <c r="C170" s="106"/>
      <c r="D170" s="107"/>
      <c r="E170" s="107"/>
      <c r="F170" s="130"/>
      <c r="G170" s="130"/>
      <c r="H170" s="130"/>
      <c r="I170" s="130"/>
      <c r="J170" s="107"/>
    </row>
    <row r="171" spans="2:10">
      <c r="B171" s="106"/>
      <c r="C171" s="106"/>
      <c r="D171" s="107"/>
      <c r="E171" s="107"/>
      <c r="F171" s="130"/>
      <c r="G171" s="130"/>
      <c r="H171" s="130"/>
      <c r="I171" s="130"/>
      <c r="J171" s="107"/>
    </row>
    <row r="172" spans="2:10">
      <c r="B172" s="106"/>
      <c r="C172" s="106"/>
      <c r="D172" s="107"/>
      <c r="E172" s="107"/>
      <c r="F172" s="130"/>
      <c r="G172" s="130"/>
      <c r="H172" s="130"/>
      <c r="I172" s="130"/>
      <c r="J172" s="107"/>
    </row>
    <row r="173" spans="2:10">
      <c r="B173" s="106"/>
      <c r="C173" s="106"/>
      <c r="D173" s="107"/>
      <c r="E173" s="107"/>
      <c r="F173" s="130"/>
      <c r="G173" s="130"/>
      <c r="H173" s="130"/>
      <c r="I173" s="130"/>
      <c r="J173" s="107"/>
    </row>
    <row r="174" spans="2:10">
      <c r="B174" s="106"/>
      <c r="C174" s="106"/>
      <c r="D174" s="107"/>
      <c r="E174" s="107"/>
      <c r="F174" s="130"/>
      <c r="G174" s="130"/>
      <c r="H174" s="130"/>
      <c r="I174" s="130"/>
      <c r="J174" s="107"/>
    </row>
    <row r="175" spans="2:10">
      <c r="B175" s="106"/>
      <c r="C175" s="106"/>
      <c r="D175" s="107"/>
      <c r="E175" s="107"/>
      <c r="F175" s="130"/>
      <c r="G175" s="130"/>
      <c r="H175" s="130"/>
      <c r="I175" s="130"/>
      <c r="J175" s="107"/>
    </row>
    <row r="176" spans="2:10">
      <c r="B176" s="106"/>
      <c r="C176" s="106"/>
      <c r="D176" s="107"/>
      <c r="E176" s="107"/>
      <c r="F176" s="130"/>
      <c r="G176" s="130"/>
      <c r="H176" s="130"/>
      <c r="I176" s="130"/>
      <c r="J176" s="107"/>
    </row>
    <row r="177" spans="2:10">
      <c r="B177" s="106"/>
      <c r="C177" s="106"/>
      <c r="D177" s="107"/>
      <c r="E177" s="107"/>
      <c r="F177" s="130"/>
      <c r="G177" s="130"/>
      <c r="H177" s="130"/>
      <c r="I177" s="130"/>
      <c r="J177" s="107"/>
    </row>
    <row r="178" spans="2:10">
      <c r="B178" s="106"/>
      <c r="C178" s="106"/>
      <c r="D178" s="107"/>
      <c r="E178" s="107"/>
      <c r="F178" s="130"/>
      <c r="G178" s="130"/>
      <c r="H178" s="130"/>
      <c r="I178" s="130"/>
      <c r="J178" s="107"/>
    </row>
    <row r="179" spans="2:10">
      <c r="B179" s="106"/>
      <c r="C179" s="106"/>
      <c r="D179" s="107"/>
      <c r="E179" s="107"/>
      <c r="F179" s="130"/>
      <c r="G179" s="130"/>
      <c r="H179" s="130"/>
      <c r="I179" s="130"/>
      <c r="J179" s="107"/>
    </row>
    <row r="180" spans="2:10">
      <c r="B180" s="106"/>
      <c r="C180" s="106"/>
      <c r="D180" s="107"/>
      <c r="E180" s="107"/>
      <c r="F180" s="130"/>
      <c r="G180" s="130"/>
      <c r="H180" s="130"/>
      <c r="I180" s="130"/>
      <c r="J180" s="107"/>
    </row>
    <row r="181" spans="2:10">
      <c r="B181" s="106"/>
      <c r="C181" s="106"/>
      <c r="D181" s="107"/>
      <c r="E181" s="107"/>
      <c r="F181" s="130"/>
      <c r="G181" s="130"/>
      <c r="H181" s="130"/>
      <c r="I181" s="130"/>
      <c r="J181" s="107"/>
    </row>
    <row r="182" spans="2:10">
      <c r="B182" s="106"/>
      <c r="C182" s="106"/>
      <c r="D182" s="107"/>
      <c r="E182" s="107"/>
      <c r="F182" s="130"/>
      <c r="G182" s="130"/>
      <c r="H182" s="130"/>
      <c r="I182" s="130"/>
      <c r="J182" s="107"/>
    </row>
    <row r="183" spans="2:10">
      <c r="B183" s="106"/>
      <c r="C183" s="106"/>
      <c r="D183" s="107"/>
      <c r="E183" s="107"/>
      <c r="F183" s="130"/>
      <c r="G183" s="130"/>
      <c r="H183" s="130"/>
      <c r="I183" s="130"/>
      <c r="J183" s="107"/>
    </row>
    <row r="184" spans="2:10">
      <c r="B184" s="106"/>
      <c r="C184" s="106"/>
      <c r="D184" s="107"/>
      <c r="E184" s="107"/>
      <c r="F184" s="130"/>
      <c r="G184" s="130"/>
      <c r="H184" s="130"/>
      <c r="I184" s="130"/>
      <c r="J184" s="107"/>
    </row>
    <row r="185" spans="2:10">
      <c r="B185" s="106"/>
      <c r="C185" s="106"/>
      <c r="D185" s="107"/>
      <c r="E185" s="107"/>
      <c r="F185" s="130"/>
      <c r="G185" s="130"/>
      <c r="H185" s="130"/>
      <c r="I185" s="130"/>
      <c r="J185" s="107"/>
    </row>
    <row r="186" spans="2:10">
      <c r="B186" s="106"/>
      <c r="C186" s="106"/>
      <c r="D186" s="107"/>
      <c r="E186" s="107"/>
      <c r="F186" s="130"/>
      <c r="G186" s="130"/>
      <c r="H186" s="130"/>
      <c r="I186" s="130"/>
      <c r="J186" s="107"/>
    </row>
    <row r="187" spans="2:10">
      <c r="B187" s="106"/>
      <c r="C187" s="106"/>
      <c r="D187" s="107"/>
      <c r="E187" s="107"/>
      <c r="F187" s="130"/>
      <c r="G187" s="130"/>
      <c r="H187" s="130"/>
      <c r="I187" s="130"/>
      <c r="J187" s="107"/>
    </row>
    <row r="188" spans="2:10">
      <c r="B188" s="106"/>
      <c r="C188" s="106"/>
      <c r="D188" s="107"/>
      <c r="E188" s="107"/>
      <c r="F188" s="130"/>
      <c r="G188" s="130"/>
      <c r="H188" s="130"/>
      <c r="I188" s="130"/>
      <c r="J188" s="107"/>
    </row>
    <row r="189" spans="2:10">
      <c r="B189" s="106"/>
      <c r="C189" s="106"/>
      <c r="D189" s="107"/>
      <c r="E189" s="107"/>
      <c r="F189" s="130"/>
      <c r="G189" s="130"/>
      <c r="H189" s="130"/>
      <c r="I189" s="130"/>
      <c r="J189" s="107"/>
    </row>
    <row r="190" spans="2:10">
      <c r="B190" s="106"/>
      <c r="C190" s="106"/>
      <c r="D190" s="107"/>
      <c r="E190" s="107"/>
      <c r="F190" s="130"/>
      <c r="G190" s="130"/>
      <c r="H190" s="130"/>
      <c r="I190" s="130"/>
      <c r="J190" s="107"/>
    </row>
    <row r="191" spans="2:10">
      <c r="B191" s="106"/>
      <c r="C191" s="106"/>
      <c r="D191" s="107"/>
      <c r="E191" s="107"/>
      <c r="F191" s="130"/>
      <c r="G191" s="130"/>
      <c r="H191" s="130"/>
      <c r="I191" s="130"/>
      <c r="J191" s="107"/>
    </row>
    <row r="192" spans="2:10">
      <c r="B192" s="106"/>
      <c r="C192" s="106"/>
      <c r="D192" s="107"/>
      <c r="E192" s="107"/>
      <c r="F192" s="130"/>
      <c r="G192" s="130"/>
      <c r="H192" s="130"/>
      <c r="I192" s="130"/>
      <c r="J192" s="107"/>
    </row>
    <row r="193" spans="2:10">
      <c r="B193" s="106"/>
      <c r="C193" s="106"/>
      <c r="D193" s="107"/>
      <c r="E193" s="107"/>
      <c r="F193" s="130"/>
      <c r="G193" s="130"/>
      <c r="H193" s="130"/>
      <c r="I193" s="130"/>
      <c r="J193" s="107"/>
    </row>
    <row r="194" spans="2:10">
      <c r="B194" s="106"/>
      <c r="C194" s="106"/>
      <c r="D194" s="107"/>
      <c r="E194" s="107"/>
      <c r="F194" s="130"/>
      <c r="G194" s="130"/>
      <c r="H194" s="130"/>
      <c r="I194" s="130"/>
      <c r="J194" s="107"/>
    </row>
    <row r="195" spans="2:10">
      <c r="B195" s="106"/>
      <c r="C195" s="106"/>
      <c r="D195" s="107"/>
      <c r="E195" s="107"/>
      <c r="F195" s="130"/>
      <c r="G195" s="130"/>
      <c r="H195" s="130"/>
      <c r="I195" s="130"/>
      <c r="J195" s="107"/>
    </row>
    <row r="196" spans="2:10">
      <c r="B196" s="106"/>
      <c r="C196" s="106"/>
      <c r="D196" s="107"/>
      <c r="E196" s="107"/>
      <c r="F196" s="130"/>
      <c r="G196" s="130"/>
      <c r="H196" s="130"/>
      <c r="I196" s="130"/>
      <c r="J196" s="107"/>
    </row>
    <row r="197" spans="2:10">
      <c r="B197" s="106"/>
      <c r="C197" s="106"/>
      <c r="D197" s="107"/>
      <c r="E197" s="107"/>
      <c r="F197" s="130"/>
      <c r="G197" s="130"/>
      <c r="H197" s="130"/>
      <c r="I197" s="130"/>
      <c r="J197" s="107"/>
    </row>
    <row r="198" spans="2:10">
      <c r="B198" s="106"/>
      <c r="C198" s="106"/>
      <c r="D198" s="107"/>
      <c r="E198" s="107"/>
      <c r="F198" s="130"/>
      <c r="G198" s="130"/>
      <c r="H198" s="130"/>
      <c r="I198" s="130"/>
      <c r="J198" s="107"/>
    </row>
    <row r="199" spans="2:10">
      <c r="B199" s="106"/>
      <c r="C199" s="106"/>
      <c r="D199" s="107"/>
      <c r="E199" s="107"/>
      <c r="F199" s="130"/>
      <c r="G199" s="130"/>
      <c r="H199" s="130"/>
      <c r="I199" s="130"/>
      <c r="J199" s="107"/>
    </row>
    <row r="200" spans="2:10">
      <c r="B200" s="106"/>
      <c r="C200" s="106"/>
      <c r="D200" s="107"/>
      <c r="E200" s="107"/>
      <c r="F200" s="130"/>
      <c r="G200" s="130"/>
      <c r="H200" s="130"/>
      <c r="I200" s="130"/>
      <c r="J200" s="107"/>
    </row>
    <row r="201" spans="2:10">
      <c r="B201" s="106"/>
      <c r="C201" s="106"/>
      <c r="D201" s="107"/>
      <c r="E201" s="107"/>
      <c r="F201" s="130"/>
      <c r="G201" s="130"/>
      <c r="H201" s="130"/>
      <c r="I201" s="130"/>
      <c r="J201" s="107"/>
    </row>
    <row r="202" spans="2:10">
      <c r="B202" s="106"/>
      <c r="C202" s="106"/>
      <c r="D202" s="107"/>
      <c r="E202" s="107"/>
      <c r="F202" s="130"/>
      <c r="G202" s="130"/>
      <c r="H202" s="130"/>
      <c r="I202" s="130"/>
      <c r="J202" s="107"/>
    </row>
    <row r="203" spans="2:10">
      <c r="B203" s="106"/>
      <c r="C203" s="106"/>
      <c r="D203" s="107"/>
      <c r="E203" s="107"/>
      <c r="F203" s="130"/>
      <c r="G203" s="130"/>
      <c r="H203" s="130"/>
      <c r="I203" s="130"/>
      <c r="J203" s="107"/>
    </row>
    <row r="204" spans="2:10">
      <c r="B204" s="106"/>
      <c r="C204" s="106"/>
      <c r="D204" s="107"/>
      <c r="E204" s="107"/>
      <c r="F204" s="130"/>
      <c r="G204" s="130"/>
      <c r="H204" s="130"/>
      <c r="I204" s="130"/>
      <c r="J204" s="107"/>
    </row>
    <row r="205" spans="2:10">
      <c r="B205" s="106"/>
      <c r="C205" s="106"/>
      <c r="D205" s="107"/>
      <c r="E205" s="107"/>
      <c r="F205" s="130"/>
      <c r="G205" s="130"/>
      <c r="H205" s="130"/>
      <c r="I205" s="130"/>
      <c r="J205" s="107"/>
    </row>
    <row r="206" spans="2:10">
      <c r="B206" s="106"/>
      <c r="C206" s="106"/>
      <c r="D206" s="107"/>
      <c r="E206" s="107"/>
      <c r="F206" s="130"/>
      <c r="G206" s="130"/>
      <c r="H206" s="130"/>
      <c r="I206" s="130"/>
      <c r="J206" s="107"/>
    </row>
    <row r="207" spans="2:10">
      <c r="B207" s="106"/>
      <c r="C207" s="106"/>
      <c r="D207" s="107"/>
      <c r="E207" s="107"/>
      <c r="F207" s="130"/>
      <c r="G207" s="130"/>
      <c r="H207" s="130"/>
      <c r="I207" s="130"/>
      <c r="J207" s="107"/>
    </row>
    <row r="208" spans="2:10">
      <c r="B208" s="106"/>
      <c r="C208" s="106"/>
      <c r="D208" s="107"/>
      <c r="E208" s="107"/>
      <c r="F208" s="130"/>
      <c r="G208" s="130"/>
      <c r="H208" s="130"/>
      <c r="I208" s="130"/>
      <c r="J208" s="107"/>
    </row>
    <row r="209" spans="2:10">
      <c r="B209" s="106"/>
      <c r="C209" s="106"/>
      <c r="D209" s="107"/>
      <c r="E209" s="107"/>
      <c r="F209" s="130"/>
      <c r="G209" s="130"/>
      <c r="H209" s="130"/>
      <c r="I209" s="130"/>
      <c r="J209" s="107"/>
    </row>
    <row r="210" spans="2:10">
      <c r="B210" s="106"/>
      <c r="C210" s="106"/>
      <c r="D210" s="107"/>
      <c r="E210" s="107"/>
      <c r="F210" s="130"/>
      <c r="G210" s="130"/>
      <c r="H210" s="130"/>
      <c r="I210" s="130"/>
      <c r="J210" s="107"/>
    </row>
    <row r="211" spans="2:10">
      <c r="B211" s="106"/>
      <c r="C211" s="106"/>
      <c r="D211" s="107"/>
      <c r="E211" s="107"/>
      <c r="F211" s="130"/>
      <c r="G211" s="130"/>
      <c r="H211" s="130"/>
      <c r="I211" s="130"/>
      <c r="J211" s="107"/>
    </row>
    <row r="212" spans="2:10">
      <c r="B212" s="106"/>
      <c r="C212" s="106"/>
      <c r="D212" s="107"/>
      <c r="E212" s="107"/>
      <c r="F212" s="130"/>
      <c r="G212" s="130"/>
      <c r="H212" s="130"/>
      <c r="I212" s="130"/>
      <c r="J212" s="107"/>
    </row>
    <row r="213" spans="2:10">
      <c r="B213" s="106"/>
      <c r="C213" s="106"/>
      <c r="D213" s="107"/>
      <c r="E213" s="107"/>
      <c r="F213" s="130"/>
      <c r="G213" s="130"/>
      <c r="H213" s="130"/>
      <c r="I213" s="130"/>
      <c r="J213" s="107"/>
    </row>
    <row r="214" spans="2:10">
      <c r="B214" s="106"/>
      <c r="C214" s="106"/>
      <c r="D214" s="107"/>
      <c r="E214" s="107"/>
      <c r="F214" s="130"/>
      <c r="G214" s="130"/>
      <c r="H214" s="130"/>
      <c r="I214" s="130"/>
      <c r="J214" s="107"/>
    </row>
    <row r="215" spans="2:10">
      <c r="B215" s="106"/>
      <c r="C215" s="106"/>
      <c r="D215" s="107"/>
      <c r="E215" s="107"/>
      <c r="F215" s="130"/>
      <c r="G215" s="130"/>
      <c r="H215" s="130"/>
      <c r="I215" s="130"/>
      <c r="J215" s="107"/>
    </row>
    <row r="216" spans="2:10">
      <c r="B216" s="106"/>
      <c r="C216" s="106"/>
      <c r="D216" s="107"/>
      <c r="E216" s="107"/>
      <c r="F216" s="130"/>
      <c r="G216" s="130"/>
      <c r="H216" s="130"/>
      <c r="I216" s="130"/>
      <c r="J216" s="107"/>
    </row>
    <row r="217" spans="2:10">
      <c r="B217" s="106"/>
      <c r="C217" s="106"/>
      <c r="D217" s="107"/>
      <c r="E217" s="107"/>
      <c r="F217" s="130"/>
      <c r="G217" s="130"/>
      <c r="H217" s="130"/>
      <c r="I217" s="130"/>
      <c r="J217" s="107"/>
    </row>
    <row r="218" spans="2:10">
      <c r="B218" s="106"/>
      <c r="C218" s="106"/>
      <c r="D218" s="107"/>
      <c r="E218" s="107"/>
      <c r="F218" s="130"/>
      <c r="G218" s="130"/>
      <c r="H218" s="130"/>
      <c r="I218" s="130"/>
      <c r="J218" s="107"/>
    </row>
    <row r="219" spans="2:10">
      <c r="B219" s="106"/>
      <c r="C219" s="106"/>
      <c r="D219" s="107"/>
      <c r="E219" s="107"/>
      <c r="F219" s="130"/>
      <c r="G219" s="130"/>
      <c r="H219" s="130"/>
      <c r="I219" s="130"/>
      <c r="J219" s="107"/>
    </row>
    <row r="220" spans="2:10">
      <c r="B220" s="106"/>
      <c r="C220" s="106"/>
      <c r="D220" s="107"/>
      <c r="E220" s="107"/>
      <c r="F220" s="130"/>
      <c r="G220" s="130"/>
      <c r="H220" s="130"/>
      <c r="I220" s="130"/>
      <c r="J220" s="107"/>
    </row>
    <row r="221" spans="2:10">
      <c r="B221" s="106"/>
      <c r="C221" s="106"/>
      <c r="D221" s="107"/>
      <c r="E221" s="107"/>
      <c r="F221" s="130"/>
      <c r="G221" s="130"/>
      <c r="H221" s="130"/>
      <c r="I221" s="130"/>
      <c r="J221" s="107"/>
    </row>
    <row r="222" spans="2:10">
      <c r="B222" s="106"/>
      <c r="C222" s="106"/>
      <c r="D222" s="107"/>
      <c r="E222" s="107"/>
      <c r="F222" s="130"/>
      <c r="G222" s="130"/>
      <c r="H222" s="130"/>
      <c r="I222" s="130"/>
      <c r="J222" s="107"/>
    </row>
    <row r="223" spans="2:10">
      <c r="B223" s="106"/>
      <c r="C223" s="106"/>
      <c r="D223" s="107"/>
      <c r="E223" s="107"/>
      <c r="F223" s="130"/>
      <c r="G223" s="130"/>
      <c r="H223" s="130"/>
      <c r="I223" s="130"/>
      <c r="J223" s="107"/>
    </row>
    <row r="224" spans="2:10">
      <c r="B224" s="106"/>
      <c r="C224" s="106"/>
      <c r="D224" s="107"/>
      <c r="E224" s="107"/>
      <c r="F224" s="130"/>
      <c r="G224" s="130"/>
      <c r="H224" s="130"/>
      <c r="I224" s="130"/>
      <c r="J224" s="107"/>
    </row>
    <row r="225" spans="2:10">
      <c r="B225" s="106"/>
      <c r="C225" s="106"/>
      <c r="D225" s="107"/>
      <c r="E225" s="107"/>
      <c r="F225" s="130"/>
      <c r="G225" s="130"/>
      <c r="H225" s="130"/>
      <c r="I225" s="130"/>
      <c r="J225" s="107"/>
    </row>
    <row r="226" spans="2:10">
      <c r="B226" s="106"/>
      <c r="C226" s="106"/>
      <c r="D226" s="107"/>
      <c r="E226" s="107"/>
      <c r="F226" s="130"/>
      <c r="G226" s="130"/>
      <c r="H226" s="130"/>
      <c r="I226" s="130"/>
      <c r="J226" s="107"/>
    </row>
    <row r="227" spans="2:10">
      <c r="B227" s="106"/>
      <c r="C227" s="106"/>
      <c r="D227" s="107"/>
      <c r="E227" s="107"/>
      <c r="F227" s="130"/>
      <c r="G227" s="130"/>
      <c r="H227" s="130"/>
      <c r="I227" s="130"/>
      <c r="J227" s="107"/>
    </row>
    <row r="228" spans="2:10">
      <c r="B228" s="106"/>
      <c r="C228" s="106"/>
      <c r="D228" s="107"/>
      <c r="E228" s="107"/>
      <c r="F228" s="130"/>
      <c r="G228" s="130"/>
      <c r="H228" s="130"/>
      <c r="I228" s="130"/>
      <c r="J228" s="107"/>
    </row>
    <row r="229" spans="2:10">
      <c r="B229" s="106"/>
      <c r="C229" s="106"/>
      <c r="D229" s="107"/>
      <c r="E229" s="107"/>
      <c r="F229" s="130"/>
      <c r="G229" s="130"/>
      <c r="H229" s="130"/>
      <c r="I229" s="130"/>
      <c r="J229" s="107"/>
    </row>
    <row r="230" spans="2:10">
      <c r="B230" s="106"/>
      <c r="C230" s="106"/>
      <c r="D230" s="107"/>
      <c r="E230" s="107"/>
      <c r="F230" s="130"/>
      <c r="G230" s="130"/>
      <c r="H230" s="130"/>
      <c r="I230" s="130"/>
      <c r="J230" s="107"/>
    </row>
    <row r="231" spans="2:10">
      <c r="B231" s="106"/>
      <c r="C231" s="106"/>
      <c r="D231" s="107"/>
      <c r="E231" s="107"/>
      <c r="F231" s="130"/>
      <c r="G231" s="130"/>
      <c r="H231" s="130"/>
      <c r="I231" s="130"/>
      <c r="J231" s="107"/>
    </row>
    <row r="232" spans="2:10">
      <c r="B232" s="106"/>
      <c r="C232" s="106"/>
      <c r="D232" s="107"/>
      <c r="E232" s="107"/>
      <c r="F232" s="130"/>
      <c r="G232" s="130"/>
      <c r="H232" s="130"/>
      <c r="I232" s="130"/>
      <c r="J232" s="107"/>
    </row>
    <row r="233" spans="2:10">
      <c r="B233" s="106"/>
      <c r="C233" s="106"/>
      <c r="D233" s="107"/>
      <c r="E233" s="107"/>
      <c r="F233" s="130"/>
      <c r="G233" s="130"/>
      <c r="H233" s="130"/>
      <c r="I233" s="130"/>
      <c r="J233" s="107"/>
    </row>
    <row r="234" spans="2:10">
      <c r="B234" s="106"/>
      <c r="C234" s="106"/>
      <c r="D234" s="107"/>
      <c r="E234" s="107"/>
      <c r="F234" s="130"/>
      <c r="G234" s="130"/>
      <c r="H234" s="130"/>
      <c r="I234" s="130"/>
      <c r="J234" s="107"/>
    </row>
    <row r="235" spans="2:10">
      <c r="B235" s="106"/>
      <c r="C235" s="106"/>
      <c r="D235" s="107"/>
      <c r="E235" s="107"/>
      <c r="F235" s="130"/>
      <c r="G235" s="130"/>
      <c r="H235" s="130"/>
      <c r="I235" s="130"/>
      <c r="J235" s="107"/>
    </row>
    <row r="236" spans="2:10">
      <c r="B236" s="106"/>
      <c r="C236" s="106"/>
      <c r="D236" s="107"/>
      <c r="E236" s="107"/>
      <c r="F236" s="130"/>
      <c r="G236" s="130"/>
      <c r="H236" s="130"/>
      <c r="I236" s="130"/>
      <c r="J236" s="107"/>
    </row>
    <row r="237" spans="2:10">
      <c r="B237" s="106"/>
      <c r="C237" s="106"/>
      <c r="D237" s="107"/>
      <c r="E237" s="107"/>
      <c r="F237" s="130"/>
      <c r="G237" s="130"/>
      <c r="H237" s="130"/>
      <c r="I237" s="130"/>
      <c r="J237" s="107"/>
    </row>
    <row r="238" spans="2:10">
      <c r="B238" s="106"/>
      <c r="C238" s="106"/>
      <c r="D238" s="107"/>
      <c r="E238" s="107"/>
      <c r="F238" s="130"/>
      <c r="G238" s="130"/>
      <c r="H238" s="130"/>
      <c r="I238" s="130"/>
      <c r="J238" s="107"/>
    </row>
    <row r="239" spans="2:10">
      <c r="B239" s="106"/>
      <c r="C239" s="106"/>
      <c r="D239" s="107"/>
      <c r="E239" s="107"/>
      <c r="F239" s="130"/>
      <c r="G239" s="130"/>
      <c r="H239" s="130"/>
      <c r="I239" s="130"/>
      <c r="J239" s="107"/>
    </row>
    <row r="240" spans="2:10">
      <c r="B240" s="106"/>
      <c r="C240" s="106"/>
      <c r="D240" s="107"/>
      <c r="E240" s="107"/>
      <c r="F240" s="130"/>
      <c r="G240" s="130"/>
      <c r="H240" s="130"/>
      <c r="I240" s="130"/>
      <c r="J240" s="107"/>
    </row>
    <row r="241" spans="2:10">
      <c r="B241" s="106"/>
      <c r="C241" s="106"/>
      <c r="D241" s="107"/>
      <c r="E241" s="107"/>
      <c r="F241" s="130"/>
      <c r="G241" s="130"/>
      <c r="H241" s="130"/>
      <c r="I241" s="130"/>
      <c r="J241" s="107"/>
    </row>
    <row r="242" spans="2:10">
      <c r="B242" s="106"/>
      <c r="C242" s="106"/>
      <c r="D242" s="107"/>
      <c r="E242" s="107"/>
      <c r="F242" s="130"/>
      <c r="G242" s="130"/>
      <c r="H242" s="130"/>
      <c r="I242" s="130"/>
      <c r="J242" s="107"/>
    </row>
    <row r="243" spans="2:10">
      <c r="B243" s="106"/>
      <c r="C243" s="106"/>
      <c r="D243" s="107"/>
      <c r="E243" s="107"/>
      <c r="F243" s="130"/>
      <c r="G243" s="130"/>
      <c r="H243" s="130"/>
      <c r="I243" s="130"/>
      <c r="J243" s="107"/>
    </row>
    <row r="244" spans="2:10">
      <c r="B244" s="106"/>
      <c r="C244" s="106"/>
      <c r="D244" s="107"/>
      <c r="E244" s="107"/>
      <c r="F244" s="130"/>
      <c r="G244" s="130"/>
      <c r="H244" s="130"/>
      <c r="I244" s="130"/>
      <c r="J244" s="107"/>
    </row>
    <row r="245" spans="2:10">
      <c r="B245" s="106"/>
      <c r="C245" s="106"/>
      <c r="D245" s="107"/>
      <c r="E245" s="107"/>
      <c r="F245" s="130"/>
      <c r="G245" s="130"/>
      <c r="H245" s="130"/>
      <c r="I245" s="130"/>
      <c r="J245" s="107"/>
    </row>
    <row r="246" spans="2:10">
      <c r="B246" s="106"/>
      <c r="C246" s="106"/>
      <c r="D246" s="107"/>
      <c r="E246" s="107"/>
      <c r="F246" s="130"/>
      <c r="G246" s="130"/>
      <c r="H246" s="130"/>
      <c r="I246" s="130"/>
      <c r="J246" s="107"/>
    </row>
    <row r="247" spans="2:10">
      <c r="B247" s="106"/>
      <c r="C247" s="106"/>
      <c r="D247" s="107"/>
      <c r="E247" s="107"/>
      <c r="F247" s="130"/>
      <c r="G247" s="130"/>
      <c r="H247" s="130"/>
      <c r="I247" s="130"/>
      <c r="J247" s="107"/>
    </row>
    <row r="248" spans="2:10">
      <c r="B248" s="106"/>
      <c r="C248" s="106"/>
      <c r="D248" s="107"/>
      <c r="E248" s="107"/>
      <c r="F248" s="130"/>
      <c r="G248" s="130"/>
      <c r="H248" s="130"/>
      <c r="I248" s="130"/>
      <c r="J248" s="107"/>
    </row>
    <row r="249" spans="2:10">
      <c r="B249" s="106"/>
      <c r="C249" s="106"/>
      <c r="D249" s="107"/>
      <c r="E249" s="107"/>
      <c r="F249" s="130"/>
      <c r="G249" s="130"/>
      <c r="H249" s="130"/>
      <c r="I249" s="130"/>
      <c r="J249" s="107"/>
    </row>
    <row r="250" spans="2:10">
      <c r="B250" s="106"/>
      <c r="C250" s="106"/>
      <c r="D250" s="107"/>
      <c r="E250" s="107"/>
      <c r="F250" s="130"/>
      <c r="G250" s="130"/>
      <c r="H250" s="130"/>
      <c r="I250" s="130"/>
      <c r="J250" s="107"/>
    </row>
    <row r="251" spans="2:10">
      <c r="B251" s="106"/>
      <c r="C251" s="106"/>
      <c r="D251" s="107"/>
      <c r="E251" s="107"/>
      <c r="F251" s="130"/>
      <c r="G251" s="130"/>
      <c r="H251" s="130"/>
      <c r="I251" s="130"/>
      <c r="J251" s="107"/>
    </row>
    <row r="252" spans="2:10">
      <c r="B252" s="106"/>
      <c r="C252" s="106"/>
      <c r="D252" s="107"/>
      <c r="E252" s="107"/>
      <c r="F252" s="130"/>
      <c r="G252" s="130"/>
      <c r="H252" s="130"/>
      <c r="I252" s="130"/>
      <c r="J252" s="107"/>
    </row>
    <row r="253" spans="2:10">
      <c r="B253" s="106"/>
      <c r="C253" s="106"/>
      <c r="D253" s="107"/>
      <c r="E253" s="107"/>
      <c r="F253" s="130"/>
      <c r="G253" s="130"/>
      <c r="H253" s="130"/>
      <c r="I253" s="130"/>
      <c r="J253" s="107"/>
    </row>
    <row r="254" spans="2:10">
      <c r="B254" s="106"/>
      <c r="C254" s="106"/>
      <c r="D254" s="107"/>
      <c r="E254" s="107"/>
      <c r="F254" s="130"/>
      <c r="G254" s="130"/>
      <c r="H254" s="130"/>
      <c r="I254" s="130"/>
      <c r="J254" s="107"/>
    </row>
    <row r="255" spans="2:10">
      <c r="B255" s="106"/>
      <c r="C255" s="106"/>
      <c r="D255" s="107"/>
      <c r="E255" s="107"/>
      <c r="F255" s="130"/>
      <c r="G255" s="130"/>
      <c r="H255" s="130"/>
      <c r="I255" s="130"/>
      <c r="J255" s="107"/>
    </row>
    <row r="256" spans="2:10">
      <c r="B256" s="106"/>
      <c r="C256" s="106"/>
      <c r="D256" s="107"/>
      <c r="E256" s="107"/>
      <c r="F256" s="130"/>
      <c r="G256" s="130"/>
      <c r="H256" s="130"/>
      <c r="I256" s="130"/>
      <c r="J256" s="107"/>
    </row>
    <row r="257" spans="2:10">
      <c r="B257" s="106"/>
      <c r="C257" s="106"/>
      <c r="D257" s="107"/>
      <c r="E257" s="107"/>
      <c r="F257" s="130"/>
      <c r="G257" s="130"/>
      <c r="H257" s="130"/>
      <c r="I257" s="130"/>
      <c r="J257" s="107"/>
    </row>
    <row r="258" spans="2:10">
      <c r="B258" s="106"/>
      <c r="C258" s="106"/>
      <c r="D258" s="107"/>
      <c r="E258" s="107"/>
      <c r="F258" s="130"/>
      <c r="G258" s="130"/>
      <c r="H258" s="130"/>
      <c r="I258" s="130"/>
      <c r="J258" s="107"/>
    </row>
    <row r="259" spans="2:10">
      <c r="B259" s="106"/>
      <c r="C259" s="106"/>
      <c r="D259" s="107"/>
      <c r="E259" s="107"/>
      <c r="F259" s="130"/>
      <c r="G259" s="130"/>
      <c r="H259" s="130"/>
      <c r="I259" s="130"/>
      <c r="J259" s="107"/>
    </row>
    <row r="260" spans="2:10">
      <c r="B260" s="106"/>
      <c r="C260" s="106"/>
      <c r="D260" s="107"/>
      <c r="E260" s="107"/>
      <c r="F260" s="130"/>
      <c r="G260" s="130"/>
      <c r="H260" s="130"/>
      <c r="I260" s="130"/>
      <c r="J260" s="107"/>
    </row>
    <row r="261" spans="2:10">
      <c r="B261" s="106"/>
      <c r="C261" s="106"/>
      <c r="D261" s="107"/>
      <c r="E261" s="107"/>
      <c r="F261" s="130"/>
      <c r="G261" s="130"/>
      <c r="H261" s="130"/>
      <c r="I261" s="130"/>
      <c r="J261" s="107"/>
    </row>
    <row r="262" spans="2:10">
      <c r="B262" s="106"/>
      <c r="C262" s="106"/>
      <c r="D262" s="107"/>
      <c r="E262" s="107"/>
      <c r="F262" s="130"/>
      <c r="G262" s="130"/>
      <c r="H262" s="130"/>
      <c r="I262" s="130"/>
      <c r="J262" s="107"/>
    </row>
    <row r="263" spans="2:10">
      <c r="B263" s="106"/>
      <c r="C263" s="106"/>
      <c r="D263" s="107"/>
      <c r="E263" s="107"/>
      <c r="F263" s="130"/>
      <c r="G263" s="130"/>
      <c r="H263" s="130"/>
      <c r="I263" s="130"/>
      <c r="J263" s="107"/>
    </row>
    <row r="264" spans="2:10">
      <c r="B264" s="106"/>
      <c r="C264" s="106"/>
      <c r="D264" s="107"/>
      <c r="E264" s="107"/>
      <c r="F264" s="130"/>
      <c r="G264" s="130"/>
      <c r="H264" s="130"/>
      <c r="I264" s="130"/>
      <c r="J264" s="107"/>
    </row>
    <row r="265" spans="2:10">
      <c r="B265" s="106"/>
      <c r="C265" s="106"/>
      <c r="D265" s="107"/>
      <c r="E265" s="107"/>
      <c r="F265" s="130"/>
      <c r="G265" s="130"/>
      <c r="H265" s="130"/>
      <c r="I265" s="130"/>
      <c r="J265" s="107"/>
    </row>
    <row r="266" spans="2:10">
      <c r="B266" s="106"/>
      <c r="C266" s="106"/>
      <c r="D266" s="107"/>
      <c r="E266" s="107"/>
      <c r="F266" s="130"/>
      <c r="G266" s="130"/>
      <c r="H266" s="130"/>
      <c r="I266" s="130"/>
      <c r="J266" s="107"/>
    </row>
    <row r="267" spans="2:10">
      <c r="B267" s="106"/>
      <c r="C267" s="106"/>
      <c r="D267" s="107"/>
      <c r="E267" s="107"/>
      <c r="F267" s="130"/>
      <c r="G267" s="130"/>
      <c r="H267" s="130"/>
      <c r="I267" s="130"/>
      <c r="J267" s="107"/>
    </row>
    <row r="268" spans="2:10">
      <c r="B268" s="106"/>
      <c r="C268" s="106"/>
      <c r="D268" s="107"/>
      <c r="E268" s="107"/>
      <c r="F268" s="130"/>
      <c r="G268" s="130"/>
      <c r="H268" s="130"/>
      <c r="I268" s="130"/>
      <c r="J268" s="107"/>
    </row>
    <row r="269" spans="2:10">
      <c r="B269" s="106"/>
      <c r="C269" s="106"/>
      <c r="D269" s="107"/>
      <c r="E269" s="107"/>
      <c r="F269" s="130"/>
      <c r="G269" s="130"/>
      <c r="H269" s="130"/>
      <c r="I269" s="130"/>
      <c r="J269" s="107"/>
    </row>
    <row r="270" spans="2:10">
      <c r="B270" s="106"/>
      <c r="C270" s="106"/>
      <c r="D270" s="107"/>
      <c r="E270" s="107"/>
      <c r="F270" s="130"/>
      <c r="G270" s="130"/>
      <c r="H270" s="130"/>
      <c r="I270" s="130"/>
      <c r="J270" s="107"/>
    </row>
    <row r="271" spans="2:10">
      <c r="B271" s="106"/>
      <c r="C271" s="106"/>
      <c r="D271" s="107"/>
      <c r="E271" s="107"/>
      <c r="F271" s="130"/>
      <c r="G271" s="130"/>
      <c r="H271" s="130"/>
      <c r="I271" s="130"/>
      <c r="J271" s="107"/>
    </row>
    <row r="272" spans="2:10">
      <c r="B272" s="106"/>
      <c r="C272" s="106"/>
      <c r="D272" s="107"/>
      <c r="E272" s="107"/>
      <c r="F272" s="130"/>
      <c r="G272" s="130"/>
      <c r="H272" s="130"/>
      <c r="I272" s="130"/>
      <c r="J272" s="107"/>
    </row>
    <row r="273" spans="2:10">
      <c r="B273" s="106"/>
      <c r="C273" s="106"/>
      <c r="D273" s="107"/>
      <c r="E273" s="107"/>
      <c r="F273" s="130"/>
      <c r="G273" s="130"/>
      <c r="H273" s="130"/>
      <c r="I273" s="130"/>
      <c r="J273" s="107"/>
    </row>
    <row r="274" spans="2:10">
      <c r="B274" s="106"/>
      <c r="C274" s="106"/>
      <c r="D274" s="107"/>
      <c r="E274" s="107"/>
      <c r="F274" s="130"/>
      <c r="G274" s="130"/>
      <c r="H274" s="130"/>
      <c r="I274" s="130"/>
      <c r="J274" s="107"/>
    </row>
    <row r="275" spans="2:10">
      <c r="B275" s="106"/>
      <c r="C275" s="106"/>
      <c r="D275" s="107"/>
      <c r="E275" s="107"/>
      <c r="F275" s="130"/>
      <c r="G275" s="130"/>
      <c r="H275" s="130"/>
      <c r="I275" s="130"/>
      <c r="J275" s="107"/>
    </row>
    <row r="276" spans="2:10">
      <c r="B276" s="106"/>
      <c r="C276" s="106"/>
      <c r="D276" s="107"/>
      <c r="E276" s="107"/>
      <c r="F276" s="130"/>
      <c r="G276" s="130"/>
      <c r="H276" s="130"/>
      <c r="I276" s="130"/>
      <c r="J276" s="107"/>
    </row>
    <row r="277" spans="2:10">
      <c r="B277" s="106"/>
      <c r="C277" s="106"/>
      <c r="D277" s="107"/>
      <c r="E277" s="107"/>
      <c r="F277" s="130"/>
      <c r="G277" s="130"/>
      <c r="H277" s="130"/>
      <c r="I277" s="130"/>
      <c r="J277" s="107"/>
    </row>
    <row r="278" spans="2:10">
      <c r="B278" s="106"/>
      <c r="C278" s="106"/>
      <c r="D278" s="107"/>
      <c r="E278" s="107"/>
      <c r="F278" s="130"/>
      <c r="G278" s="130"/>
      <c r="H278" s="130"/>
      <c r="I278" s="130"/>
      <c r="J278" s="107"/>
    </row>
    <row r="279" spans="2:10">
      <c r="B279" s="106"/>
      <c r="C279" s="106"/>
      <c r="D279" s="107"/>
      <c r="E279" s="107"/>
      <c r="F279" s="130"/>
      <c r="G279" s="130"/>
      <c r="H279" s="130"/>
      <c r="I279" s="130"/>
      <c r="J279" s="107"/>
    </row>
    <row r="280" spans="2:10">
      <c r="B280" s="106"/>
      <c r="C280" s="106"/>
      <c r="D280" s="107"/>
      <c r="E280" s="107"/>
      <c r="F280" s="130"/>
      <c r="G280" s="130"/>
      <c r="H280" s="130"/>
      <c r="I280" s="130"/>
      <c r="J280" s="107"/>
    </row>
    <row r="281" spans="2:10">
      <c r="B281" s="106"/>
      <c r="C281" s="106"/>
      <c r="D281" s="107"/>
      <c r="E281" s="107"/>
      <c r="F281" s="130"/>
      <c r="G281" s="130"/>
      <c r="H281" s="130"/>
      <c r="I281" s="130"/>
      <c r="J281" s="107"/>
    </row>
    <row r="282" spans="2:10">
      <c r="B282" s="106"/>
      <c r="C282" s="106"/>
      <c r="D282" s="107"/>
      <c r="E282" s="107"/>
      <c r="F282" s="130"/>
      <c r="G282" s="130"/>
      <c r="H282" s="130"/>
      <c r="I282" s="130"/>
      <c r="J282" s="107"/>
    </row>
    <row r="283" spans="2:10">
      <c r="B283" s="106"/>
      <c r="C283" s="106"/>
      <c r="D283" s="107"/>
      <c r="E283" s="107"/>
      <c r="F283" s="130"/>
      <c r="G283" s="130"/>
      <c r="H283" s="130"/>
      <c r="I283" s="130"/>
      <c r="J283" s="107"/>
    </row>
    <row r="284" spans="2:10">
      <c r="B284" s="106"/>
      <c r="C284" s="106"/>
      <c r="D284" s="107"/>
      <c r="E284" s="107"/>
      <c r="F284" s="130"/>
      <c r="G284" s="130"/>
      <c r="H284" s="130"/>
      <c r="I284" s="130"/>
      <c r="J284" s="107"/>
    </row>
    <row r="285" spans="2:10">
      <c r="B285" s="106"/>
      <c r="C285" s="106"/>
      <c r="D285" s="107"/>
      <c r="E285" s="107"/>
      <c r="F285" s="130"/>
      <c r="G285" s="130"/>
      <c r="H285" s="130"/>
      <c r="I285" s="130"/>
      <c r="J285" s="107"/>
    </row>
    <row r="286" spans="2:10">
      <c r="B286" s="106"/>
      <c r="C286" s="106"/>
      <c r="D286" s="107"/>
      <c r="E286" s="107"/>
      <c r="F286" s="130"/>
      <c r="G286" s="130"/>
      <c r="H286" s="130"/>
      <c r="I286" s="130"/>
      <c r="J286" s="107"/>
    </row>
    <row r="287" spans="2:10">
      <c r="B287" s="106"/>
      <c r="C287" s="106"/>
      <c r="D287" s="107"/>
      <c r="E287" s="107"/>
      <c r="F287" s="130"/>
      <c r="G287" s="130"/>
      <c r="H287" s="130"/>
      <c r="I287" s="130"/>
      <c r="J287" s="107"/>
    </row>
    <row r="288" spans="2:10">
      <c r="B288" s="106"/>
      <c r="C288" s="106"/>
      <c r="D288" s="107"/>
      <c r="E288" s="107"/>
      <c r="F288" s="130"/>
      <c r="G288" s="130"/>
      <c r="H288" s="130"/>
      <c r="I288" s="130"/>
      <c r="J288" s="107"/>
    </row>
    <row r="289" spans="2:10">
      <c r="B289" s="106"/>
      <c r="C289" s="106"/>
      <c r="D289" s="107"/>
      <c r="E289" s="107"/>
      <c r="F289" s="130"/>
      <c r="G289" s="130"/>
      <c r="H289" s="130"/>
      <c r="I289" s="130"/>
      <c r="J289" s="107"/>
    </row>
    <row r="290" spans="2:10">
      <c r="B290" s="106"/>
      <c r="C290" s="106"/>
      <c r="D290" s="107"/>
      <c r="E290" s="107"/>
      <c r="F290" s="130"/>
      <c r="G290" s="130"/>
      <c r="H290" s="130"/>
      <c r="I290" s="130"/>
      <c r="J290" s="107"/>
    </row>
    <row r="291" spans="2:10">
      <c r="B291" s="106"/>
      <c r="C291" s="106"/>
      <c r="D291" s="107"/>
      <c r="E291" s="107"/>
      <c r="F291" s="130"/>
      <c r="G291" s="130"/>
      <c r="H291" s="130"/>
      <c r="I291" s="130"/>
      <c r="J291" s="107"/>
    </row>
    <row r="292" spans="2:10">
      <c r="B292" s="106"/>
      <c r="C292" s="106"/>
      <c r="D292" s="107"/>
      <c r="E292" s="107"/>
      <c r="F292" s="130"/>
      <c r="G292" s="130"/>
      <c r="H292" s="130"/>
      <c r="I292" s="130"/>
      <c r="J292" s="107"/>
    </row>
    <row r="293" spans="2:10">
      <c r="B293" s="106"/>
      <c r="C293" s="106"/>
      <c r="D293" s="107"/>
      <c r="E293" s="107"/>
      <c r="F293" s="130"/>
      <c r="G293" s="130"/>
      <c r="H293" s="130"/>
      <c r="I293" s="130"/>
      <c r="J293" s="107"/>
    </row>
    <row r="294" spans="2:10">
      <c r="B294" s="106"/>
      <c r="C294" s="106"/>
      <c r="D294" s="107"/>
      <c r="E294" s="107"/>
      <c r="F294" s="130"/>
      <c r="G294" s="130"/>
      <c r="H294" s="130"/>
      <c r="I294" s="130"/>
      <c r="J294" s="107"/>
    </row>
    <row r="295" spans="2:10">
      <c r="B295" s="106"/>
      <c r="C295" s="106"/>
      <c r="D295" s="107"/>
      <c r="E295" s="107"/>
      <c r="F295" s="130"/>
      <c r="G295" s="130"/>
      <c r="H295" s="130"/>
      <c r="I295" s="130"/>
      <c r="J295" s="107"/>
    </row>
    <row r="296" spans="2:10">
      <c r="B296" s="106"/>
      <c r="C296" s="106"/>
      <c r="D296" s="107"/>
      <c r="E296" s="107"/>
      <c r="F296" s="130"/>
      <c r="G296" s="130"/>
      <c r="H296" s="130"/>
      <c r="I296" s="130"/>
      <c r="J296" s="107"/>
    </row>
    <row r="297" spans="2:10">
      <c r="B297" s="106"/>
      <c r="C297" s="106"/>
      <c r="D297" s="107"/>
      <c r="E297" s="107"/>
      <c r="F297" s="130"/>
      <c r="G297" s="130"/>
      <c r="H297" s="130"/>
      <c r="I297" s="130"/>
      <c r="J297" s="107"/>
    </row>
    <row r="298" spans="2:10">
      <c r="B298" s="106"/>
      <c r="C298" s="106"/>
      <c r="D298" s="107"/>
      <c r="E298" s="107"/>
      <c r="F298" s="130"/>
      <c r="G298" s="130"/>
      <c r="H298" s="130"/>
      <c r="I298" s="130"/>
      <c r="J298" s="107"/>
    </row>
    <row r="299" spans="2:10">
      <c r="B299" s="106"/>
      <c r="C299" s="106"/>
      <c r="D299" s="107"/>
      <c r="E299" s="107"/>
      <c r="F299" s="130"/>
      <c r="G299" s="130"/>
      <c r="H299" s="130"/>
      <c r="I299" s="130"/>
      <c r="J299" s="107"/>
    </row>
    <row r="300" spans="2:10">
      <c r="B300" s="106"/>
      <c r="C300" s="106"/>
      <c r="D300" s="107"/>
      <c r="E300" s="107"/>
      <c r="F300" s="130"/>
      <c r="G300" s="130"/>
      <c r="H300" s="130"/>
      <c r="I300" s="130"/>
      <c r="J300" s="107"/>
    </row>
    <row r="301" spans="2:10">
      <c r="B301" s="106"/>
      <c r="C301" s="106"/>
      <c r="D301" s="107"/>
      <c r="E301" s="107"/>
      <c r="F301" s="130"/>
      <c r="G301" s="130"/>
      <c r="H301" s="130"/>
      <c r="I301" s="130"/>
      <c r="J301" s="107"/>
    </row>
    <row r="302" spans="2:10">
      <c r="B302" s="106"/>
      <c r="C302" s="106"/>
      <c r="D302" s="107"/>
      <c r="E302" s="107"/>
      <c r="F302" s="130"/>
      <c r="G302" s="130"/>
      <c r="H302" s="130"/>
      <c r="I302" s="130"/>
      <c r="J302" s="107"/>
    </row>
    <row r="303" spans="2:10">
      <c r="B303" s="106"/>
      <c r="C303" s="106"/>
      <c r="D303" s="107"/>
      <c r="E303" s="107"/>
      <c r="F303" s="130"/>
      <c r="G303" s="130"/>
      <c r="H303" s="130"/>
      <c r="I303" s="130"/>
      <c r="J303" s="107"/>
    </row>
    <row r="304" spans="2:10">
      <c r="B304" s="106"/>
      <c r="C304" s="106"/>
      <c r="D304" s="107"/>
      <c r="E304" s="107"/>
      <c r="F304" s="130"/>
      <c r="G304" s="130"/>
      <c r="H304" s="130"/>
      <c r="I304" s="130"/>
      <c r="J304" s="107"/>
    </row>
    <row r="305" spans="2:10">
      <c r="B305" s="106"/>
      <c r="C305" s="106"/>
      <c r="D305" s="107"/>
      <c r="E305" s="107"/>
      <c r="F305" s="130"/>
      <c r="G305" s="130"/>
      <c r="H305" s="130"/>
      <c r="I305" s="130"/>
      <c r="J305" s="107"/>
    </row>
    <row r="306" spans="2:10">
      <c r="B306" s="106"/>
      <c r="C306" s="106"/>
      <c r="D306" s="107"/>
      <c r="E306" s="107"/>
      <c r="F306" s="130"/>
      <c r="G306" s="130"/>
      <c r="H306" s="130"/>
      <c r="I306" s="130"/>
      <c r="J306" s="107"/>
    </row>
    <row r="307" spans="2:10">
      <c r="B307" s="106"/>
      <c r="C307" s="106"/>
      <c r="D307" s="107"/>
      <c r="E307" s="107"/>
      <c r="F307" s="130"/>
      <c r="G307" s="130"/>
      <c r="H307" s="130"/>
      <c r="I307" s="130"/>
      <c r="J307" s="107"/>
    </row>
    <row r="308" spans="2:10">
      <c r="B308" s="106"/>
      <c r="C308" s="106"/>
      <c r="D308" s="107"/>
      <c r="E308" s="107"/>
      <c r="F308" s="130"/>
      <c r="G308" s="130"/>
      <c r="H308" s="130"/>
      <c r="I308" s="130"/>
      <c r="J308" s="107"/>
    </row>
    <row r="309" spans="2:10">
      <c r="B309" s="106"/>
      <c r="C309" s="106"/>
      <c r="D309" s="107"/>
      <c r="E309" s="107"/>
      <c r="F309" s="130"/>
      <c r="G309" s="130"/>
      <c r="H309" s="130"/>
      <c r="I309" s="130"/>
      <c r="J309" s="107"/>
    </row>
    <row r="310" spans="2:10">
      <c r="B310" s="106"/>
      <c r="C310" s="106"/>
      <c r="D310" s="107"/>
      <c r="E310" s="107"/>
      <c r="F310" s="130"/>
      <c r="G310" s="130"/>
      <c r="H310" s="130"/>
      <c r="I310" s="130"/>
      <c r="J310" s="107"/>
    </row>
    <row r="311" spans="2:10">
      <c r="B311" s="106"/>
      <c r="C311" s="106"/>
      <c r="D311" s="107"/>
      <c r="E311" s="107"/>
      <c r="F311" s="130"/>
      <c r="G311" s="130"/>
      <c r="H311" s="130"/>
      <c r="I311" s="130"/>
      <c r="J311" s="107"/>
    </row>
    <row r="312" spans="2:10">
      <c r="B312" s="106"/>
      <c r="C312" s="106"/>
      <c r="D312" s="107"/>
      <c r="E312" s="107"/>
      <c r="F312" s="130"/>
      <c r="G312" s="130"/>
      <c r="H312" s="130"/>
      <c r="I312" s="130"/>
      <c r="J312" s="107"/>
    </row>
    <row r="313" spans="2:10">
      <c r="B313" s="106"/>
      <c r="C313" s="106"/>
      <c r="D313" s="107"/>
      <c r="E313" s="107"/>
      <c r="F313" s="130"/>
      <c r="G313" s="130"/>
      <c r="H313" s="130"/>
      <c r="I313" s="130"/>
      <c r="J313" s="107"/>
    </row>
    <row r="314" spans="2:10">
      <c r="B314" s="106"/>
      <c r="C314" s="106"/>
      <c r="D314" s="107"/>
      <c r="E314" s="107"/>
      <c r="F314" s="130"/>
      <c r="G314" s="130"/>
      <c r="H314" s="130"/>
      <c r="I314" s="130"/>
      <c r="J314" s="107"/>
    </row>
    <row r="315" spans="2:10">
      <c r="B315" s="106"/>
      <c r="C315" s="106"/>
      <c r="D315" s="107"/>
      <c r="E315" s="107"/>
      <c r="F315" s="130"/>
      <c r="G315" s="130"/>
      <c r="H315" s="130"/>
      <c r="I315" s="130"/>
      <c r="J315" s="107"/>
    </row>
    <row r="316" spans="2:10">
      <c r="B316" s="106"/>
      <c r="C316" s="106"/>
      <c r="D316" s="107"/>
      <c r="E316" s="107"/>
      <c r="F316" s="130"/>
      <c r="G316" s="130"/>
      <c r="H316" s="130"/>
      <c r="I316" s="130"/>
      <c r="J316" s="107"/>
    </row>
    <row r="317" spans="2:10">
      <c r="B317" s="106"/>
      <c r="C317" s="106"/>
      <c r="D317" s="107"/>
      <c r="E317" s="107"/>
      <c r="F317" s="130"/>
      <c r="G317" s="130"/>
      <c r="H317" s="130"/>
      <c r="I317" s="130"/>
      <c r="J317" s="107"/>
    </row>
    <row r="318" spans="2:10">
      <c r="B318" s="106"/>
      <c r="C318" s="106"/>
      <c r="D318" s="107"/>
      <c r="E318" s="107"/>
      <c r="F318" s="130"/>
      <c r="G318" s="130"/>
      <c r="H318" s="130"/>
      <c r="I318" s="130"/>
      <c r="J318" s="107"/>
    </row>
    <row r="319" spans="2:10">
      <c r="B319" s="106"/>
      <c r="C319" s="106"/>
      <c r="D319" s="107"/>
      <c r="E319" s="107"/>
      <c r="F319" s="130"/>
      <c r="G319" s="130"/>
      <c r="H319" s="130"/>
      <c r="I319" s="130"/>
      <c r="J319" s="107"/>
    </row>
    <row r="320" spans="2:10">
      <c r="B320" s="106"/>
      <c r="C320" s="106"/>
      <c r="D320" s="107"/>
      <c r="E320" s="107"/>
      <c r="F320" s="130"/>
      <c r="G320" s="130"/>
      <c r="H320" s="130"/>
      <c r="I320" s="130"/>
      <c r="J320" s="107"/>
    </row>
    <row r="321" spans="2:10">
      <c r="B321" s="106"/>
      <c r="C321" s="106"/>
      <c r="D321" s="107"/>
      <c r="E321" s="107"/>
      <c r="F321" s="130"/>
      <c r="G321" s="130"/>
      <c r="H321" s="130"/>
      <c r="I321" s="130"/>
      <c r="J321" s="107"/>
    </row>
    <row r="322" spans="2:10">
      <c r="B322" s="106"/>
      <c r="C322" s="106"/>
      <c r="D322" s="107"/>
      <c r="E322" s="107"/>
      <c r="F322" s="130"/>
      <c r="G322" s="130"/>
      <c r="H322" s="130"/>
      <c r="I322" s="130"/>
      <c r="J322" s="107"/>
    </row>
    <row r="323" spans="2:10">
      <c r="B323" s="106"/>
      <c r="C323" s="106"/>
      <c r="D323" s="107"/>
      <c r="E323" s="107"/>
      <c r="F323" s="130"/>
      <c r="G323" s="130"/>
      <c r="H323" s="130"/>
      <c r="I323" s="130"/>
      <c r="J323" s="107"/>
    </row>
    <row r="324" spans="2:10">
      <c r="B324" s="106"/>
      <c r="C324" s="106"/>
      <c r="D324" s="107"/>
      <c r="E324" s="107"/>
      <c r="F324" s="130"/>
      <c r="G324" s="130"/>
      <c r="H324" s="130"/>
      <c r="I324" s="130"/>
      <c r="J324" s="107"/>
    </row>
    <row r="325" spans="2:10">
      <c r="B325" s="106"/>
      <c r="C325" s="106"/>
      <c r="D325" s="107"/>
      <c r="E325" s="107"/>
      <c r="F325" s="130"/>
      <c r="G325" s="130"/>
      <c r="H325" s="130"/>
      <c r="I325" s="130"/>
      <c r="J325" s="107"/>
    </row>
    <row r="326" spans="2:10">
      <c r="B326" s="106"/>
      <c r="C326" s="106"/>
      <c r="D326" s="107"/>
      <c r="E326" s="107"/>
      <c r="F326" s="130"/>
      <c r="G326" s="130"/>
      <c r="H326" s="130"/>
      <c r="I326" s="130"/>
      <c r="J326" s="107"/>
    </row>
    <row r="327" spans="2:10">
      <c r="B327" s="106"/>
      <c r="C327" s="106"/>
      <c r="D327" s="107"/>
      <c r="E327" s="107"/>
      <c r="F327" s="130"/>
      <c r="G327" s="130"/>
      <c r="H327" s="130"/>
      <c r="I327" s="130"/>
      <c r="J327" s="107"/>
    </row>
    <row r="328" spans="2:10">
      <c r="B328" s="106"/>
      <c r="C328" s="106"/>
      <c r="D328" s="107"/>
      <c r="E328" s="107"/>
      <c r="F328" s="130"/>
      <c r="G328" s="130"/>
      <c r="H328" s="130"/>
      <c r="I328" s="130"/>
      <c r="J328" s="107"/>
    </row>
    <row r="329" spans="2:10">
      <c r="B329" s="106"/>
      <c r="C329" s="106"/>
      <c r="D329" s="107"/>
      <c r="E329" s="107"/>
      <c r="F329" s="130"/>
      <c r="G329" s="130"/>
      <c r="H329" s="130"/>
      <c r="I329" s="130"/>
      <c r="J329" s="107"/>
    </row>
    <row r="330" spans="2:10">
      <c r="B330" s="106"/>
      <c r="C330" s="106"/>
      <c r="D330" s="107"/>
      <c r="E330" s="107"/>
      <c r="F330" s="130"/>
      <c r="G330" s="130"/>
      <c r="H330" s="130"/>
      <c r="I330" s="130"/>
      <c r="J330" s="107"/>
    </row>
    <row r="331" spans="2:10">
      <c r="B331" s="106"/>
      <c r="C331" s="106"/>
      <c r="D331" s="107"/>
      <c r="E331" s="107"/>
      <c r="F331" s="130"/>
      <c r="G331" s="130"/>
      <c r="H331" s="130"/>
      <c r="I331" s="130"/>
      <c r="J331" s="107"/>
    </row>
    <row r="332" spans="2:10">
      <c r="B332" s="106"/>
      <c r="C332" s="106"/>
      <c r="D332" s="107"/>
      <c r="E332" s="107"/>
      <c r="F332" s="130"/>
      <c r="G332" s="130"/>
      <c r="H332" s="130"/>
      <c r="I332" s="130"/>
      <c r="J332" s="107"/>
    </row>
    <row r="333" spans="2:10">
      <c r="B333" s="106"/>
      <c r="C333" s="106"/>
      <c r="D333" s="107"/>
      <c r="E333" s="107"/>
      <c r="F333" s="130"/>
      <c r="G333" s="130"/>
      <c r="H333" s="130"/>
      <c r="I333" s="130"/>
      <c r="J333" s="107"/>
    </row>
    <row r="334" spans="2:10">
      <c r="B334" s="106"/>
      <c r="C334" s="106"/>
      <c r="D334" s="107"/>
      <c r="E334" s="107"/>
      <c r="F334" s="130"/>
      <c r="G334" s="130"/>
      <c r="H334" s="130"/>
      <c r="I334" s="130"/>
      <c r="J334" s="107"/>
    </row>
    <row r="335" spans="2:10">
      <c r="B335" s="106"/>
      <c r="C335" s="106"/>
      <c r="D335" s="107"/>
      <c r="E335" s="107"/>
      <c r="F335" s="130"/>
      <c r="G335" s="130"/>
      <c r="H335" s="130"/>
      <c r="I335" s="130"/>
      <c r="J335" s="107"/>
    </row>
    <row r="336" spans="2:10">
      <c r="B336" s="106"/>
      <c r="C336" s="106"/>
      <c r="D336" s="107"/>
      <c r="E336" s="107"/>
      <c r="F336" s="130"/>
      <c r="G336" s="130"/>
      <c r="H336" s="130"/>
      <c r="I336" s="130"/>
      <c r="J336" s="107"/>
    </row>
    <row r="337" spans="2:10">
      <c r="B337" s="106"/>
      <c r="C337" s="106"/>
      <c r="D337" s="107"/>
      <c r="E337" s="107"/>
      <c r="F337" s="130"/>
      <c r="G337" s="130"/>
      <c r="H337" s="130"/>
      <c r="I337" s="130"/>
      <c r="J337" s="107"/>
    </row>
    <row r="338" spans="2:10">
      <c r="B338" s="106"/>
      <c r="C338" s="106"/>
      <c r="D338" s="107"/>
      <c r="E338" s="107"/>
      <c r="F338" s="130"/>
      <c r="G338" s="130"/>
      <c r="H338" s="130"/>
      <c r="I338" s="130"/>
      <c r="J338" s="107"/>
    </row>
    <row r="339" spans="2:10">
      <c r="B339" s="106"/>
      <c r="C339" s="106"/>
      <c r="D339" s="107"/>
      <c r="E339" s="107"/>
      <c r="F339" s="130"/>
      <c r="G339" s="130"/>
      <c r="H339" s="130"/>
      <c r="I339" s="130"/>
      <c r="J339" s="107"/>
    </row>
    <row r="340" spans="2:10">
      <c r="B340" s="106"/>
      <c r="C340" s="106"/>
      <c r="D340" s="107"/>
      <c r="E340" s="107"/>
      <c r="F340" s="130"/>
      <c r="G340" s="130"/>
      <c r="H340" s="130"/>
      <c r="I340" s="130"/>
      <c r="J340" s="107"/>
    </row>
    <row r="341" spans="2:10">
      <c r="B341" s="106"/>
      <c r="C341" s="106"/>
      <c r="D341" s="107"/>
      <c r="E341" s="107"/>
      <c r="F341" s="130"/>
      <c r="G341" s="130"/>
      <c r="H341" s="130"/>
      <c r="I341" s="130"/>
      <c r="J341" s="107"/>
    </row>
    <row r="342" spans="2:10">
      <c r="B342" s="106"/>
      <c r="C342" s="106"/>
      <c r="D342" s="107"/>
      <c r="E342" s="107"/>
      <c r="F342" s="130"/>
      <c r="G342" s="130"/>
      <c r="H342" s="130"/>
      <c r="I342" s="130"/>
      <c r="J342" s="107"/>
    </row>
    <row r="343" spans="2:10">
      <c r="B343" s="106"/>
      <c r="C343" s="106"/>
      <c r="D343" s="107"/>
      <c r="E343" s="107"/>
      <c r="F343" s="130"/>
      <c r="G343" s="130"/>
      <c r="H343" s="130"/>
      <c r="I343" s="130"/>
      <c r="J343" s="107"/>
    </row>
    <row r="344" spans="2:10">
      <c r="B344" s="106"/>
      <c r="C344" s="106"/>
      <c r="D344" s="107"/>
      <c r="E344" s="107"/>
      <c r="F344" s="130"/>
      <c r="G344" s="130"/>
      <c r="H344" s="130"/>
      <c r="I344" s="130"/>
      <c r="J344" s="107"/>
    </row>
    <row r="345" spans="2:10">
      <c r="B345" s="106"/>
      <c r="C345" s="106"/>
      <c r="D345" s="107"/>
      <c r="E345" s="107"/>
      <c r="F345" s="130"/>
      <c r="G345" s="130"/>
      <c r="H345" s="130"/>
      <c r="I345" s="130"/>
      <c r="J345" s="107"/>
    </row>
    <row r="346" spans="2:10">
      <c r="B346" s="106"/>
      <c r="C346" s="106"/>
      <c r="D346" s="107"/>
      <c r="E346" s="107"/>
      <c r="F346" s="130"/>
      <c r="G346" s="130"/>
      <c r="H346" s="130"/>
      <c r="I346" s="130"/>
      <c r="J346" s="107"/>
    </row>
    <row r="347" spans="2:10">
      <c r="B347" s="106"/>
      <c r="C347" s="106"/>
      <c r="D347" s="107"/>
      <c r="E347" s="107"/>
      <c r="F347" s="130"/>
      <c r="G347" s="130"/>
      <c r="H347" s="130"/>
      <c r="I347" s="130"/>
      <c r="J347" s="107"/>
    </row>
    <row r="348" spans="2:10">
      <c r="B348" s="106"/>
      <c r="C348" s="106"/>
      <c r="D348" s="107"/>
      <c r="E348" s="107"/>
      <c r="F348" s="130"/>
      <c r="G348" s="130"/>
      <c r="H348" s="130"/>
      <c r="I348" s="130"/>
      <c r="J348" s="107"/>
    </row>
    <row r="349" spans="2:10">
      <c r="B349" s="106"/>
      <c r="C349" s="106"/>
      <c r="D349" s="107"/>
      <c r="E349" s="107"/>
      <c r="F349" s="130"/>
      <c r="G349" s="130"/>
      <c r="H349" s="130"/>
      <c r="I349" s="130"/>
      <c r="J349" s="107"/>
    </row>
    <row r="350" spans="2:10">
      <c r="B350" s="106"/>
      <c r="C350" s="106"/>
      <c r="D350" s="107"/>
      <c r="E350" s="107"/>
      <c r="F350" s="130"/>
      <c r="G350" s="130"/>
      <c r="H350" s="130"/>
      <c r="I350" s="130"/>
      <c r="J350" s="107"/>
    </row>
    <row r="351" spans="2:10">
      <c r="B351" s="106"/>
      <c r="C351" s="106"/>
      <c r="D351" s="107"/>
      <c r="E351" s="107"/>
      <c r="F351" s="130"/>
      <c r="G351" s="130"/>
      <c r="H351" s="130"/>
      <c r="I351" s="130"/>
      <c r="J351" s="107"/>
    </row>
    <row r="352" spans="2:10">
      <c r="B352" s="106"/>
      <c r="C352" s="106"/>
      <c r="D352" s="107"/>
      <c r="E352" s="107"/>
      <c r="F352" s="130"/>
      <c r="G352" s="130"/>
      <c r="H352" s="130"/>
      <c r="I352" s="130"/>
      <c r="J352" s="107"/>
    </row>
    <row r="353" spans="2:10">
      <c r="B353" s="106"/>
      <c r="C353" s="106"/>
      <c r="D353" s="107"/>
      <c r="E353" s="107"/>
      <c r="F353" s="130"/>
      <c r="G353" s="130"/>
      <c r="H353" s="130"/>
      <c r="I353" s="130"/>
      <c r="J353" s="107"/>
    </row>
    <row r="354" spans="2:10">
      <c r="B354" s="106"/>
      <c r="C354" s="106"/>
      <c r="D354" s="107"/>
      <c r="E354" s="107"/>
      <c r="F354" s="130"/>
      <c r="G354" s="130"/>
      <c r="H354" s="130"/>
      <c r="I354" s="130"/>
      <c r="J354" s="107"/>
    </row>
    <row r="355" spans="2:10">
      <c r="B355" s="106"/>
      <c r="C355" s="106"/>
      <c r="D355" s="107"/>
      <c r="E355" s="107"/>
      <c r="F355" s="130"/>
      <c r="G355" s="130"/>
      <c r="H355" s="130"/>
      <c r="I355" s="130"/>
      <c r="J355" s="107"/>
    </row>
    <row r="356" spans="2:10">
      <c r="B356" s="106"/>
      <c r="C356" s="106"/>
      <c r="D356" s="107"/>
      <c r="E356" s="107"/>
      <c r="F356" s="130"/>
      <c r="G356" s="130"/>
      <c r="H356" s="130"/>
      <c r="I356" s="130"/>
      <c r="J356" s="107"/>
    </row>
    <row r="357" spans="2:10">
      <c r="B357" s="106"/>
      <c r="C357" s="106"/>
      <c r="D357" s="107"/>
      <c r="E357" s="107"/>
      <c r="F357" s="130"/>
      <c r="G357" s="130"/>
      <c r="H357" s="130"/>
      <c r="I357" s="130"/>
      <c r="J357" s="107"/>
    </row>
    <row r="358" spans="2:10">
      <c r="B358" s="106"/>
      <c r="C358" s="106"/>
      <c r="D358" s="107"/>
      <c r="E358" s="107"/>
      <c r="F358" s="130"/>
      <c r="G358" s="130"/>
      <c r="H358" s="130"/>
      <c r="I358" s="130"/>
      <c r="J358" s="107"/>
    </row>
    <row r="359" spans="2:10">
      <c r="B359" s="106"/>
      <c r="C359" s="106"/>
      <c r="D359" s="107"/>
      <c r="E359" s="107"/>
      <c r="F359" s="130"/>
      <c r="G359" s="130"/>
      <c r="H359" s="130"/>
      <c r="I359" s="130"/>
      <c r="J359" s="107"/>
    </row>
    <row r="360" spans="2:10">
      <c r="B360" s="106"/>
      <c r="C360" s="106"/>
      <c r="D360" s="107"/>
      <c r="E360" s="107"/>
      <c r="F360" s="130"/>
      <c r="G360" s="130"/>
      <c r="H360" s="130"/>
      <c r="I360" s="130"/>
      <c r="J360" s="107"/>
    </row>
    <row r="361" spans="2:10">
      <c r="B361" s="106"/>
      <c r="C361" s="106"/>
      <c r="D361" s="107"/>
      <c r="E361" s="107"/>
      <c r="F361" s="130"/>
      <c r="G361" s="130"/>
      <c r="H361" s="130"/>
      <c r="I361" s="130"/>
      <c r="J361" s="107"/>
    </row>
    <row r="362" spans="2:10">
      <c r="B362" s="106"/>
      <c r="C362" s="106"/>
      <c r="D362" s="107"/>
      <c r="E362" s="107"/>
      <c r="F362" s="130"/>
      <c r="G362" s="130"/>
      <c r="H362" s="130"/>
      <c r="I362" s="130"/>
      <c r="J362" s="107"/>
    </row>
    <row r="363" spans="2:10">
      <c r="B363" s="106"/>
      <c r="C363" s="106"/>
      <c r="D363" s="107"/>
      <c r="E363" s="107"/>
      <c r="F363" s="130"/>
      <c r="G363" s="130"/>
      <c r="H363" s="130"/>
      <c r="I363" s="130"/>
      <c r="J363" s="107"/>
    </row>
    <row r="364" spans="2:10">
      <c r="B364" s="106"/>
      <c r="C364" s="106"/>
      <c r="D364" s="107"/>
      <c r="E364" s="107"/>
      <c r="F364" s="130"/>
      <c r="G364" s="130"/>
      <c r="H364" s="130"/>
      <c r="I364" s="130"/>
      <c r="J364" s="107"/>
    </row>
    <row r="365" spans="2:10">
      <c r="B365" s="106"/>
      <c r="C365" s="106"/>
      <c r="D365" s="107"/>
      <c r="E365" s="107"/>
      <c r="F365" s="130"/>
      <c r="G365" s="130"/>
      <c r="H365" s="130"/>
      <c r="I365" s="130"/>
      <c r="J365" s="107"/>
    </row>
    <row r="366" spans="2:10">
      <c r="B366" s="106"/>
      <c r="C366" s="106"/>
      <c r="D366" s="107"/>
      <c r="E366" s="107"/>
      <c r="F366" s="130"/>
      <c r="G366" s="130"/>
      <c r="H366" s="130"/>
      <c r="I366" s="130"/>
      <c r="J366" s="107"/>
    </row>
    <row r="367" spans="2:10">
      <c r="B367" s="106"/>
      <c r="C367" s="106"/>
      <c r="D367" s="107"/>
      <c r="E367" s="107"/>
      <c r="F367" s="130"/>
      <c r="G367" s="130"/>
      <c r="H367" s="130"/>
      <c r="I367" s="130"/>
      <c r="J367" s="107"/>
    </row>
    <row r="368" spans="2:10">
      <c r="B368" s="106"/>
      <c r="C368" s="106"/>
      <c r="D368" s="107"/>
      <c r="E368" s="107"/>
      <c r="F368" s="130"/>
      <c r="G368" s="130"/>
      <c r="H368" s="130"/>
      <c r="I368" s="130"/>
      <c r="J368" s="107"/>
    </row>
    <row r="369" spans="2:10">
      <c r="B369" s="106"/>
      <c r="C369" s="106"/>
      <c r="D369" s="107"/>
      <c r="E369" s="107"/>
      <c r="F369" s="130"/>
      <c r="G369" s="130"/>
      <c r="H369" s="130"/>
      <c r="I369" s="130"/>
      <c r="J369" s="107"/>
    </row>
    <row r="370" spans="2:10">
      <c r="B370" s="106"/>
      <c r="C370" s="106"/>
      <c r="D370" s="107"/>
      <c r="E370" s="107"/>
      <c r="F370" s="130"/>
      <c r="G370" s="130"/>
      <c r="H370" s="130"/>
      <c r="I370" s="130"/>
      <c r="J370" s="107"/>
    </row>
    <row r="371" spans="2:10">
      <c r="B371" s="106"/>
      <c r="C371" s="106"/>
      <c r="D371" s="107"/>
      <c r="E371" s="107"/>
      <c r="F371" s="130"/>
      <c r="G371" s="130"/>
      <c r="H371" s="130"/>
      <c r="I371" s="130"/>
      <c r="J371" s="107"/>
    </row>
    <row r="372" spans="2:10">
      <c r="B372" s="106"/>
      <c r="C372" s="106"/>
      <c r="D372" s="107"/>
      <c r="E372" s="107"/>
      <c r="F372" s="130"/>
      <c r="G372" s="130"/>
      <c r="H372" s="130"/>
      <c r="I372" s="130"/>
      <c r="J372" s="107"/>
    </row>
    <row r="373" spans="2:10">
      <c r="B373" s="106"/>
      <c r="C373" s="106"/>
      <c r="D373" s="107"/>
      <c r="E373" s="107"/>
      <c r="F373" s="130"/>
      <c r="G373" s="130"/>
      <c r="H373" s="130"/>
      <c r="I373" s="130"/>
      <c r="J373" s="107"/>
    </row>
    <row r="374" spans="2:10">
      <c r="B374" s="106"/>
      <c r="C374" s="106"/>
      <c r="D374" s="107"/>
      <c r="E374" s="107"/>
      <c r="F374" s="130"/>
      <c r="G374" s="130"/>
      <c r="H374" s="130"/>
      <c r="I374" s="130"/>
      <c r="J374" s="107"/>
    </row>
    <row r="375" spans="2:10">
      <c r="B375" s="106"/>
      <c r="C375" s="106"/>
      <c r="D375" s="107"/>
      <c r="E375" s="107"/>
      <c r="F375" s="130"/>
      <c r="G375" s="130"/>
      <c r="H375" s="130"/>
      <c r="I375" s="130"/>
      <c r="J375" s="107"/>
    </row>
    <row r="376" spans="2:10">
      <c r="B376" s="106"/>
      <c r="C376" s="106"/>
      <c r="D376" s="107"/>
      <c r="E376" s="107"/>
      <c r="F376" s="130"/>
      <c r="G376" s="130"/>
      <c r="H376" s="130"/>
      <c r="I376" s="130"/>
      <c r="J376" s="107"/>
    </row>
    <row r="377" spans="2:10">
      <c r="B377" s="106"/>
      <c r="C377" s="106"/>
      <c r="D377" s="107"/>
      <c r="E377" s="107"/>
      <c r="F377" s="130"/>
      <c r="G377" s="130"/>
      <c r="H377" s="130"/>
      <c r="I377" s="130"/>
      <c r="J377" s="107"/>
    </row>
    <row r="378" spans="2:10">
      <c r="B378" s="106"/>
      <c r="C378" s="106"/>
      <c r="D378" s="107"/>
      <c r="E378" s="107"/>
      <c r="F378" s="130"/>
      <c r="G378" s="130"/>
      <c r="H378" s="130"/>
      <c r="I378" s="130"/>
      <c r="J378" s="107"/>
    </row>
    <row r="379" spans="2:10">
      <c r="B379" s="106"/>
      <c r="C379" s="106"/>
      <c r="D379" s="107"/>
      <c r="E379" s="107"/>
      <c r="F379" s="130"/>
      <c r="G379" s="130"/>
      <c r="H379" s="130"/>
      <c r="I379" s="130"/>
      <c r="J379" s="107"/>
    </row>
    <row r="380" spans="2:10">
      <c r="B380" s="106"/>
      <c r="C380" s="106"/>
      <c r="D380" s="107"/>
      <c r="E380" s="107"/>
      <c r="F380" s="130"/>
      <c r="G380" s="130"/>
      <c r="H380" s="130"/>
      <c r="I380" s="130"/>
      <c r="J380" s="107"/>
    </row>
    <row r="381" spans="2:10">
      <c r="B381" s="106"/>
      <c r="C381" s="106"/>
      <c r="D381" s="107"/>
      <c r="E381" s="107"/>
      <c r="F381" s="130"/>
      <c r="G381" s="130"/>
      <c r="H381" s="130"/>
      <c r="I381" s="130"/>
      <c r="J381" s="107"/>
    </row>
    <row r="382" spans="2:10">
      <c r="B382" s="106"/>
      <c r="C382" s="106"/>
      <c r="D382" s="107"/>
      <c r="E382" s="107"/>
      <c r="F382" s="130"/>
      <c r="G382" s="130"/>
      <c r="H382" s="130"/>
      <c r="I382" s="130"/>
      <c r="J382" s="107"/>
    </row>
    <row r="383" spans="2:10">
      <c r="B383" s="106"/>
      <c r="C383" s="106"/>
      <c r="D383" s="107"/>
      <c r="E383" s="107"/>
      <c r="F383" s="130"/>
      <c r="G383" s="130"/>
      <c r="H383" s="130"/>
      <c r="I383" s="130"/>
      <c r="J383" s="107"/>
    </row>
    <row r="384" spans="2:10">
      <c r="B384" s="106"/>
      <c r="C384" s="106"/>
      <c r="D384" s="107"/>
      <c r="E384" s="107"/>
      <c r="F384" s="130"/>
      <c r="G384" s="130"/>
      <c r="H384" s="130"/>
      <c r="I384" s="130"/>
      <c r="J384" s="107"/>
    </row>
    <row r="385" spans="2:10">
      <c r="B385" s="106"/>
      <c r="C385" s="106"/>
      <c r="D385" s="107"/>
      <c r="E385" s="107"/>
      <c r="F385" s="130"/>
      <c r="G385" s="130"/>
      <c r="H385" s="130"/>
      <c r="I385" s="130"/>
      <c r="J385" s="107"/>
    </row>
    <row r="386" spans="2:10">
      <c r="B386" s="106"/>
      <c r="C386" s="106"/>
      <c r="D386" s="107"/>
      <c r="E386" s="107"/>
      <c r="F386" s="130"/>
      <c r="G386" s="130"/>
      <c r="H386" s="130"/>
      <c r="I386" s="130"/>
      <c r="J386" s="107"/>
    </row>
    <row r="387" spans="2:10">
      <c r="B387" s="106"/>
      <c r="C387" s="106"/>
      <c r="D387" s="107"/>
      <c r="E387" s="107"/>
      <c r="F387" s="130"/>
      <c r="G387" s="130"/>
      <c r="H387" s="130"/>
      <c r="I387" s="130"/>
      <c r="J387" s="107"/>
    </row>
    <row r="388" spans="2:10">
      <c r="B388" s="106"/>
      <c r="C388" s="106"/>
      <c r="D388" s="107"/>
      <c r="E388" s="107"/>
      <c r="F388" s="130"/>
      <c r="G388" s="130"/>
      <c r="H388" s="130"/>
      <c r="I388" s="130"/>
      <c r="J388" s="107"/>
    </row>
    <row r="389" spans="2:10">
      <c r="B389" s="106"/>
      <c r="C389" s="106"/>
      <c r="D389" s="107"/>
      <c r="E389" s="107"/>
      <c r="F389" s="130"/>
      <c r="G389" s="130"/>
      <c r="H389" s="130"/>
      <c r="I389" s="130"/>
      <c r="J389" s="107"/>
    </row>
    <row r="390" spans="2:10">
      <c r="B390" s="106"/>
      <c r="C390" s="106"/>
      <c r="D390" s="107"/>
      <c r="E390" s="107"/>
      <c r="F390" s="130"/>
      <c r="G390" s="130"/>
      <c r="H390" s="130"/>
      <c r="I390" s="130"/>
      <c r="J390" s="107"/>
    </row>
    <row r="391" spans="2:10">
      <c r="B391" s="106"/>
      <c r="C391" s="106"/>
      <c r="D391" s="107"/>
      <c r="E391" s="107"/>
      <c r="F391" s="130"/>
      <c r="G391" s="130"/>
      <c r="H391" s="130"/>
      <c r="I391" s="130"/>
      <c r="J391" s="107"/>
    </row>
    <row r="392" spans="2:10">
      <c r="B392" s="106"/>
      <c r="C392" s="106"/>
      <c r="D392" s="107"/>
      <c r="E392" s="107"/>
      <c r="F392" s="130"/>
      <c r="G392" s="130"/>
      <c r="H392" s="130"/>
      <c r="I392" s="130"/>
      <c r="J392" s="107"/>
    </row>
    <row r="393" spans="2:10">
      <c r="B393" s="106"/>
      <c r="C393" s="106"/>
      <c r="D393" s="107"/>
      <c r="E393" s="107"/>
      <c r="F393" s="130"/>
      <c r="G393" s="130"/>
      <c r="H393" s="130"/>
      <c r="I393" s="130"/>
      <c r="J393" s="107"/>
    </row>
    <row r="394" spans="2:10">
      <c r="B394" s="106"/>
      <c r="C394" s="106"/>
      <c r="D394" s="107"/>
      <c r="E394" s="107"/>
      <c r="F394" s="130"/>
      <c r="G394" s="130"/>
      <c r="H394" s="130"/>
      <c r="I394" s="130"/>
      <c r="J394" s="107"/>
    </row>
    <row r="395" spans="2:10">
      <c r="B395" s="106"/>
      <c r="C395" s="106"/>
      <c r="D395" s="107"/>
      <c r="E395" s="107"/>
      <c r="F395" s="130"/>
      <c r="G395" s="130"/>
      <c r="H395" s="130"/>
      <c r="I395" s="130"/>
      <c r="J395" s="107"/>
    </row>
    <row r="396" spans="2:10">
      <c r="B396" s="106"/>
      <c r="C396" s="106"/>
      <c r="D396" s="107"/>
      <c r="E396" s="107"/>
      <c r="F396" s="130"/>
      <c r="G396" s="130"/>
      <c r="H396" s="130"/>
      <c r="I396" s="130"/>
      <c r="J396" s="107"/>
    </row>
    <row r="397" spans="2:10">
      <c r="B397" s="106"/>
      <c r="C397" s="106"/>
      <c r="D397" s="107"/>
      <c r="E397" s="107"/>
      <c r="F397" s="130"/>
      <c r="G397" s="130"/>
      <c r="H397" s="130"/>
      <c r="I397" s="130"/>
      <c r="J397" s="107"/>
    </row>
    <row r="398" spans="2:10">
      <c r="B398" s="106"/>
      <c r="C398" s="106"/>
      <c r="D398" s="107"/>
      <c r="E398" s="107"/>
      <c r="F398" s="130"/>
      <c r="G398" s="130"/>
      <c r="H398" s="130"/>
      <c r="I398" s="130"/>
      <c r="J398" s="107"/>
    </row>
    <row r="399" spans="2:10">
      <c r="B399" s="106"/>
      <c r="C399" s="106"/>
      <c r="D399" s="107"/>
      <c r="E399" s="107"/>
      <c r="F399" s="130"/>
      <c r="G399" s="130"/>
      <c r="H399" s="130"/>
      <c r="I399" s="130"/>
      <c r="J399" s="107"/>
    </row>
    <row r="400" spans="2:10">
      <c r="B400" s="106"/>
      <c r="C400" s="106"/>
      <c r="D400" s="107"/>
      <c r="E400" s="107"/>
      <c r="F400" s="130"/>
      <c r="G400" s="130"/>
      <c r="H400" s="130"/>
      <c r="I400" s="130"/>
      <c r="J400" s="107"/>
    </row>
    <row r="401" spans="2:10">
      <c r="B401" s="106"/>
      <c r="C401" s="106"/>
      <c r="D401" s="107"/>
      <c r="E401" s="107"/>
      <c r="F401" s="130"/>
      <c r="G401" s="130"/>
      <c r="H401" s="130"/>
      <c r="I401" s="130"/>
      <c r="J401" s="107"/>
    </row>
    <row r="402" spans="2:10">
      <c r="B402" s="106"/>
      <c r="C402" s="106"/>
      <c r="D402" s="107"/>
      <c r="E402" s="107"/>
      <c r="F402" s="130"/>
      <c r="G402" s="130"/>
      <c r="H402" s="130"/>
      <c r="I402" s="130"/>
      <c r="J402" s="107"/>
    </row>
    <row r="403" spans="2:10">
      <c r="B403" s="106"/>
      <c r="C403" s="106"/>
      <c r="D403" s="107"/>
      <c r="E403" s="107"/>
      <c r="F403" s="130"/>
      <c r="G403" s="130"/>
      <c r="H403" s="130"/>
      <c r="I403" s="130"/>
      <c r="J403" s="107"/>
    </row>
    <row r="404" spans="2:10">
      <c r="B404" s="106"/>
      <c r="C404" s="106"/>
      <c r="D404" s="107"/>
      <c r="E404" s="107"/>
      <c r="F404" s="130"/>
      <c r="G404" s="130"/>
      <c r="H404" s="130"/>
      <c r="I404" s="130"/>
      <c r="J404" s="107"/>
    </row>
    <row r="405" spans="2:10">
      <c r="B405" s="106"/>
      <c r="C405" s="106"/>
      <c r="D405" s="107"/>
      <c r="E405" s="107"/>
      <c r="F405" s="130"/>
      <c r="G405" s="130"/>
      <c r="H405" s="130"/>
      <c r="I405" s="130"/>
      <c r="J405" s="107"/>
    </row>
    <row r="406" spans="2:10">
      <c r="B406" s="106"/>
      <c r="C406" s="106"/>
      <c r="D406" s="107"/>
      <c r="E406" s="107"/>
      <c r="F406" s="130"/>
      <c r="G406" s="130"/>
      <c r="H406" s="130"/>
      <c r="I406" s="130"/>
      <c r="J406" s="107"/>
    </row>
    <row r="407" spans="2:10">
      <c r="B407" s="106"/>
      <c r="C407" s="106"/>
      <c r="D407" s="107"/>
      <c r="E407" s="107"/>
      <c r="F407" s="130"/>
      <c r="G407" s="130"/>
      <c r="H407" s="130"/>
      <c r="I407" s="130"/>
      <c r="J407" s="107"/>
    </row>
    <row r="408" spans="2:10">
      <c r="B408" s="106"/>
      <c r="C408" s="106"/>
      <c r="D408" s="107"/>
      <c r="E408" s="107"/>
      <c r="F408" s="130"/>
      <c r="G408" s="130"/>
      <c r="H408" s="130"/>
      <c r="I408" s="130"/>
      <c r="J408" s="107"/>
    </row>
    <row r="409" spans="2:10">
      <c r="B409" s="106"/>
      <c r="C409" s="106"/>
      <c r="D409" s="107"/>
      <c r="E409" s="107"/>
      <c r="F409" s="130"/>
      <c r="G409" s="130"/>
      <c r="H409" s="130"/>
      <c r="I409" s="130"/>
      <c r="J409" s="107"/>
    </row>
    <row r="410" spans="2:10">
      <c r="B410" s="106"/>
      <c r="C410" s="106"/>
      <c r="D410" s="107"/>
      <c r="E410" s="107"/>
      <c r="F410" s="130"/>
      <c r="G410" s="130"/>
      <c r="H410" s="130"/>
      <c r="I410" s="130"/>
      <c r="J410" s="107"/>
    </row>
    <row r="411" spans="2:10">
      <c r="B411" s="106"/>
      <c r="C411" s="106"/>
      <c r="D411" s="107"/>
      <c r="E411" s="107"/>
      <c r="F411" s="130"/>
      <c r="G411" s="130"/>
      <c r="H411" s="130"/>
      <c r="I411" s="130"/>
      <c r="J411" s="107"/>
    </row>
    <row r="412" spans="2:10">
      <c r="B412" s="106"/>
      <c r="C412" s="106"/>
      <c r="D412" s="107"/>
      <c r="E412" s="107"/>
      <c r="F412" s="130"/>
      <c r="G412" s="130"/>
      <c r="H412" s="130"/>
      <c r="I412" s="130"/>
      <c r="J412" s="107"/>
    </row>
    <row r="413" spans="2:10">
      <c r="B413" s="106"/>
      <c r="C413" s="106"/>
      <c r="D413" s="107"/>
      <c r="E413" s="107"/>
      <c r="F413" s="130"/>
      <c r="G413" s="130"/>
      <c r="H413" s="130"/>
      <c r="I413" s="130"/>
      <c r="J413" s="107"/>
    </row>
    <row r="414" spans="2:10">
      <c r="B414" s="106"/>
      <c r="C414" s="106"/>
      <c r="D414" s="107"/>
      <c r="E414" s="107"/>
      <c r="F414" s="130"/>
      <c r="G414" s="130"/>
      <c r="H414" s="130"/>
      <c r="I414" s="130"/>
      <c r="J414" s="107"/>
    </row>
    <row r="415" spans="2:10">
      <c r="B415" s="106"/>
      <c r="C415" s="106"/>
      <c r="D415" s="107"/>
      <c r="E415" s="107"/>
      <c r="F415" s="130"/>
      <c r="G415" s="130"/>
      <c r="H415" s="130"/>
      <c r="I415" s="130"/>
      <c r="J415" s="107"/>
    </row>
    <row r="416" spans="2:10">
      <c r="B416" s="106"/>
      <c r="C416" s="106"/>
      <c r="D416" s="107"/>
      <c r="E416" s="107"/>
      <c r="F416" s="130"/>
      <c r="G416" s="130"/>
      <c r="H416" s="130"/>
      <c r="I416" s="130"/>
      <c r="J416" s="107"/>
    </row>
    <row r="417" spans="2:10">
      <c r="B417" s="106"/>
      <c r="C417" s="106"/>
      <c r="D417" s="107"/>
      <c r="E417" s="107"/>
      <c r="F417" s="130"/>
      <c r="G417" s="130"/>
      <c r="H417" s="130"/>
      <c r="I417" s="130"/>
      <c r="J417" s="107"/>
    </row>
    <row r="418" spans="2:10">
      <c r="B418" s="106"/>
      <c r="C418" s="106"/>
      <c r="D418" s="107"/>
      <c r="E418" s="107"/>
      <c r="F418" s="130"/>
      <c r="G418" s="130"/>
      <c r="H418" s="130"/>
      <c r="I418" s="130"/>
      <c r="J418" s="107"/>
    </row>
    <row r="419" spans="2:10">
      <c r="B419" s="106"/>
      <c r="C419" s="106"/>
      <c r="D419" s="107"/>
      <c r="E419" s="107"/>
      <c r="F419" s="130"/>
      <c r="G419" s="130"/>
      <c r="H419" s="130"/>
      <c r="I419" s="130"/>
      <c r="J419" s="107"/>
    </row>
    <row r="420" spans="2:10">
      <c r="B420" s="106"/>
      <c r="C420" s="106"/>
      <c r="D420" s="107"/>
      <c r="E420" s="107"/>
      <c r="F420" s="130"/>
      <c r="G420" s="130"/>
      <c r="H420" s="130"/>
      <c r="I420" s="130"/>
      <c r="J420" s="107"/>
    </row>
    <row r="421" spans="2:10">
      <c r="B421" s="106"/>
      <c r="C421" s="106"/>
      <c r="D421" s="107"/>
      <c r="E421" s="107"/>
      <c r="F421" s="130"/>
      <c r="G421" s="130"/>
      <c r="H421" s="130"/>
      <c r="I421" s="130"/>
      <c r="J421" s="107"/>
    </row>
    <row r="422" spans="2:10">
      <c r="B422" s="106"/>
      <c r="C422" s="106"/>
      <c r="D422" s="107"/>
      <c r="E422" s="107"/>
      <c r="F422" s="130"/>
      <c r="G422" s="130"/>
      <c r="H422" s="130"/>
      <c r="I422" s="130"/>
      <c r="J422" s="107"/>
    </row>
    <row r="423" spans="2:10">
      <c r="B423" s="106"/>
      <c r="C423" s="106"/>
      <c r="D423" s="107"/>
      <c r="E423" s="107"/>
      <c r="F423" s="130"/>
      <c r="G423" s="130"/>
      <c r="H423" s="130"/>
      <c r="I423" s="130"/>
      <c r="J423" s="107"/>
    </row>
    <row r="424" spans="2:10">
      <c r="B424" s="106"/>
      <c r="C424" s="106"/>
      <c r="D424" s="107"/>
      <c r="E424" s="107"/>
      <c r="F424" s="130"/>
      <c r="G424" s="130"/>
      <c r="H424" s="130"/>
      <c r="I424" s="130"/>
      <c r="J424" s="107"/>
    </row>
    <row r="425" spans="2:10">
      <c r="B425" s="106"/>
      <c r="C425" s="106"/>
      <c r="D425" s="107"/>
      <c r="E425" s="107"/>
      <c r="F425" s="130"/>
      <c r="G425" s="130"/>
      <c r="H425" s="130"/>
      <c r="I425" s="130"/>
      <c r="J425" s="107"/>
    </row>
    <row r="426" spans="2:10">
      <c r="B426" s="106"/>
      <c r="C426" s="106"/>
      <c r="D426" s="107"/>
      <c r="E426" s="107"/>
      <c r="F426" s="130"/>
      <c r="G426" s="130"/>
      <c r="H426" s="130"/>
      <c r="I426" s="130"/>
      <c r="J426" s="107"/>
    </row>
    <row r="427" spans="2:10">
      <c r="B427" s="106"/>
      <c r="C427" s="106"/>
      <c r="D427" s="107"/>
      <c r="E427" s="107"/>
      <c r="F427" s="130"/>
      <c r="G427" s="130"/>
      <c r="H427" s="130"/>
      <c r="I427" s="130"/>
      <c r="J427" s="107"/>
    </row>
    <row r="428" spans="2:10">
      <c r="B428" s="106"/>
      <c r="C428" s="106"/>
      <c r="D428" s="107"/>
      <c r="E428" s="107"/>
      <c r="F428" s="130"/>
      <c r="G428" s="130"/>
      <c r="H428" s="130"/>
      <c r="I428" s="130"/>
      <c r="J428" s="107"/>
    </row>
    <row r="429" spans="2:10">
      <c r="B429" s="106"/>
      <c r="C429" s="106"/>
      <c r="D429" s="107"/>
      <c r="E429" s="107"/>
      <c r="F429" s="130"/>
      <c r="G429" s="130"/>
      <c r="H429" s="130"/>
      <c r="I429" s="130"/>
      <c r="J429" s="107"/>
    </row>
    <row r="430" spans="2:10">
      <c r="B430" s="106"/>
      <c r="C430" s="106"/>
      <c r="D430" s="107"/>
      <c r="E430" s="107"/>
      <c r="F430" s="130"/>
      <c r="G430" s="130"/>
      <c r="H430" s="130"/>
      <c r="I430" s="130"/>
      <c r="J430" s="107"/>
    </row>
    <row r="431" spans="2:10">
      <c r="B431" s="106"/>
      <c r="C431" s="106"/>
      <c r="D431" s="107"/>
      <c r="E431" s="107"/>
      <c r="F431" s="130"/>
      <c r="G431" s="130"/>
      <c r="H431" s="130"/>
      <c r="I431" s="130"/>
      <c r="J431" s="107"/>
    </row>
    <row r="432" spans="2:10">
      <c r="B432" s="106"/>
      <c r="C432" s="106"/>
      <c r="D432" s="107"/>
      <c r="E432" s="107"/>
      <c r="F432" s="130"/>
      <c r="G432" s="130"/>
      <c r="H432" s="130"/>
      <c r="I432" s="130"/>
      <c r="J432" s="107"/>
    </row>
    <row r="433" spans="2:10">
      <c r="B433" s="106"/>
      <c r="C433" s="106"/>
      <c r="D433" s="107"/>
      <c r="E433" s="107"/>
      <c r="F433" s="130"/>
      <c r="G433" s="130"/>
      <c r="H433" s="130"/>
      <c r="I433" s="130"/>
      <c r="J433" s="107"/>
    </row>
    <row r="434" spans="2:10">
      <c r="B434" s="106"/>
      <c r="C434" s="106"/>
      <c r="D434" s="107"/>
      <c r="E434" s="107"/>
      <c r="F434" s="130"/>
      <c r="G434" s="130"/>
      <c r="H434" s="130"/>
      <c r="I434" s="130"/>
      <c r="J434" s="107"/>
    </row>
    <row r="435" spans="2:10">
      <c r="B435" s="106"/>
      <c r="C435" s="106"/>
      <c r="D435" s="107"/>
      <c r="E435" s="107"/>
      <c r="F435" s="130"/>
      <c r="G435" s="130"/>
      <c r="H435" s="130"/>
      <c r="I435" s="130"/>
      <c r="J435" s="107"/>
    </row>
    <row r="436" spans="2:10">
      <c r="B436" s="106"/>
      <c r="C436" s="106"/>
      <c r="D436" s="107"/>
      <c r="E436" s="107"/>
      <c r="F436" s="130"/>
      <c r="G436" s="130"/>
      <c r="H436" s="130"/>
      <c r="I436" s="130"/>
      <c r="J436" s="107"/>
    </row>
    <row r="437" spans="2:10">
      <c r="B437" s="106"/>
      <c r="C437" s="106"/>
      <c r="D437" s="107"/>
      <c r="E437" s="107"/>
      <c r="F437" s="130"/>
      <c r="G437" s="130"/>
      <c r="H437" s="130"/>
      <c r="I437" s="130"/>
      <c r="J437" s="107"/>
    </row>
    <row r="438" spans="2:10">
      <c r="B438" s="106"/>
      <c r="C438" s="106"/>
      <c r="D438" s="107"/>
      <c r="E438" s="107"/>
      <c r="F438" s="130"/>
      <c r="G438" s="130"/>
      <c r="H438" s="130"/>
      <c r="I438" s="130"/>
      <c r="J438" s="107"/>
    </row>
    <row r="439" spans="2:10">
      <c r="B439" s="106"/>
      <c r="C439" s="106"/>
      <c r="D439" s="107"/>
      <c r="E439" s="107"/>
      <c r="F439" s="130"/>
      <c r="G439" s="130"/>
      <c r="H439" s="130"/>
      <c r="I439" s="130"/>
      <c r="J439" s="107"/>
    </row>
    <row r="440" spans="2:10">
      <c r="B440" s="106"/>
      <c r="C440" s="106"/>
      <c r="D440" s="107"/>
      <c r="E440" s="107"/>
      <c r="F440" s="130"/>
      <c r="G440" s="130"/>
      <c r="H440" s="130"/>
      <c r="I440" s="130"/>
      <c r="J440" s="107"/>
    </row>
    <row r="441" spans="2:10">
      <c r="B441" s="106"/>
      <c r="C441" s="106"/>
      <c r="D441" s="107"/>
      <c r="E441" s="107"/>
      <c r="F441" s="130"/>
      <c r="G441" s="130"/>
      <c r="H441" s="130"/>
      <c r="I441" s="130"/>
      <c r="J441" s="107"/>
    </row>
    <row r="442" spans="2:10">
      <c r="B442" s="106"/>
      <c r="C442" s="106"/>
      <c r="D442" s="107"/>
      <c r="E442" s="107"/>
      <c r="F442" s="130"/>
      <c r="G442" s="130"/>
      <c r="H442" s="130"/>
      <c r="I442" s="130"/>
      <c r="J442" s="107"/>
    </row>
    <row r="443" spans="2:10">
      <c r="B443" s="106"/>
      <c r="C443" s="106"/>
      <c r="D443" s="107"/>
      <c r="E443" s="107"/>
      <c r="F443" s="130"/>
      <c r="G443" s="130"/>
      <c r="H443" s="130"/>
      <c r="I443" s="130"/>
      <c r="J443" s="107"/>
    </row>
    <row r="444" spans="2:10">
      <c r="B444" s="106"/>
      <c r="C444" s="106"/>
      <c r="D444" s="107"/>
      <c r="E444" s="107"/>
      <c r="F444" s="130"/>
      <c r="G444" s="130"/>
      <c r="H444" s="130"/>
      <c r="I444" s="130"/>
      <c r="J444" s="107"/>
    </row>
    <row r="445" spans="2:10">
      <c r="B445" s="106"/>
      <c r="C445" s="106"/>
      <c r="D445" s="107"/>
      <c r="E445" s="107"/>
      <c r="F445" s="130"/>
      <c r="G445" s="130"/>
      <c r="H445" s="130"/>
      <c r="I445" s="130"/>
      <c r="J445" s="107"/>
    </row>
    <row r="446" spans="2:10">
      <c r="B446" s="106"/>
      <c r="C446" s="106"/>
      <c r="D446" s="107"/>
      <c r="E446" s="107"/>
      <c r="F446" s="130"/>
      <c r="G446" s="130"/>
      <c r="H446" s="130"/>
      <c r="I446" s="130"/>
      <c r="J446" s="107"/>
    </row>
    <row r="447" spans="2:10">
      <c r="B447" s="106"/>
      <c r="C447" s="106"/>
      <c r="D447" s="107"/>
      <c r="E447" s="107"/>
      <c r="F447" s="130"/>
      <c r="G447" s="130"/>
      <c r="H447" s="130"/>
      <c r="I447" s="130"/>
      <c r="J447" s="107"/>
    </row>
    <row r="448" spans="2:10">
      <c r="B448" s="106"/>
      <c r="C448" s="106"/>
      <c r="D448" s="107"/>
      <c r="E448" s="107"/>
      <c r="F448" s="130"/>
      <c r="G448" s="130"/>
      <c r="H448" s="130"/>
      <c r="I448" s="130"/>
      <c r="J448" s="107"/>
    </row>
    <row r="449" spans="2:10">
      <c r="B449" s="106"/>
      <c r="C449" s="106"/>
      <c r="D449" s="107"/>
      <c r="E449" s="107"/>
      <c r="F449" s="130"/>
      <c r="G449" s="130"/>
      <c r="H449" s="130"/>
      <c r="I449" s="130"/>
      <c r="J449" s="107"/>
    </row>
    <row r="450" spans="2:10">
      <c r="B450" s="106"/>
      <c r="C450" s="106"/>
      <c r="D450" s="107"/>
      <c r="E450" s="107"/>
      <c r="F450" s="130"/>
      <c r="G450" s="130"/>
      <c r="H450" s="130"/>
      <c r="I450" s="130"/>
      <c r="J450" s="107"/>
    </row>
    <row r="451" spans="2:10">
      <c r="B451" s="106"/>
      <c r="C451" s="106"/>
      <c r="D451" s="107"/>
      <c r="E451" s="107"/>
      <c r="F451" s="130"/>
      <c r="G451" s="130"/>
      <c r="H451" s="130"/>
      <c r="I451" s="130"/>
      <c r="J451" s="107"/>
    </row>
    <row r="452" spans="2:10">
      <c r="B452" s="106"/>
      <c r="C452" s="106"/>
      <c r="D452" s="107"/>
      <c r="E452" s="107"/>
      <c r="F452" s="130"/>
      <c r="G452" s="130"/>
      <c r="H452" s="130"/>
      <c r="I452" s="130"/>
      <c r="J452" s="107"/>
    </row>
    <row r="453" spans="2:10">
      <c r="B453" s="106"/>
      <c r="C453" s="106"/>
      <c r="D453" s="107"/>
      <c r="E453" s="107"/>
      <c r="F453" s="130"/>
      <c r="G453" s="130"/>
      <c r="H453" s="130"/>
      <c r="I453" s="130"/>
      <c r="J453" s="107"/>
    </row>
    <row r="454" spans="2:10">
      <c r="B454" s="106"/>
      <c r="C454" s="106"/>
      <c r="D454" s="107"/>
      <c r="E454" s="107"/>
      <c r="F454" s="130"/>
      <c r="G454" s="130"/>
      <c r="H454" s="130"/>
      <c r="I454" s="130"/>
      <c r="J454" s="107"/>
    </row>
    <row r="455" spans="2:10">
      <c r="B455" s="106"/>
      <c r="C455" s="106"/>
      <c r="D455" s="107"/>
      <c r="E455" s="107"/>
      <c r="F455" s="130"/>
      <c r="G455" s="130"/>
      <c r="H455" s="130"/>
      <c r="I455" s="130"/>
      <c r="J455" s="107"/>
    </row>
    <row r="456" spans="2:10">
      <c r="B456" s="106"/>
      <c r="C456" s="106"/>
      <c r="D456" s="107"/>
      <c r="E456" s="107"/>
      <c r="F456" s="130"/>
      <c r="G456" s="130"/>
      <c r="H456" s="130"/>
      <c r="I456" s="130"/>
      <c r="J456" s="107"/>
    </row>
    <row r="457" spans="2:10">
      <c r="B457" s="106"/>
      <c r="C457" s="106"/>
      <c r="D457" s="107"/>
      <c r="E457" s="107"/>
      <c r="F457" s="130"/>
      <c r="G457" s="130"/>
      <c r="H457" s="130"/>
      <c r="I457" s="130"/>
      <c r="J457" s="107"/>
    </row>
    <row r="458" spans="2:10">
      <c r="B458" s="106"/>
      <c r="C458" s="106"/>
      <c r="D458" s="107"/>
      <c r="E458" s="107"/>
      <c r="F458" s="130"/>
      <c r="G458" s="130"/>
      <c r="H458" s="130"/>
      <c r="I458" s="130"/>
      <c r="J458" s="107"/>
    </row>
    <row r="459" spans="2:10">
      <c r="B459" s="106"/>
      <c r="C459" s="106"/>
      <c r="D459" s="107"/>
      <c r="E459" s="107"/>
      <c r="F459" s="130"/>
      <c r="G459" s="130"/>
      <c r="H459" s="130"/>
      <c r="I459" s="130"/>
      <c r="J459" s="107"/>
    </row>
    <row r="460" spans="2:10">
      <c r="B460" s="106"/>
      <c r="C460" s="106"/>
      <c r="D460" s="107"/>
      <c r="E460" s="107"/>
      <c r="F460" s="130"/>
      <c r="G460" s="130"/>
      <c r="H460" s="130"/>
      <c r="I460" s="130"/>
      <c r="J460" s="107"/>
    </row>
    <row r="461" spans="2:10">
      <c r="B461" s="106"/>
      <c r="C461" s="106"/>
      <c r="D461" s="107"/>
      <c r="E461" s="107"/>
      <c r="F461" s="130"/>
      <c r="G461" s="130"/>
      <c r="H461" s="130"/>
      <c r="I461" s="130"/>
      <c r="J461" s="107"/>
    </row>
    <row r="462" spans="2:10">
      <c r="B462" s="106"/>
      <c r="C462" s="106"/>
      <c r="D462" s="107"/>
      <c r="E462" s="107"/>
      <c r="F462" s="130"/>
      <c r="G462" s="130"/>
      <c r="H462" s="130"/>
      <c r="I462" s="130"/>
      <c r="J462" s="107"/>
    </row>
    <row r="463" spans="2:10">
      <c r="B463" s="106"/>
      <c r="C463" s="106"/>
      <c r="D463" s="107"/>
      <c r="E463" s="107"/>
      <c r="F463" s="130"/>
      <c r="G463" s="130"/>
      <c r="H463" s="130"/>
      <c r="I463" s="130"/>
      <c r="J463" s="107"/>
    </row>
    <row r="464" spans="2:10">
      <c r="B464" s="106"/>
      <c r="C464" s="106"/>
      <c r="D464" s="107"/>
      <c r="E464" s="107"/>
      <c r="F464" s="130"/>
      <c r="G464" s="130"/>
      <c r="H464" s="130"/>
      <c r="I464" s="130"/>
      <c r="J464" s="107"/>
    </row>
    <row r="465" spans="2:10">
      <c r="B465" s="106"/>
      <c r="C465" s="106"/>
      <c r="D465" s="107"/>
      <c r="E465" s="107"/>
      <c r="F465" s="130"/>
      <c r="G465" s="130"/>
      <c r="H465" s="130"/>
      <c r="I465" s="130"/>
      <c r="J465" s="107"/>
    </row>
    <row r="466" spans="2:10">
      <c r="B466" s="106"/>
      <c r="C466" s="106"/>
      <c r="D466" s="107"/>
      <c r="E466" s="107"/>
      <c r="F466" s="130"/>
      <c r="G466" s="130"/>
      <c r="H466" s="130"/>
      <c r="I466" s="130"/>
      <c r="J466" s="107"/>
    </row>
    <row r="467" spans="2:10">
      <c r="B467" s="106"/>
      <c r="C467" s="106"/>
      <c r="D467" s="107"/>
      <c r="E467" s="107"/>
      <c r="F467" s="130"/>
      <c r="G467" s="130"/>
      <c r="H467" s="130"/>
      <c r="I467" s="130"/>
      <c r="J467" s="107"/>
    </row>
    <row r="468" spans="2:10">
      <c r="B468" s="106"/>
      <c r="C468" s="106"/>
      <c r="D468" s="107"/>
      <c r="E468" s="107"/>
      <c r="F468" s="130"/>
      <c r="G468" s="130"/>
      <c r="H468" s="130"/>
      <c r="I468" s="130"/>
      <c r="J468" s="107"/>
    </row>
    <row r="469" spans="2:10">
      <c r="B469" s="106"/>
      <c r="C469" s="106"/>
      <c r="D469" s="107"/>
      <c r="E469" s="107"/>
      <c r="F469" s="130"/>
      <c r="G469" s="130"/>
      <c r="H469" s="130"/>
      <c r="I469" s="130"/>
      <c r="J469" s="107"/>
    </row>
    <row r="470" spans="2:10">
      <c r="B470" s="106"/>
      <c r="C470" s="106"/>
      <c r="D470" s="107"/>
      <c r="E470" s="107"/>
      <c r="F470" s="130"/>
      <c r="G470" s="130"/>
      <c r="H470" s="130"/>
      <c r="I470" s="130"/>
      <c r="J470" s="107"/>
    </row>
    <row r="471" spans="2:10">
      <c r="B471" s="106"/>
      <c r="C471" s="106"/>
      <c r="D471" s="107"/>
      <c r="E471" s="107"/>
      <c r="F471" s="130"/>
      <c r="G471" s="130"/>
      <c r="H471" s="130"/>
      <c r="I471" s="130"/>
      <c r="J471" s="107"/>
    </row>
    <row r="472" spans="2:10">
      <c r="B472" s="106"/>
      <c r="C472" s="106"/>
      <c r="D472" s="107"/>
      <c r="E472" s="107"/>
      <c r="F472" s="130"/>
      <c r="G472" s="130"/>
      <c r="H472" s="130"/>
      <c r="I472" s="130"/>
      <c r="J472" s="107"/>
    </row>
    <row r="473" spans="2:10">
      <c r="B473" s="106"/>
      <c r="C473" s="106"/>
      <c r="D473" s="107"/>
      <c r="E473" s="107"/>
      <c r="F473" s="130"/>
      <c r="G473" s="130"/>
      <c r="H473" s="130"/>
      <c r="I473" s="130"/>
      <c r="J473" s="107"/>
    </row>
    <row r="474" spans="2:10">
      <c r="B474" s="106"/>
      <c r="C474" s="106"/>
      <c r="D474" s="107"/>
      <c r="E474" s="107"/>
      <c r="F474" s="130"/>
      <c r="G474" s="130"/>
      <c r="H474" s="130"/>
      <c r="I474" s="130"/>
      <c r="J474" s="107"/>
    </row>
    <row r="475" spans="2:10">
      <c r="B475" s="106"/>
      <c r="C475" s="106"/>
      <c r="D475" s="107"/>
      <c r="E475" s="107"/>
      <c r="F475" s="130"/>
      <c r="G475" s="130"/>
      <c r="H475" s="130"/>
      <c r="I475" s="130"/>
      <c r="J475" s="107"/>
    </row>
    <row r="476" spans="2:10">
      <c r="B476" s="106"/>
      <c r="C476" s="106"/>
      <c r="D476" s="107"/>
      <c r="E476" s="107"/>
      <c r="F476" s="130"/>
      <c r="G476" s="130"/>
      <c r="H476" s="130"/>
      <c r="I476" s="130"/>
      <c r="J476" s="107"/>
    </row>
    <row r="477" spans="2:10">
      <c r="B477" s="106"/>
      <c r="C477" s="106"/>
      <c r="D477" s="107"/>
      <c r="E477" s="107"/>
      <c r="F477" s="130"/>
      <c r="G477" s="130"/>
      <c r="H477" s="130"/>
      <c r="I477" s="130"/>
      <c r="J477" s="107"/>
    </row>
    <row r="478" spans="2:10">
      <c r="B478" s="106"/>
      <c r="C478" s="106"/>
      <c r="D478" s="107"/>
      <c r="E478" s="107"/>
      <c r="F478" s="130"/>
      <c r="G478" s="130"/>
      <c r="H478" s="130"/>
      <c r="I478" s="130"/>
      <c r="J478" s="107"/>
    </row>
    <row r="479" spans="2:10">
      <c r="B479" s="106"/>
      <c r="C479" s="106"/>
      <c r="D479" s="107"/>
      <c r="E479" s="107"/>
      <c r="F479" s="130"/>
      <c r="G479" s="130"/>
      <c r="H479" s="130"/>
      <c r="I479" s="130"/>
      <c r="J479" s="107"/>
    </row>
    <row r="480" spans="2:10">
      <c r="B480" s="106"/>
      <c r="C480" s="106"/>
      <c r="D480" s="107"/>
      <c r="E480" s="107"/>
      <c r="F480" s="130"/>
      <c r="G480" s="130"/>
      <c r="H480" s="130"/>
      <c r="I480" s="130"/>
      <c r="J480" s="107"/>
    </row>
    <row r="481" spans="2:10">
      <c r="B481" s="106"/>
      <c r="C481" s="106"/>
      <c r="D481" s="107"/>
      <c r="E481" s="107"/>
      <c r="F481" s="130"/>
      <c r="G481" s="130"/>
      <c r="H481" s="130"/>
      <c r="I481" s="130"/>
      <c r="J481" s="107"/>
    </row>
    <row r="482" spans="2:10">
      <c r="B482" s="106"/>
      <c r="C482" s="106"/>
      <c r="D482" s="107"/>
      <c r="E482" s="107"/>
      <c r="F482" s="130"/>
      <c r="G482" s="130"/>
      <c r="H482" s="130"/>
      <c r="I482" s="130"/>
      <c r="J482" s="107"/>
    </row>
    <row r="483" spans="2:10">
      <c r="B483" s="106"/>
      <c r="C483" s="106"/>
      <c r="D483" s="107"/>
      <c r="E483" s="107"/>
      <c r="F483" s="130"/>
      <c r="G483" s="130"/>
      <c r="H483" s="130"/>
      <c r="I483" s="130"/>
      <c r="J483" s="107"/>
    </row>
    <row r="484" spans="2:10">
      <c r="B484" s="106"/>
      <c r="C484" s="106"/>
      <c r="D484" s="107"/>
      <c r="E484" s="107"/>
      <c r="F484" s="130"/>
      <c r="G484" s="130"/>
      <c r="H484" s="130"/>
      <c r="I484" s="130"/>
      <c r="J484" s="107"/>
    </row>
    <row r="485" spans="2:10">
      <c r="B485" s="106"/>
      <c r="C485" s="106"/>
      <c r="D485" s="107"/>
      <c r="E485" s="107"/>
      <c r="F485" s="130"/>
      <c r="G485" s="130"/>
      <c r="H485" s="130"/>
      <c r="I485" s="130"/>
      <c r="J485" s="107"/>
    </row>
    <row r="486" spans="2:10">
      <c r="B486" s="106"/>
      <c r="C486" s="106"/>
      <c r="D486" s="107"/>
      <c r="E486" s="107"/>
      <c r="F486" s="130"/>
      <c r="G486" s="130"/>
      <c r="H486" s="130"/>
      <c r="I486" s="130"/>
      <c r="J486" s="107"/>
    </row>
    <row r="487" spans="2:10">
      <c r="B487" s="106"/>
      <c r="C487" s="106"/>
      <c r="D487" s="107"/>
      <c r="E487" s="107"/>
      <c r="F487" s="130"/>
      <c r="G487" s="130"/>
      <c r="H487" s="130"/>
      <c r="I487" s="130"/>
      <c r="J487" s="107"/>
    </row>
    <row r="488" spans="2:10">
      <c r="B488" s="106"/>
      <c r="C488" s="106"/>
      <c r="D488" s="107"/>
      <c r="E488" s="107"/>
      <c r="F488" s="130"/>
      <c r="G488" s="130"/>
      <c r="H488" s="130"/>
      <c r="I488" s="130"/>
      <c r="J488" s="107"/>
    </row>
    <row r="489" spans="2:10">
      <c r="B489" s="106"/>
      <c r="C489" s="106"/>
      <c r="D489" s="107"/>
      <c r="E489" s="107"/>
      <c r="F489" s="130"/>
      <c r="G489" s="130"/>
      <c r="H489" s="130"/>
      <c r="I489" s="130"/>
      <c r="J489" s="107"/>
    </row>
    <row r="490" spans="2:10">
      <c r="B490" s="106"/>
      <c r="C490" s="106"/>
      <c r="D490" s="107"/>
      <c r="E490" s="107"/>
      <c r="F490" s="130"/>
      <c r="G490" s="130"/>
      <c r="H490" s="130"/>
      <c r="I490" s="130"/>
      <c r="J490" s="107"/>
    </row>
    <row r="491" spans="2:10">
      <c r="B491" s="106"/>
      <c r="C491" s="106"/>
      <c r="D491" s="107"/>
      <c r="E491" s="107"/>
      <c r="F491" s="130"/>
      <c r="G491" s="130"/>
      <c r="H491" s="130"/>
      <c r="I491" s="130"/>
      <c r="J491" s="107"/>
    </row>
    <row r="492" spans="2:10">
      <c r="B492" s="106"/>
      <c r="C492" s="106"/>
      <c r="D492" s="107"/>
      <c r="E492" s="107"/>
      <c r="F492" s="130"/>
      <c r="G492" s="130"/>
      <c r="H492" s="130"/>
      <c r="I492" s="130"/>
      <c r="J492" s="107"/>
    </row>
    <row r="493" spans="2:10">
      <c r="B493" s="106"/>
      <c r="C493" s="106"/>
      <c r="D493" s="107"/>
      <c r="E493" s="107"/>
      <c r="F493" s="130"/>
      <c r="G493" s="130"/>
      <c r="H493" s="130"/>
      <c r="I493" s="130"/>
      <c r="J493" s="107"/>
    </row>
    <row r="494" spans="2:10">
      <c r="B494" s="106"/>
      <c r="C494" s="106"/>
      <c r="D494" s="107"/>
      <c r="E494" s="107"/>
      <c r="F494" s="130"/>
      <c r="G494" s="130"/>
      <c r="H494" s="130"/>
      <c r="I494" s="130"/>
      <c r="J494" s="107"/>
    </row>
    <row r="495" spans="2:10">
      <c r="B495" s="106"/>
      <c r="C495" s="106"/>
      <c r="D495" s="107"/>
      <c r="E495" s="107"/>
      <c r="F495" s="130"/>
      <c r="G495" s="130"/>
      <c r="H495" s="130"/>
      <c r="I495" s="130"/>
      <c r="J495" s="107"/>
    </row>
    <row r="496" spans="2:10">
      <c r="B496" s="106"/>
      <c r="C496" s="106"/>
      <c r="D496" s="107"/>
      <c r="E496" s="107"/>
      <c r="F496" s="130"/>
      <c r="G496" s="130"/>
      <c r="H496" s="130"/>
      <c r="I496" s="130"/>
      <c r="J496" s="107"/>
    </row>
    <row r="497" spans="2:10">
      <c r="B497" s="106"/>
      <c r="C497" s="106"/>
      <c r="D497" s="107"/>
      <c r="E497" s="107"/>
      <c r="F497" s="130"/>
      <c r="G497" s="130"/>
      <c r="H497" s="130"/>
      <c r="I497" s="130"/>
      <c r="J497" s="107"/>
    </row>
    <row r="498" spans="2:10">
      <c r="B498" s="106"/>
      <c r="C498" s="106"/>
      <c r="D498" s="107"/>
      <c r="E498" s="107"/>
      <c r="F498" s="130"/>
      <c r="G498" s="130"/>
      <c r="H498" s="130"/>
      <c r="I498" s="130"/>
      <c r="J498" s="107"/>
    </row>
    <row r="499" spans="2:10">
      <c r="B499" s="106"/>
      <c r="C499" s="106"/>
      <c r="D499" s="107"/>
      <c r="E499" s="107"/>
      <c r="F499" s="130"/>
      <c r="G499" s="130"/>
      <c r="H499" s="130"/>
      <c r="I499" s="130"/>
      <c r="J499" s="107"/>
    </row>
    <row r="500" spans="2:10">
      <c r="B500" s="106"/>
      <c r="C500" s="106"/>
      <c r="D500" s="107"/>
      <c r="E500" s="107"/>
      <c r="F500" s="130"/>
      <c r="G500" s="130"/>
      <c r="H500" s="130"/>
      <c r="I500" s="130"/>
      <c r="J500" s="107"/>
    </row>
    <row r="501" spans="2:10">
      <c r="B501" s="106"/>
      <c r="C501" s="106"/>
      <c r="D501" s="107"/>
      <c r="E501" s="107"/>
      <c r="F501" s="130"/>
      <c r="G501" s="130"/>
      <c r="H501" s="130"/>
      <c r="I501" s="130"/>
      <c r="J501" s="107"/>
    </row>
    <row r="502" spans="2:10">
      <c r="B502" s="106"/>
      <c r="C502" s="106"/>
      <c r="D502" s="107"/>
      <c r="E502" s="107"/>
      <c r="F502" s="130"/>
      <c r="G502" s="130"/>
      <c r="H502" s="130"/>
      <c r="I502" s="130"/>
      <c r="J502" s="107"/>
    </row>
    <row r="503" spans="2:10">
      <c r="B503" s="106"/>
      <c r="C503" s="106"/>
      <c r="D503" s="107"/>
      <c r="E503" s="107"/>
      <c r="F503" s="130"/>
      <c r="G503" s="130"/>
      <c r="H503" s="130"/>
      <c r="I503" s="130"/>
      <c r="J503" s="107"/>
    </row>
    <row r="504" spans="2:10">
      <c r="B504" s="106"/>
      <c r="C504" s="106"/>
      <c r="D504" s="107"/>
      <c r="E504" s="107"/>
      <c r="F504" s="130"/>
      <c r="G504" s="130"/>
      <c r="H504" s="130"/>
      <c r="I504" s="130"/>
      <c r="J504" s="107"/>
    </row>
    <row r="505" spans="2:10">
      <c r="B505" s="106"/>
      <c r="C505" s="106"/>
      <c r="D505" s="107"/>
      <c r="E505" s="107"/>
      <c r="F505" s="130"/>
      <c r="G505" s="130"/>
      <c r="H505" s="130"/>
      <c r="I505" s="130"/>
      <c r="J505" s="107"/>
    </row>
    <row r="506" spans="2:10">
      <c r="B506" s="106"/>
      <c r="C506" s="106"/>
      <c r="D506" s="107"/>
      <c r="E506" s="107"/>
      <c r="F506" s="130"/>
      <c r="G506" s="130"/>
      <c r="H506" s="130"/>
      <c r="I506" s="130"/>
      <c r="J506" s="107"/>
    </row>
    <row r="507" spans="2:10">
      <c r="B507" s="106"/>
      <c r="C507" s="106"/>
      <c r="D507" s="107"/>
      <c r="E507" s="107"/>
      <c r="F507" s="130"/>
      <c r="G507" s="130"/>
      <c r="H507" s="130"/>
      <c r="I507" s="130"/>
      <c r="J507" s="107"/>
    </row>
    <row r="508" spans="2:10">
      <c r="B508" s="106"/>
      <c r="C508" s="106"/>
      <c r="D508" s="107"/>
      <c r="E508" s="107"/>
      <c r="F508" s="130"/>
      <c r="G508" s="130"/>
      <c r="H508" s="130"/>
      <c r="I508" s="130"/>
      <c r="J508" s="107"/>
    </row>
    <row r="509" spans="2:10">
      <c r="B509" s="106"/>
      <c r="C509" s="106"/>
      <c r="D509" s="107"/>
      <c r="E509" s="107"/>
      <c r="F509" s="130"/>
      <c r="G509" s="130"/>
      <c r="H509" s="130"/>
      <c r="I509" s="130"/>
      <c r="J509" s="107"/>
    </row>
    <row r="510" spans="2:10">
      <c r="B510" s="106"/>
      <c r="C510" s="106"/>
      <c r="D510" s="107"/>
      <c r="E510" s="107"/>
      <c r="F510" s="130"/>
      <c r="G510" s="130"/>
      <c r="H510" s="130"/>
      <c r="I510" s="130"/>
      <c r="J510" s="107"/>
    </row>
    <row r="511" spans="2:10">
      <c r="B511" s="106"/>
      <c r="C511" s="106"/>
      <c r="D511" s="107"/>
      <c r="E511" s="107"/>
      <c r="F511" s="130"/>
      <c r="G511" s="130"/>
      <c r="H511" s="130"/>
      <c r="I511" s="130"/>
      <c r="J511" s="107"/>
    </row>
    <row r="512" spans="2:10">
      <c r="B512" s="106"/>
      <c r="C512" s="106"/>
      <c r="D512" s="107"/>
      <c r="E512" s="107"/>
      <c r="F512" s="130"/>
      <c r="G512" s="130"/>
      <c r="H512" s="130"/>
      <c r="I512" s="130"/>
      <c r="J512" s="107"/>
    </row>
    <row r="513" spans="2:10">
      <c r="B513" s="106"/>
      <c r="C513" s="106"/>
      <c r="D513" s="107"/>
      <c r="E513" s="107"/>
      <c r="F513" s="130"/>
      <c r="G513" s="130"/>
      <c r="H513" s="130"/>
      <c r="I513" s="130"/>
      <c r="J513" s="107"/>
    </row>
    <row r="514" spans="2:10">
      <c r="B514" s="106"/>
      <c r="C514" s="106"/>
      <c r="D514" s="107"/>
      <c r="E514" s="107"/>
      <c r="F514" s="130"/>
      <c r="G514" s="130"/>
      <c r="H514" s="130"/>
      <c r="I514" s="130"/>
      <c r="J514" s="107"/>
    </row>
    <row r="515" spans="2:10">
      <c r="B515" s="106"/>
      <c r="C515" s="106"/>
      <c r="D515" s="107"/>
      <c r="E515" s="107"/>
      <c r="F515" s="130"/>
      <c r="G515" s="130"/>
      <c r="H515" s="130"/>
      <c r="I515" s="130"/>
      <c r="J515" s="107"/>
    </row>
    <row r="516" spans="2:10">
      <c r="B516" s="106"/>
      <c r="C516" s="106"/>
      <c r="D516" s="107"/>
      <c r="E516" s="107"/>
      <c r="F516" s="130"/>
      <c r="G516" s="130"/>
      <c r="H516" s="130"/>
      <c r="I516" s="130"/>
      <c r="J516" s="107"/>
    </row>
    <row r="517" spans="2:10">
      <c r="B517" s="106"/>
      <c r="C517" s="106"/>
      <c r="D517" s="107"/>
      <c r="E517" s="107"/>
      <c r="F517" s="130"/>
      <c r="G517" s="130"/>
      <c r="H517" s="130"/>
      <c r="I517" s="130"/>
      <c r="J517" s="107"/>
    </row>
    <row r="518" spans="2:10">
      <c r="B518" s="106"/>
      <c r="C518" s="106"/>
      <c r="D518" s="107"/>
      <c r="E518" s="107"/>
      <c r="F518" s="130"/>
      <c r="G518" s="130"/>
      <c r="H518" s="130"/>
      <c r="I518" s="130"/>
      <c r="J518" s="107"/>
    </row>
    <row r="519" spans="2:10">
      <c r="B519" s="106"/>
      <c r="C519" s="106"/>
      <c r="D519" s="107"/>
      <c r="E519" s="107"/>
      <c r="F519" s="130"/>
      <c r="G519" s="130"/>
      <c r="H519" s="130"/>
      <c r="I519" s="130"/>
      <c r="J519" s="107"/>
    </row>
    <row r="520" spans="2:10">
      <c r="B520" s="106"/>
      <c r="C520" s="106"/>
      <c r="D520" s="107"/>
      <c r="E520" s="107"/>
      <c r="F520" s="130"/>
      <c r="G520" s="130"/>
      <c r="H520" s="130"/>
      <c r="I520" s="130"/>
      <c r="J520" s="107"/>
    </row>
    <row r="521" spans="2:10">
      <c r="B521" s="106"/>
      <c r="C521" s="106"/>
      <c r="D521" s="107"/>
      <c r="E521" s="107"/>
      <c r="F521" s="130"/>
      <c r="G521" s="130"/>
      <c r="H521" s="130"/>
      <c r="I521" s="130"/>
      <c r="J521" s="107"/>
    </row>
    <row r="522" spans="2:10">
      <c r="B522" s="106"/>
      <c r="C522" s="106"/>
      <c r="D522" s="107"/>
      <c r="E522" s="107"/>
      <c r="F522" s="130"/>
      <c r="G522" s="130"/>
      <c r="H522" s="130"/>
      <c r="I522" s="130"/>
      <c r="J522" s="107"/>
    </row>
    <row r="523" spans="2:10">
      <c r="B523" s="106"/>
      <c r="C523" s="106"/>
      <c r="D523" s="107"/>
      <c r="E523" s="107"/>
      <c r="F523" s="130"/>
      <c r="G523" s="130"/>
      <c r="H523" s="130"/>
      <c r="I523" s="130"/>
      <c r="J523" s="107"/>
    </row>
    <row r="524" spans="2:10">
      <c r="B524" s="106"/>
      <c r="C524" s="106"/>
      <c r="D524" s="107"/>
      <c r="E524" s="107"/>
      <c r="F524" s="130"/>
      <c r="G524" s="130"/>
      <c r="H524" s="130"/>
      <c r="I524" s="130"/>
      <c r="J524" s="107"/>
    </row>
    <row r="525" spans="2:10">
      <c r="B525" s="106"/>
      <c r="C525" s="106"/>
      <c r="D525" s="107"/>
      <c r="E525" s="107"/>
      <c r="F525" s="130"/>
      <c r="G525" s="130"/>
      <c r="H525" s="130"/>
      <c r="I525" s="130"/>
      <c r="J525" s="107"/>
    </row>
    <row r="526" spans="2:10">
      <c r="B526" s="106"/>
      <c r="C526" s="106"/>
      <c r="D526" s="107"/>
      <c r="E526" s="107"/>
      <c r="F526" s="130"/>
      <c r="G526" s="130"/>
      <c r="H526" s="130"/>
      <c r="I526" s="130"/>
      <c r="J526" s="107"/>
    </row>
    <row r="527" spans="2:10">
      <c r="F527" s="3"/>
      <c r="G527" s="3"/>
      <c r="H527" s="3"/>
      <c r="I527" s="3"/>
    </row>
    <row r="528" spans="2:10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</sheetData>
  <mergeCells count="1">
    <mergeCell ref="B6:J6"/>
  </mergeCells>
  <phoneticPr fontId="3" type="noConversion"/>
  <dataValidations count="1">
    <dataValidation allowBlank="1" showInputMessage="1" showErrorMessage="1" sqref="D1:J9 C5:C9 B1:B9 A1:A57 A59:XFD1048576 K1:XFD57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">
    <tabColor indexed="52"/>
    <pageSetUpPr fitToPage="1"/>
  </sheetPr>
  <dimension ref="B1:AH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8.28515625" style="1" bestFit="1" customWidth="1"/>
    <col min="10" max="10" width="8.85546875" style="1" bestFit="1" customWidth="1"/>
    <col min="11" max="11" width="7.5703125" style="1" bestFit="1" customWidth="1"/>
    <col min="12" max="15" width="5.7109375" style="1" customWidth="1"/>
    <col min="16" max="16384" width="9.140625" style="1"/>
  </cols>
  <sheetData>
    <row r="1" spans="2:34">
      <c r="B1" s="46" t="s">
        <v>152</v>
      </c>
      <c r="C1" s="46" t="s" vm="1">
        <v>241</v>
      </c>
    </row>
    <row r="2" spans="2:34">
      <c r="B2" s="46" t="s">
        <v>151</v>
      </c>
      <c r="C2" s="46" t="s">
        <v>242</v>
      </c>
    </row>
    <row r="3" spans="2:34">
      <c r="B3" s="46" t="s">
        <v>153</v>
      </c>
      <c r="C3" s="46" t="s">
        <v>243</v>
      </c>
    </row>
    <row r="4" spans="2:34">
      <c r="B4" s="46" t="s">
        <v>154</v>
      </c>
      <c r="C4" s="46" t="s">
        <v>244</v>
      </c>
    </row>
    <row r="6" spans="2:34" ht="26.25" customHeight="1">
      <c r="B6" s="71" t="s">
        <v>185</v>
      </c>
      <c r="C6" s="72"/>
      <c r="D6" s="72"/>
      <c r="E6" s="72"/>
      <c r="F6" s="72"/>
      <c r="G6" s="72"/>
      <c r="H6" s="72"/>
      <c r="I6" s="72"/>
      <c r="J6" s="72"/>
      <c r="K6" s="73"/>
    </row>
    <row r="7" spans="2:34" s="3" customFormat="1" ht="63">
      <c r="B7" s="47" t="s">
        <v>122</v>
      </c>
      <c r="C7" s="49" t="s">
        <v>123</v>
      </c>
      <c r="D7" s="49" t="s">
        <v>14</v>
      </c>
      <c r="E7" s="49" t="s">
        <v>15</v>
      </c>
      <c r="F7" s="49" t="s">
        <v>62</v>
      </c>
      <c r="G7" s="49" t="s">
        <v>109</v>
      </c>
      <c r="H7" s="49" t="s">
        <v>59</v>
      </c>
      <c r="I7" s="49" t="s">
        <v>117</v>
      </c>
      <c r="J7" s="49" t="s">
        <v>155</v>
      </c>
      <c r="K7" s="64" t="s">
        <v>156</v>
      </c>
    </row>
    <row r="8" spans="2:34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219</v>
      </c>
      <c r="J8" s="31" t="s">
        <v>19</v>
      </c>
      <c r="K8" s="16" t="s">
        <v>19</v>
      </c>
    </row>
    <row r="9" spans="2:34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34" s="4" customFormat="1" ht="18" customHeight="1">
      <c r="B10" s="120" t="s">
        <v>4687</v>
      </c>
      <c r="C10" s="100"/>
      <c r="D10" s="100"/>
      <c r="E10" s="100"/>
      <c r="F10" s="100"/>
      <c r="G10" s="100"/>
      <c r="H10" s="100"/>
      <c r="I10" s="123">
        <v>0</v>
      </c>
      <c r="J10" s="124">
        <v>0</v>
      </c>
      <c r="K10" s="124">
        <v>0</v>
      </c>
      <c r="AH10" s="1"/>
    </row>
    <row r="11" spans="2:34" ht="21" customHeight="1">
      <c r="B11" s="148"/>
      <c r="C11" s="100"/>
      <c r="D11" s="100"/>
      <c r="E11" s="100"/>
      <c r="F11" s="100"/>
      <c r="G11" s="100"/>
      <c r="H11" s="100"/>
      <c r="I11" s="100"/>
      <c r="J11" s="100"/>
      <c r="K11" s="100"/>
    </row>
    <row r="12" spans="2:34">
      <c r="B12" s="148"/>
      <c r="C12" s="100"/>
      <c r="D12" s="100"/>
      <c r="E12" s="100"/>
      <c r="F12" s="100"/>
      <c r="G12" s="100"/>
      <c r="H12" s="100"/>
      <c r="I12" s="100"/>
      <c r="J12" s="100"/>
      <c r="K12" s="100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2:34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2:34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3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</row>
    <row r="16" spans="2:34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6"/>
      <c r="D110" s="130"/>
      <c r="E110" s="130"/>
      <c r="F110" s="130"/>
      <c r="G110" s="130"/>
      <c r="H110" s="130"/>
      <c r="I110" s="107"/>
      <c r="J110" s="107"/>
      <c r="K110" s="107"/>
    </row>
    <row r="111" spans="2:11">
      <c r="B111" s="106"/>
      <c r="C111" s="106"/>
      <c r="D111" s="130"/>
      <c r="E111" s="130"/>
      <c r="F111" s="130"/>
      <c r="G111" s="130"/>
      <c r="H111" s="130"/>
      <c r="I111" s="107"/>
      <c r="J111" s="107"/>
      <c r="K111" s="107"/>
    </row>
    <row r="112" spans="2:11">
      <c r="B112" s="106"/>
      <c r="C112" s="106"/>
      <c r="D112" s="130"/>
      <c r="E112" s="130"/>
      <c r="F112" s="130"/>
      <c r="G112" s="130"/>
      <c r="H112" s="130"/>
      <c r="I112" s="107"/>
      <c r="J112" s="107"/>
      <c r="K112" s="107"/>
    </row>
    <row r="113" spans="2:11">
      <c r="B113" s="106"/>
      <c r="C113" s="106"/>
      <c r="D113" s="130"/>
      <c r="E113" s="130"/>
      <c r="F113" s="130"/>
      <c r="G113" s="130"/>
      <c r="H113" s="130"/>
      <c r="I113" s="107"/>
      <c r="J113" s="107"/>
      <c r="K113" s="107"/>
    </row>
    <row r="114" spans="2:11">
      <c r="B114" s="106"/>
      <c r="C114" s="106"/>
      <c r="D114" s="130"/>
      <c r="E114" s="130"/>
      <c r="F114" s="130"/>
      <c r="G114" s="130"/>
      <c r="H114" s="130"/>
      <c r="I114" s="107"/>
      <c r="J114" s="107"/>
      <c r="K114" s="107"/>
    </row>
    <row r="115" spans="2:11">
      <c r="B115" s="106"/>
      <c r="C115" s="106"/>
      <c r="D115" s="130"/>
      <c r="E115" s="130"/>
      <c r="F115" s="130"/>
      <c r="G115" s="130"/>
      <c r="H115" s="130"/>
      <c r="I115" s="107"/>
      <c r="J115" s="107"/>
      <c r="K115" s="107"/>
    </row>
    <row r="116" spans="2:11">
      <c r="B116" s="106"/>
      <c r="C116" s="106"/>
      <c r="D116" s="130"/>
      <c r="E116" s="130"/>
      <c r="F116" s="130"/>
      <c r="G116" s="130"/>
      <c r="H116" s="130"/>
      <c r="I116" s="107"/>
      <c r="J116" s="107"/>
      <c r="K116" s="107"/>
    </row>
    <row r="117" spans="2:11">
      <c r="B117" s="106"/>
      <c r="C117" s="106"/>
      <c r="D117" s="130"/>
      <c r="E117" s="130"/>
      <c r="F117" s="130"/>
      <c r="G117" s="130"/>
      <c r="H117" s="130"/>
      <c r="I117" s="107"/>
      <c r="J117" s="107"/>
      <c r="K117" s="107"/>
    </row>
    <row r="118" spans="2:11">
      <c r="B118" s="106"/>
      <c r="C118" s="106"/>
      <c r="D118" s="130"/>
      <c r="E118" s="130"/>
      <c r="F118" s="130"/>
      <c r="G118" s="130"/>
      <c r="H118" s="130"/>
      <c r="I118" s="107"/>
      <c r="J118" s="107"/>
      <c r="K118" s="107"/>
    </row>
    <row r="119" spans="2:11">
      <c r="B119" s="106"/>
      <c r="C119" s="106"/>
      <c r="D119" s="130"/>
      <c r="E119" s="130"/>
      <c r="F119" s="130"/>
      <c r="G119" s="130"/>
      <c r="H119" s="130"/>
      <c r="I119" s="107"/>
      <c r="J119" s="107"/>
      <c r="K119" s="107"/>
    </row>
    <row r="120" spans="2:11">
      <c r="B120" s="106"/>
      <c r="C120" s="106"/>
      <c r="D120" s="130"/>
      <c r="E120" s="130"/>
      <c r="F120" s="130"/>
      <c r="G120" s="130"/>
      <c r="H120" s="130"/>
      <c r="I120" s="107"/>
      <c r="J120" s="107"/>
      <c r="K120" s="107"/>
    </row>
    <row r="121" spans="2:11">
      <c r="B121" s="106"/>
      <c r="C121" s="106"/>
      <c r="D121" s="130"/>
      <c r="E121" s="130"/>
      <c r="F121" s="130"/>
      <c r="G121" s="130"/>
      <c r="H121" s="130"/>
      <c r="I121" s="107"/>
      <c r="J121" s="107"/>
      <c r="K121" s="107"/>
    </row>
    <row r="122" spans="2:11">
      <c r="B122" s="106"/>
      <c r="C122" s="106"/>
      <c r="D122" s="130"/>
      <c r="E122" s="130"/>
      <c r="F122" s="130"/>
      <c r="G122" s="130"/>
      <c r="H122" s="130"/>
      <c r="I122" s="107"/>
      <c r="J122" s="107"/>
      <c r="K122" s="107"/>
    </row>
    <row r="123" spans="2:11">
      <c r="B123" s="106"/>
      <c r="C123" s="106"/>
      <c r="D123" s="130"/>
      <c r="E123" s="130"/>
      <c r="F123" s="130"/>
      <c r="G123" s="130"/>
      <c r="H123" s="130"/>
      <c r="I123" s="107"/>
      <c r="J123" s="107"/>
      <c r="K123" s="107"/>
    </row>
    <row r="124" spans="2:11">
      <c r="B124" s="106"/>
      <c r="C124" s="106"/>
      <c r="D124" s="130"/>
      <c r="E124" s="130"/>
      <c r="F124" s="130"/>
      <c r="G124" s="130"/>
      <c r="H124" s="130"/>
      <c r="I124" s="107"/>
      <c r="J124" s="107"/>
      <c r="K124" s="107"/>
    </row>
    <row r="125" spans="2:11">
      <c r="B125" s="106"/>
      <c r="C125" s="106"/>
      <c r="D125" s="130"/>
      <c r="E125" s="130"/>
      <c r="F125" s="130"/>
      <c r="G125" s="130"/>
      <c r="H125" s="130"/>
      <c r="I125" s="107"/>
      <c r="J125" s="107"/>
      <c r="K125" s="107"/>
    </row>
    <row r="126" spans="2:11">
      <c r="B126" s="106"/>
      <c r="C126" s="106"/>
      <c r="D126" s="130"/>
      <c r="E126" s="130"/>
      <c r="F126" s="130"/>
      <c r="G126" s="130"/>
      <c r="H126" s="130"/>
      <c r="I126" s="107"/>
      <c r="J126" s="107"/>
      <c r="K126" s="107"/>
    </row>
    <row r="127" spans="2:11">
      <c r="B127" s="106"/>
      <c r="C127" s="106"/>
      <c r="D127" s="130"/>
      <c r="E127" s="130"/>
      <c r="F127" s="130"/>
      <c r="G127" s="130"/>
      <c r="H127" s="130"/>
      <c r="I127" s="107"/>
      <c r="J127" s="107"/>
      <c r="K127" s="107"/>
    </row>
    <row r="128" spans="2:11">
      <c r="B128" s="106"/>
      <c r="C128" s="106"/>
      <c r="D128" s="130"/>
      <c r="E128" s="130"/>
      <c r="F128" s="130"/>
      <c r="G128" s="130"/>
      <c r="H128" s="130"/>
      <c r="I128" s="107"/>
      <c r="J128" s="107"/>
      <c r="K128" s="107"/>
    </row>
    <row r="129" spans="2:11">
      <c r="B129" s="106"/>
      <c r="C129" s="106"/>
      <c r="D129" s="130"/>
      <c r="E129" s="130"/>
      <c r="F129" s="130"/>
      <c r="G129" s="130"/>
      <c r="H129" s="130"/>
      <c r="I129" s="107"/>
      <c r="J129" s="107"/>
      <c r="K129" s="107"/>
    </row>
    <row r="130" spans="2:11">
      <c r="B130" s="106"/>
      <c r="C130" s="106"/>
      <c r="D130" s="130"/>
      <c r="E130" s="130"/>
      <c r="F130" s="130"/>
      <c r="G130" s="130"/>
      <c r="H130" s="130"/>
      <c r="I130" s="107"/>
      <c r="J130" s="107"/>
      <c r="K130" s="107"/>
    </row>
    <row r="131" spans="2:11">
      <c r="B131" s="106"/>
      <c r="C131" s="106"/>
      <c r="D131" s="130"/>
      <c r="E131" s="130"/>
      <c r="F131" s="130"/>
      <c r="G131" s="130"/>
      <c r="H131" s="130"/>
      <c r="I131" s="107"/>
      <c r="J131" s="107"/>
      <c r="K131" s="107"/>
    </row>
    <row r="132" spans="2:11">
      <c r="B132" s="106"/>
      <c r="C132" s="106"/>
      <c r="D132" s="130"/>
      <c r="E132" s="130"/>
      <c r="F132" s="130"/>
      <c r="G132" s="130"/>
      <c r="H132" s="130"/>
      <c r="I132" s="107"/>
      <c r="J132" s="107"/>
      <c r="K132" s="107"/>
    </row>
    <row r="133" spans="2:11">
      <c r="B133" s="106"/>
      <c r="C133" s="106"/>
      <c r="D133" s="130"/>
      <c r="E133" s="130"/>
      <c r="F133" s="130"/>
      <c r="G133" s="130"/>
      <c r="H133" s="130"/>
      <c r="I133" s="107"/>
      <c r="J133" s="107"/>
      <c r="K133" s="107"/>
    </row>
    <row r="134" spans="2:11">
      <c r="B134" s="106"/>
      <c r="C134" s="106"/>
      <c r="D134" s="130"/>
      <c r="E134" s="130"/>
      <c r="F134" s="130"/>
      <c r="G134" s="130"/>
      <c r="H134" s="130"/>
      <c r="I134" s="107"/>
      <c r="J134" s="107"/>
      <c r="K134" s="107"/>
    </row>
    <row r="135" spans="2:11">
      <c r="B135" s="106"/>
      <c r="C135" s="106"/>
      <c r="D135" s="130"/>
      <c r="E135" s="130"/>
      <c r="F135" s="130"/>
      <c r="G135" s="130"/>
      <c r="H135" s="130"/>
      <c r="I135" s="107"/>
      <c r="J135" s="107"/>
      <c r="K135" s="107"/>
    </row>
    <row r="136" spans="2:11">
      <c r="B136" s="106"/>
      <c r="C136" s="106"/>
      <c r="D136" s="130"/>
      <c r="E136" s="130"/>
      <c r="F136" s="130"/>
      <c r="G136" s="130"/>
      <c r="H136" s="130"/>
      <c r="I136" s="107"/>
      <c r="J136" s="107"/>
      <c r="K136" s="107"/>
    </row>
    <row r="137" spans="2:11">
      <c r="B137" s="106"/>
      <c r="C137" s="106"/>
      <c r="D137" s="130"/>
      <c r="E137" s="130"/>
      <c r="F137" s="130"/>
      <c r="G137" s="130"/>
      <c r="H137" s="130"/>
      <c r="I137" s="107"/>
      <c r="J137" s="107"/>
      <c r="K137" s="107"/>
    </row>
    <row r="138" spans="2:11">
      <c r="B138" s="106"/>
      <c r="C138" s="106"/>
      <c r="D138" s="130"/>
      <c r="E138" s="130"/>
      <c r="F138" s="130"/>
      <c r="G138" s="130"/>
      <c r="H138" s="130"/>
      <c r="I138" s="107"/>
      <c r="J138" s="107"/>
      <c r="K138" s="107"/>
    </row>
    <row r="139" spans="2:11">
      <c r="B139" s="106"/>
      <c r="C139" s="106"/>
      <c r="D139" s="130"/>
      <c r="E139" s="130"/>
      <c r="F139" s="130"/>
      <c r="G139" s="130"/>
      <c r="H139" s="130"/>
      <c r="I139" s="107"/>
      <c r="J139" s="107"/>
      <c r="K139" s="107"/>
    </row>
    <row r="140" spans="2:11">
      <c r="B140" s="106"/>
      <c r="C140" s="106"/>
      <c r="D140" s="130"/>
      <c r="E140" s="130"/>
      <c r="F140" s="130"/>
      <c r="G140" s="130"/>
      <c r="H140" s="130"/>
      <c r="I140" s="107"/>
      <c r="J140" s="107"/>
      <c r="K140" s="107"/>
    </row>
    <row r="141" spans="2:11">
      <c r="B141" s="106"/>
      <c r="C141" s="106"/>
      <c r="D141" s="130"/>
      <c r="E141" s="130"/>
      <c r="F141" s="130"/>
      <c r="G141" s="130"/>
      <c r="H141" s="130"/>
      <c r="I141" s="107"/>
      <c r="J141" s="107"/>
      <c r="K141" s="107"/>
    </row>
    <row r="142" spans="2:11">
      <c r="B142" s="106"/>
      <c r="C142" s="106"/>
      <c r="D142" s="130"/>
      <c r="E142" s="130"/>
      <c r="F142" s="130"/>
      <c r="G142" s="130"/>
      <c r="H142" s="130"/>
      <c r="I142" s="107"/>
      <c r="J142" s="107"/>
      <c r="K142" s="107"/>
    </row>
    <row r="143" spans="2:11">
      <c r="B143" s="106"/>
      <c r="C143" s="106"/>
      <c r="D143" s="130"/>
      <c r="E143" s="130"/>
      <c r="F143" s="130"/>
      <c r="G143" s="130"/>
      <c r="H143" s="130"/>
      <c r="I143" s="107"/>
      <c r="J143" s="107"/>
      <c r="K143" s="107"/>
    </row>
    <row r="144" spans="2:11">
      <c r="B144" s="106"/>
      <c r="C144" s="106"/>
      <c r="D144" s="130"/>
      <c r="E144" s="130"/>
      <c r="F144" s="130"/>
      <c r="G144" s="130"/>
      <c r="H144" s="130"/>
      <c r="I144" s="107"/>
      <c r="J144" s="107"/>
      <c r="K144" s="107"/>
    </row>
    <row r="145" spans="2:11">
      <c r="B145" s="106"/>
      <c r="C145" s="106"/>
      <c r="D145" s="130"/>
      <c r="E145" s="130"/>
      <c r="F145" s="130"/>
      <c r="G145" s="130"/>
      <c r="H145" s="130"/>
      <c r="I145" s="107"/>
      <c r="J145" s="107"/>
      <c r="K145" s="107"/>
    </row>
    <row r="146" spans="2:11">
      <c r="B146" s="106"/>
      <c r="C146" s="106"/>
      <c r="D146" s="130"/>
      <c r="E146" s="130"/>
      <c r="F146" s="130"/>
      <c r="G146" s="130"/>
      <c r="H146" s="130"/>
      <c r="I146" s="107"/>
      <c r="J146" s="107"/>
      <c r="K146" s="107"/>
    </row>
    <row r="147" spans="2:11">
      <c r="B147" s="106"/>
      <c r="C147" s="106"/>
      <c r="D147" s="130"/>
      <c r="E147" s="130"/>
      <c r="F147" s="130"/>
      <c r="G147" s="130"/>
      <c r="H147" s="130"/>
      <c r="I147" s="107"/>
      <c r="J147" s="107"/>
      <c r="K147" s="107"/>
    </row>
    <row r="148" spans="2:11">
      <c r="B148" s="106"/>
      <c r="C148" s="106"/>
      <c r="D148" s="130"/>
      <c r="E148" s="130"/>
      <c r="F148" s="130"/>
      <c r="G148" s="130"/>
      <c r="H148" s="130"/>
      <c r="I148" s="107"/>
      <c r="J148" s="107"/>
      <c r="K148" s="107"/>
    </row>
    <row r="149" spans="2:11">
      <c r="B149" s="106"/>
      <c r="C149" s="106"/>
      <c r="D149" s="130"/>
      <c r="E149" s="130"/>
      <c r="F149" s="130"/>
      <c r="G149" s="130"/>
      <c r="H149" s="130"/>
      <c r="I149" s="107"/>
      <c r="J149" s="107"/>
      <c r="K149" s="107"/>
    </row>
    <row r="150" spans="2:11">
      <c r="B150" s="106"/>
      <c r="C150" s="106"/>
      <c r="D150" s="130"/>
      <c r="E150" s="130"/>
      <c r="F150" s="130"/>
      <c r="G150" s="130"/>
      <c r="H150" s="130"/>
      <c r="I150" s="107"/>
      <c r="J150" s="107"/>
      <c r="K150" s="107"/>
    </row>
    <row r="151" spans="2:11">
      <c r="B151" s="106"/>
      <c r="C151" s="106"/>
      <c r="D151" s="130"/>
      <c r="E151" s="130"/>
      <c r="F151" s="130"/>
      <c r="G151" s="130"/>
      <c r="H151" s="130"/>
      <c r="I151" s="107"/>
      <c r="J151" s="107"/>
      <c r="K151" s="107"/>
    </row>
    <row r="152" spans="2:11">
      <c r="B152" s="106"/>
      <c r="C152" s="106"/>
      <c r="D152" s="130"/>
      <c r="E152" s="130"/>
      <c r="F152" s="130"/>
      <c r="G152" s="130"/>
      <c r="H152" s="130"/>
      <c r="I152" s="107"/>
      <c r="J152" s="107"/>
      <c r="K152" s="107"/>
    </row>
    <row r="153" spans="2:11">
      <c r="B153" s="106"/>
      <c r="C153" s="106"/>
      <c r="D153" s="130"/>
      <c r="E153" s="130"/>
      <c r="F153" s="130"/>
      <c r="G153" s="130"/>
      <c r="H153" s="130"/>
      <c r="I153" s="107"/>
      <c r="J153" s="107"/>
      <c r="K153" s="107"/>
    </row>
    <row r="154" spans="2:11">
      <c r="B154" s="106"/>
      <c r="C154" s="106"/>
      <c r="D154" s="130"/>
      <c r="E154" s="130"/>
      <c r="F154" s="130"/>
      <c r="G154" s="130"/>
      <c r="H154" s="130"/>
      <c r="I154" s="107"/>
      <c r="J154" s="107"/>
      <c r="K154" s="107"/>
    </row>
    <row r="155" spans="2:11">
      <c r="B155" s="106"/>
      <c r="C155" s="106"/>
      <c r="D155" s="130"/>
      <c r="E155" s="130"/>
      <c r="F155" s="130"/>
      <c r="G155" s="130"/>
      <c r="H155" s="130"/>
      <c r="I155" s="107"/>
      <c r="J155" s="107"/>
      <c r="K155" s="107"/>
    </row>
    <row r="156" spans="2:11">
      <c r="B156" s="106"/>
      <c r="C156" s="106"/>
      <c r="D156" s="130"/>
      <c r="E156" s="130"/>
      <c r="F156" s="130"/>
      <c r="G156" s="130"/>
      <c r="H156" s="130"/>
      <c r="I156" s="107"/>
      <c r="J156" s="107"/>
      <c r="K156" s="107"/>
    </row>
    <row r="157" spans="2:11">
      <c r="B157" s="106"/>
      <c r="C157" s="106"/>
      <c r="D157" s="130"/>
      <c r="E157" s="130"/>
      <c r="F157" s="130"/>
      <c r="G157" s="130"/>
      <c r="H157" s="130"/>
      <c r="I157" s="107"/>
      <c r="J157" s="107"/>
      <c r="K157" s="107"/>
    </row>
    <row r="158" spans="2:11">
      <c r="B158" s="106"/>
      <c r="C158" s="106"/>
      <c r="D158" s="130"/>
      <c r="E158" s="130"/>
      <c r="F158" s="130"/>
      <c r="G158" s="130"/>
      <c r="H158" s="130"/>
      <c r="I158" s="107"/>
      <c r="J158" s="107"/>
      <c r="K158" s="107"/>
    </row>
    <row r="159" spans="2:11">
      <c r="B159" s="106"/>
      <c r="C159" s="106"/>
      <c r="D159" s="130"/>
      <c r="E159" s="130"/>
      <c r="F159" s="130"/>
      <c r="G159" s="130"/>
      <c r="H159" s="130"/>
      <c r="I159" s="107"/>
      <c r="J159" s="107"/>
      <c r="K159" s="107"/>
    </row>
    <row r="160" spans="2:11">
      <c r="B160" s="106"/>
      <c r="C160" s="106"/>
      <c r="D160" s="130"/>
      <c r="E160" s="130"/>
      <c r="F160" s="130"/>
      <c r="G160" s="130"/>
      <c r="H160" s="130"/>
      <c r="I160" s="107"/>
      <c r="J160" s="107"/>
      <c r="K160" s="107"/>
    </row>
    <row r="161" spans="2:11">
      <c r="B161" s="106"/>
      <c r="C161" s="106"/>
      <c r="D161" s="130"/>
      <c r="E161" s="130"/>
      <c r="F161" s="130"/>
      <c r="G161" s="130"/>
      <c r="H161" s="130"/>
      <c r="I161" s="107"/>
      <c r="J161" s="107"/>
      <c r="K161" s="107"/>
    </row>
    <row r="162" spans="2:11">
      <c r="B162" s="106"/>
      <c r="C162" s="106"/>
      <c r="D162" s="130"/>
      <c r="E162" s="130"/>
      <c r="F162" s="130"/>
      <c r="G162" s="130"/>
      <c r="H162" s="130"/>
      <c r="I162" s="107"/>
      <c r="J162" s="107"/>
      <c r="K162" s="107"/>
    </row>
    <row r="163" spans="2:11">
      <c r="B163" s="106"/>
      <c r="C163" s="106"/>
      <c r="D163" s="130"/>
      <c r="E163" s="130"/>
      <c r="F163" s="130"/>
      <c r="G163" s="130"/>
      <c r="H163" s="130"/>
      <c r="I163" s="107"/>
      <c r="J163" s="107"/>
      <c r="K163" s="107"/>
    </row>
    <row r="164" spans="2:11">
      <c r="B164" s="106"/>
      <c r="C164" s="106"/>
      <c r="D164" s="130"/>
      <c r="E164" s="130"/>
      <c r="F164" s="130"/>
      <c r="G164" s="130"/>
      <c r="H164" s="130"/>
      <c r="I164" s="107"/>
      <c r="J164" s="107"/>
      <c r="K164" s="107"/>
    </row>
    <row r="165" spans="2:11">
      <c r="B165" s="106"/>
      <c r="C165" s="106"/>
      <c r="D165" s="130"/>
      <c r="E165" s="130"/>
      <c r="F165" s="130"/>
      <c r="G165" s="130"/>
      <c r="H165" s="130"/>
      <c r="I165" s="107"/>
      <c r="J165" s="107"/>
      <c r="K165" s="107"/>
    </row>
    <row r="166" spans="2:11">
      <c r="B166" s="106"/>
      <c r="C166" s="106"/>
      <c r="D166" s="130"/>
      <c r="E166" s="130"/>
      <c r="F166" s="130"/>
      <c r="G166" s="130"/>
      <c r="H166" s="130"/>
      <c r="I166" s="107"/>
      <c r="J166" s="107"/>
      <c r="K166" s="107"/>
    </row>
    <row r="167" spans="2:11">
      <c r="B167" s="106"/>
      <c r="C167" s="106"/>
      <c r="D167" s="130"/>
      <c r="E167" s="130"/>
      <c r="F167" s="130"/>
      <c r="G167" s="130"/>
      <c r="H167" s="130"/>
      <c r="I167" s="107"/>
      <c r="J167" s="107"/>
      <c r="K167" s="107"/>
    </row>
    <row r="168" spans="2:11">
      <c r="B168" s="106"/>
      <c r="C168" s="106"/>
      <c r="D168" s="130"/>
      <c r="E168" s="130"/>
      <c r="F168" s="130"/>
      <c r="G168" s="130"/>
      <c r="H168" s="130"/>
      <c r="I168" s="107"/>
      <c r="J168" s="107"/>
      <c r="K168" s="107"/>
    </row>
    <row r="169" spans="2:11">
      <c r="B169" s="106"/>
      <c r="C169" s="106"/>
      <c r="D169" s="130"/>
      <c r="E169" s="130"/>
      <c r="F169" s="130"/>
      <c r="G169" s="130"/>
      <c r="H169" s="130"/>
      <c r="I169" s="107"/>
      <c r="J169" s="107"/>
      <c r="K169" s="107"/>
    </row>
    <row r="170" spans="2:11">
      <c r="B170" s="106"/>
      <c r="C170" s="106"/>
      <c r="D170" s="130"/>
      <c r="E170" s="130"/>
      <c r="F170" s="130"/>
      <c r="G170" s="130"/>
      <c r="H170" s="130"/>
      <c r="I170" s="107"/>
      <c r="J170" s="107"/>
      <c r="K170" s="107"/>
    </row>
    <row r="171" spans="2:11">
      <c r="B171" s="106"/>
      <c r="C171" s="106"/>
      <c r="D171" s="130"/>
      <c r="E171" s="130"/>
      <c r="F171" s="130"/>
      <c r="G171" s="130"/>
      <c r="H171" s="130"/>
      <c r="I171" s="107"/>
      <c r="J171" s="107"/>
      <c r="K171" s="107"/>
    </row>
    <row r="172" spans="2:11">
      <c r="B172" s="106"/>
      <c r="C172" s="106"/>
      <c r="D172" s="130"/>
      <c r="E172" s="130"/>
      <c r="F172" s="130"/>
      <c r="G172" s="130"/>
      <c r="H172" s="130"/>
      <c r="I172" s="107"/>
      <c r="J172" s="107"/>
      <c r="K172" s="107"/>
    </row>
    <row r="173" spans="2:11">
      <c r="B173" s="106"/>
      <c r="C173" s="106"/>
      <c r="D173" s="130"/>
      <c r="E173" s="130"/>
      <c r="F173" s="130"/>
      <c r="G173" s="130"/>
      <c r="H173" s="130"/>
      <c r="I173" s="107"/>
      <c r="J173" s="107"/>
      <c r="K173" s="107"/>
    </row>
    <row r="174" spans="2:11">
      <c r="B174" s="106"/>
      <c r="C174" s="106"/>
      <c r="D174" s="130"/>
      <c r="E174" s="130"/>
      <c r="F174" s="130"/>
      <c r="G174" s="130"/>
      <c r="H174" s="130"/>
      <c r="I174" s="107"/>
      <c r="J174" s="107"/>
      <c r="K174" s="107"/>
    </row>
    <row r="175" spans="2:11">
      <c r="B175" s="106"/>
      <c r="C175" s="106"/>
      <c r="D175" s="130"/>
      <c r="E175" s="130"/>
      <c r="F175" s="130"/>
      <c r="G175" s="130"/>
      <c r="H175" s="130"/>
      <c r="I175" s="107"/>
      <c r="J175" s="107"/>
      <c r="K175" s="107"/>
    </row>
    <row r="176" spans="2:11">
      <c r="B176" s="106"/>
      <c r="C176" s="106"/>
      <c r="D176" s="130"/>
      <c r="E176" s="130"/>
      <c r="F176" s="130"/>
      <c r="G176" s="130"/>
      <c r="H176" s="130"/>
      <c r="I176" s="107"/>
      <c r="J176" s="107"/>
      <c r="K176" s="107"/>
    </row>
    <row r="177" spans="2:11">
      <c r="B177" s="106"/>
      <c r="C177" s="106"/>
      <c r="D177" s="130"/>
      <c r="E177" s="130"/>
      <c r="F177" s="130"/>
      <c r="G177" s="130"/>
      <c r="H177" s="130"/>
      <c r="I177" s="107"/>
      <c r="J177" s="107"/>
      <c r="K177" s="107"/>
    </row>
    <row r="178" spans="2:11">
      <c r="B178" s="106"/>
      <c r="C178" s="106"/>
      <c r="D178" s="130"/>
      <c r="E178" s="130"/>
      <c r="F178" s="130"/>
      <c r="G178" s="130"/>
      <c r="H178" s="130"/>
      <c r="I178" s="107"/>
      <c r="J178" s="107"/>
      <c r="K178" s="107"/>
    </row>
    <row r="179" spans="2:11">
      <c r="B179" s="106"/>
      <c r="C179" s="106"/>
      <c r="D179" s="130"/>
      <c r="E179" s="130"/>
      <c r="F179" s="130"/>
      <c r="G179" s="130"/>
      <c r="H179" s="130"/>
      <c r="I179" s="107"/>
      <c r="J179" s="107"/>
      <c r="K179" s="107"/>
    </row>
    <row r="180" spans="2:11">
      <c r="B180" s="106"/>
      <c r="C180" s="106"/>
      <c r="D180" s="130"/>
      <c r="E180" s="130"/>
      <c r="F180" s="130"/>
      <c r="G180" s="130"/>
      <c r="H180" s="130"/>
      <c r="I180" s="107"/>
      <c r="J180" s="107"/>
      <c r="K180" s="107"/>
    </row>
    <row r="181" spans="2:11">
      <c r="B181" s="106"/>
      <c r="C181" s="106"/>
      <c r="D181" s="130"/>
      <c r="E181" s="130"/>
      <c r="F181" s="130"/>
      <c r="G181" s="130"/>
      <c r="H181" s="130"/>
      <c r="I181" s="107"/>
      <c r="J181" s="107"/>
      <c r="K181" s="107"/>
    </row>
    <row r="182" spans="2:11">
      <c r="B182" s="106"/>
      <c r="C182" s="106"/>
      <c r="D182" s="130"/>
      <c r="E182" s="130"/>
      <c r="F182" s="130"/>
      <c r="G182" s="130"/>
      <c r="H182" s="130"/>
      <c r="I182" s="107"/>
      <c r="J182" s="107"/>
      <c r="K182" s="107"/>
    </row>
    <row r="183" spans="2:11">
      <c r="B183" s="106"/>
      <c r="C183" s="106"/>
      <c r="D183" s="130"/>
      <c r="E183" s="130"/>
      <c r="F183" s="130"/>
      <c r="G183" s="130"/>
      <c r="H183" s="130"/>
      <c r="I183" s="107"/>
      <c r="J183" s="107"/>
      <c r="K183" s="107"/>
    </row>
    <row r="184" spans="2:11">
      <c r="B184" s="106"/>
      <c r="C184" s="106"/>
      <c r="D184" s="130"/>
      <c r="E184" s="130"/>
      <c r="F184" s="130"/>
      <c r="G184" s="130"/>
      <c r="H184" s="130"/>
      <c r="I184" s="107"/>
      <c r="J184" s="107"/>
      <c r="K184" s="107"/>
    </row>
    <row r="185" spans="2:11">
      <c r="B185" s="106"/>
      <c r="C185" s="106"/>
      <c r="D185" s="130"/>
      <c r="E185" s="130"/>
      <c r="F185" s="130"/>
      <c r="G185" s="130"/>
      <c r="H185" s="130"/>
      <c r="I185" s="107"/>
      <c r="J185" s="107"/>
      <c r="K185" s="107"/>
    </row>
    <row r="186" spans="2:11">
      <c r="B186" s="106"/>
      <c r="C186" s="106"/>
      <c r="D186" s="130"/>
      <c r="E186" s="130"/>
      <c r="F186" s="130"/>
      <c r="G186" s="130"/>
      <c r="H186" s="130"/>
      <c r="I186" s="107"/>
      <c r="J186" s="107"/>
      <c r="K186" s="107"/>
    </row>
    <row r="187" spans="2:11">
      <c r="B187" s="106"/>
      <c r="C187" s="106"/>
      <c r="D187" s="130"/>
      <c r="E187" s="130"/>
      <c r="F187" s="130"/>
      <c r="G187" s="130"/>
      <c r="H187" s="130"/>
      <c r="I187" s="107"/>
      <c r="J187" s="107"/>
      <c r="K187" s="107"/>
    </row>
    <row r="188" spans="2:11">
      <c r="B188" s="106"/>
      <c r="C188" s="106"/>
      <c r="D188" s="130"/>
      <c r="E188" s="130"/>
      <c r="F188" s="130"/>
      <c r="G188" s="130"/>
      <c r="H188" s="130"/>
      <c r="I188" s="107"/>
      <c r="J188" s="107"/>
      <c r="K188" s="107"/>
    </row>
    <row r="189" spans="2:11">
      <c r="B189" s="106"/>
      <c r="C189" s="106"/>
      <c r="D189" s="130"/>
      <c r="E189" s="130"/>
      <c r="F189" s="130"/>
      <c r="G189" s="130"/>
      <c r="H189" s="130"/>
      <c r="I189" s="107"/>
      <c r="J189" s="107"/>
      <c r="K189" s="107"/>
    </row>
    <row r="190" spans="2:11">
      <c r="B190" s="106"/>
      <c r="C190" s="106"/>
      <c r="D190" s="130"/>
      <c r="E190" s="130"/>
      <c r="F190" s="130"/>
      <c r="G190" s="130"/>
      <c r="H190" s="130"/>
      <c r="I190" s="107"/>
      <c r="J190" s="107"/>
      <c r="K190" s="107"/>
    </row>
    <row r="191" spans="2:11">
      <c r="B191" s="106"/>
      <c r="C191" s="106"/>
      <c r="D191" s="130"/>
      <c r="E191" s="130"/>
      <c r="F191" s="130"/>
      <c r="G191" s="130"/>
      <c r="H191" s="130"/>
      <c r="I191" s="107"/>
      <c r="J191" s="107"/>
      <c r="K191" s="107"/>
    </row>
    <row r="192" spans="2:11">
      <c r="B192" s="106"/>
      <c r="C192" s="106"/>
      <c r="D192" s="130"/>
      <c r="E192" s="130"/>
      <c r="F192" s="130"/>
      <c r="G192" s="130"/>
      <c r="H192" s="130"/>
      <c r="I192" s="107"/>
      <c r="J192" s="107"/>
      <c r="K192" s="107"/>
    </row>
    <row r="193" spans="2:11">
      <c r="B193" s="106"/>
      <c r="C193" s="106"/>
      <c r="D193" s="130"/>
      <c r="E193" s="130"/>
      <c r="F193" s="130"/>
      <c r="G193" s="130"/>
      <c r="H193" s="130"/>
      <c r="I193" s="107"/>
      <c r="J193" s="107"/>
      <c r="K193" s="107"/>
    </row>
    <row r="194" spans="2:11">
      <c r="B194" s="106"/>
      <c r="C194" s="106"/>
      <c r="D194" s="130"/>
      <c r="E194" s="130"/>
      <c r="F194" s="130"/>
      <c r="G194" s="130"/>
      <c r="H194" s="130"/>
      <c r="I194" s="107"/>
      <c r="J194" s="107"/>
      <c r="K194" s="107"/>
    </row>
    <row r="195" spans="2:11">
      <c r="B195" s="106"/>
      <c r="C195" s="106"/>
      <c r="D195" s="130"/>
      <c r="E195" s="130"/>
      <c r="F195" s="130"/>
      <c r="G195" s="130"/>
      <c r="H195" s="130"/>
      <c r="I195" s="107"/>
      <c r="J195" s="107"/>
      <c r="K195" s="107"/>
    </row>
    <row r="196" spans="2:11">
      <c r="B196" s="106"/>
      <c r="C196" s="106"/>
      <c r="D196" s="130"/>
      <c r="E196" s="130"/>
      <c r="F196" s="130"/>
      <c r="G196" s="130"/>
      <c r="H196" s="130"/>
      <c r="I196" s="107"/>
      <c r="J196" s="107"/>
      <c r="K196" s="107"/>
    </row>
    <row r="197" spans="2:11">
      <c r="B197" s="106"/>
      <c r="C197" s="106"/>
      <c r="D197" s="130"/>
      <c r="E197" s="130"/>
      <c r="F197" s="130"/>
      <c r="G197" s="130"/>
      <c r="H197" s="130"/>
      <c r="I197" s="107"/>
      <c r="J197" s="107"/>
      <c r="K197" s="107"/>
    </row>
    <row r="198" spans="2:11">
      <c r="B198" s="106"/>
      <c r="C198" s="106"/>
      <c r="D198" s="130"/>
      <c r="E198" s="130"/>
      <c r="F198" s="130"/>
      <c r="G198" s="130"/>
      <c r="H198" s="130"/>
      <c r="I198" s="107"/>
      <c r="J198" s="107"/>
      <c r="K198" s="107"/>
    </row>
    <row r="199" spans="2:11">
      <c r="B199" s="106"/>
      <c r="C199" s="106"/>
      <c r="D199" s="130"/>
      <c r="E199" s="130"/>
      <c r="F199" s="130"/>
      <c r="G199" s="130"/>
      <c r="H199" s="130"/>
      <c r="I199" s="107"/>
      <c r="J199" s="107"/>
      <c r="K199" s="107"/>
    </row>
    <row r="200" spans="2:11">
      <c r="B200" s="106"/>
      <c r="C200" s="106"/>
      <c r="D200" s="130"/>
      <c r="E200" s="130"/>
      <c r="F200" s="130"/>
      <c r="G200" s="130"/>
      <c r="H200" s="130"/>
      <c r="I200" s="107"/>
      <c r="J200" s="107"/>
      <c r="K200" s="107"/>
    </row>
    <row r="201" spans="2:11">
      <c r="B201" s="106"/>
      <c r="C201" s="106"/>
      <c r="D201" s="130"/>
      <c r="E201" s="130"/>
      <c r="F201" s="130"/>
      <c r="G201" s="130"/>
      <c r="H201" s="130"/>
      <c r="I201" s="107"/>
      <c r="J201" s="107"/>
      <c r="K201" s="107"/>
    </row>
    <row r="202" spans="2:11">
      <c r="B202" s="106"/>
      <c r="C202" s="106"/>
      <c r="D202" s="130"/>
      <c r="E202" s="130"/>
      <c r="F202" s="130"/>
      <c r="G202" s="130"/>
      <c r="H202" s="130"/>
      <c r="I202" s="107"/>
      <c r="J202" s="107"/>
      <c r="K202" s="107"/>
    </row>
    <row r="203" spans="2:11">
      <c r="B203" s="106"/>
      <c r="C203" s="106"/>
      <c r="D203" s="130"/>
      <c r="E203" s="130"/>
      <c r="F203" s="130"/>
      <c r="G203" s="130"/>
      <c r="H203" s="130"/>
      <c r="I203" s="107"/>
      <c r="J203" s="107"/>
      <c r="K203" s="107"/>
    </row>
    <row r="204" spans="2:11">
      <c r="B204" s="106"/>
      <c r="C204" s="106"/>
      <c r="D204" s="130"/>
      <c r="E204" s="130"/>
      <c r="F204" s="130"/>
      <c r="G204" s="130"/>
      <c r="H204" s="130"/>
      <c r="I204" s="107"/>
      <c r="J204" s="107"/>
      <c r="K204" s="107"/>
    </row>
    <row r="205" spans="2:11">
      <c r="B205" s="106"/>
      <c r="C205" s="106"/>
      <c r="D205" s="130"/>
      <c r="E205" s="130"/>
      <c r="F205" s="130"/>
      <c r="G205" s="130"/>
      <c r="H205" s="130"/>
      <c r="I205" s="107"/>
      <c r="J205" s="107"/>
      <c r="K205" s="107"/>
    </row>
    <row r="206" spans="2:11">
      <c r="B206" s="106"/>
      <c r="C206" s="106"/>
      <c r="D206" s="130"/>
      <c r="E206" s="130"/>
      <c r="F206" s="130"/>
      <c r="G206" s="130"/>
      <c r="H206" s="130"/>
      <c r="I206" s="107"/>
      <c r="J206" s="107"/>
      <c r="K206" s="107"/>
    </row>
    <row r="207" spans="2:11">
      <c r="B207" s="106"/>
      <c r="C207" s="106"/>
      <c r="D207" s="130"/>
      <c r="E207" s="130"/>
      <c r="F207" s="130"/>
      <c r="G207" s="130"/>
      <c r="H207" s="130"/>
      <c r="I207" s="107"/>
      <c r="J207" s="107"/>
      <c r="K207" s="107"/>
    </row>
    <row r="208" spans="2:11">
      <c r="B208" s="106"/>
      <c r="C208" s="106"/>
      <c r="D208" s="130"/>
      <c r="E208" s="130"/>
      <c r="F208" s="130"/>
      <c r="G208" s="130"/>
      <c r="H208" s="130"/>
      <c r="I208" s="107"/>
      <c r="J208" s="107"/>
      <c r="K208" s="107"/>
    </row>
    <row r="209" spans="2:11">
      <c r="B209" s="106"/>
      <c r="C209" s="106"/>
      <c r="D209" s="130"/>
      <c r="E209" s="130"/>
      <c r="F209" s="130"/>
      <c r="G209" s="130"/>
      <c r="H209" s="130"/>
      <c r="I209" s="107"/>
      <c r="J209" s="107"/>
      <c r="K209" s="107"/>
    </row>
    <row r="210" spans="2:11">
      <c r="B210" s="106"/>
      <c r="C210" s="106"/>
      <c r="D210" s="130"/>
      <c r="E210" s="130"/>
      <c r="F210" s="130"/>
      <c r="G210" s="130"/>
      <c r="H210" s="130"/>
      <c r="I210" s="107"/>
      <c r="J210" s="107"/>
      <c r="K210" s="107"/>
    </row>
    <row r="211" spans="2:11">
      <c r="B211" s="106"/>
      <c r="C211" s="106"/>
      <c r="D211" s="130"/>
      <c r="E211" s="130"/>
      <c r="F211" s="130"/>
      <c r="G211" s="130"/>
      <c r="H211" s="130"/>
      <c r="I211" s="107"/>
      <c r="J211" s="107"/>
      <c r="K211" s="107"/>
    </row>
    <row r="212" spans="2:11">
      <c r="B212" s="106"/>
      <c r="C212" s="106"/>
      <c r="D212" s="130"/>
      <c r="E212" s="130"/>
      <c r="F212" s="130"/>
      <c r="G212" s="130"/>
      <c r="H212" s="130"/>
      <c r="I212" s="107"/>
      <c r="J212" s="107"/>
      <c r="K212" s="107"/>
    </row>
    <row r="213" spans="2:11">
      <c r="B213" s="106"/>
      <c r="C213" s="106"/>
      <c r="D213" s="130"/>
      <c r="E213" s="130"/>
      <c r="F213" s="130"/>
      <c r="G213" s="130"/>
      <c r="H213" s="130"/>
      <c r="I213" s="107"/>
      <c r="J213" s="107"/>
      <c r="K213" s="107"/>
    </row>
    <row r="214" spans="2:11">
      <c r="B214" s="106"/>
      <c r="C214" s="106"/>
      <c r="D214" s="130"/>
      <c r="E214" s="130"/>
      <c r="F214" s="130"/>
      <c r="G214" s="130"/>
      <c r="H214" s="130"/>
      <c r="I214" s="107"/>
      <c r="J214" s="107"/>
      <c r="K214" s="107"/>
    </row>
    <row r="215" spans="2:11">
      <c r="B215" s="106"/>
      <c r="C215" s="106"/>
      <c r="D215" s="130"/>
      <c r="E215" s="130"/>
      <c r="F215" s="130"/>
      <c r="G215" s="130"/>
      <c r="H215" s="130"/>
      <c r="I215" s="107"/>
      <c r="J215" s="107"/>
      <c r="K215" s="107"/>
    </row>
    <row r="216" spans="2:11">
      <c r="B216" s="106"/>
      <c r="C216" s="106"/>
      <c r="D216" s="130"/>
      <c r="E216" s="130"/>
      <c r="F216" s="130"/>
      <c r="G216" s="130"/>
      <c r="H216" s="130"/>
      <c r="I216" s="107"/>
      <c r="J216" s="107"/>
      <c r="K216" s="107"/>
    </row>
    <row r="217" spans="2:11">
      <c r="B217" s="106"/>
      <c r="C217" s="106"/>
      <c r="D217" s="130"/>
      <c r="E217" s="130"/>
      <c r="F217" s="130"/>
      <c r="G217" s="130"/>
      <c r="H217" s="130"/>
      <c r="I217" s="107"/>
      <c r="J217" s="107"/>
      <c r="K217" s="107"/>
    </row>
    <row r="218" spans="2:11">
      <c r="B218" s="106"/>
      <c r="C218" s="106"/>
      <c r="D218" s="130"/>
      <c r="E218" s="130"/>
      <c r="F218" s="130"/>
      <c r="G218" s="130"/>
      <c r="H218" s="130"/>
      <c r="I218" s="107"/>
      <c r="J218" s="107"/>
      <c r="K218" s="107"/>
    </row>
    <row r="219" spans="2:11">
      <c r="B219" s="106"/>
      <c r="C219" s="106"/>
      <c r="D219" s="130"/>
      <c r="E219" s="130"/>
      <c r="F219" s="130"/>
      <c r="G219" s="130"/>
      <c r="H219" s="130"/>
      <c r="I219" s="107"/>
      <c r="J219" s="107"/>
      <c r="K219" s="107"/>
    </row>
    <row r="220" spans="2:11">
      <c r="B220" s="106"/>
      <c r="C220" s="106"/>
      <c r="D220" s="130"/>
      <c r="E220" s="130"/>
      <c r="F220" s="130"/>
      <c r="G220" s="130"/>
      <c r="H220" s="130"/>
      <c r="I220" s="107"/>
      <c r="J220" s="107"/>
      <c r="K220" s="107"/>
    </row>
    <row r="221" spans="2:11">
      <c r="B221" s="106"/>
      <c r="C221" s="106"/>
      <c r="D221" s="130"/>
      <c r="E221" s="130"/>
      <c r="F221" s="130"/>
      <c r="G221" s="130"/>
      <c r="H221" s="130"/>
      <c r="I221" s="107"/>
      <c r="J221" s="107"/>
      <c r="K221" s="107"/>
    </row>
    <row r="222" spans="2:11">
      <c r="B222" s="106"/>
      <c r="C222" s="106"/>
      <c r="D222" s="130"/>
      <c r="E222" s="130"/>
      <c r="F222" s="130"/>
      <c r="G222" s="130"/>
      <c r="H222" s="130"/>
      <c r="I222" s="107"/>
      <c r="J222" s="107"/>
      <c r="K222" s="107"/>
    </row>
    <row r="223" spans="2:11">
      <c r="B223" s="106"/>
      <c r="C223" s="106"/>
      <c r="D223" s="130"/>
      <c r="E223" s="130"/>
      <c r="F223" s="130"/>
      <c r="G223" s="130"/>
      <c r="H223" s="130"/>
      <c r="I223" s="107"/>
      <c r="J223" s="107"/>
      <c r="K223" s="107"/>
    </row>
    <row r="224" spans="2:11">
      <c r="B224" s="106"/>
      <c r="C224" s="106"/>
      <c r="D224" s="130"/>
      <c r="E224" s="130"/>
      <c r="F224" s="130"/>
      <c r="G224" s="130"/>
      <c r="H224" s="130"/>
      <c r="I224" s="107"/>
      <c r="J224" s="107"/>
      <c r="K224" s="107"/>
    </row>
    <row r="225" spans="2:11">
      <c r="B225" s="106"/>
      <c r="C225" s="106"/>
      <c r="D225" s="130"/>
      <c r="E225" s="130"/>
      <c r="F225" s="130"/>
      <c r="G225" s="130"/>
      <c r="H225" s="130"/>
      <c r="I225" s="107"/>
      <c r="J225" s="107"/>
      <c r="K225" s="107"/>
    </row>
    <row r="226" spans="2:11">
      <c r="B226" s="106"/>
      <c r="C226" s="106"/>
      <c r="D226" s="130"/>
      <c r="E226" s="130"/>
      <c r="F226" s="130"/>
      <c r="G226" s="130"/>
      <c r="H226" s="130"/>
      <c r="I226" s="107"/>
      <c r="J226" s="107"/>
      <c r="K226" s="107"/>
    </row>
    <row r="227" spans="2:11">
      <c r="B227" s="106"/>
      <c r="C227" s="106"/>
      <c r="D227" s="130"/>
      <c r="E227" s="130"/>
      <c r="F227" s="130"/>
      <c r="G227" s="130"/>
      <c r="H227" s="130"/>
      <c r="I227" s="107"/>
      <c r="J227" s="107"/>
      <c r="K227" s="107"/>
    </row>
    <row r="228" spans="2:11">
      <c r="B228" s="106"/>
      <c r="C228" s="106"/>
      <c r="D228" s="130"/>
      <c r="E228" s="130"/>
      <c r="F228" s="130"/>
      <c r="G228" s="130"/>
      <c r="H228" s="130"/>
      <c r="I228" s="107"/>
      <c r="J228" s="107"/>
      <c r="K228" s="107"/>
    </row>
    <row r="229" spans="2:11">
      <c r="B229" s="106"/>
      <c r="C229" s="106"/>
      <c r="D229" s="130"/>
      <c r="E229" s="130"/>
      <c r="F229" s="130"/>
      <c r="G229" s="130"/>
      <c r="H229" s="130"/>
      <c r="I229" s="107"/>
      <c r="J229" s="107"/>
      <c r="K229" s="107"/>
    </row>
    <row r="230" spans="2:11">
      <c r="B230" s="106"/>
      <c r="C230" s="106"/>
      <c r="D230" s="130"/>
      <c r="E230" s="130"/>
      <c r="F230" s="130"/>
      <c r="G230" s="130"/>
      <c r="H230" s="130"/>
      <c r="I230" s="107"/>
      <c r="J230" s="107"/>
      <c r="K230" s="107"/>
    </row>
    <row r="231" spans="2:11">
      <c r="B231" s="106"/>
      <c r="C231" s="106"/>
      <c r="D231" s="130"/>
      <c r="E231" s="130"/>
      <c r="F231" s="130"/>
      <c r="G231" s="130"/>
      <c r="H231" s="130"/>
      <c r="I231" s="107"/>
      <c r="J231" s="107"/>
      <c r="K231" s="107"/>
    </row>
    <row r="232" spans="2:11">
      <c r="B232" s="106"/>
      <c r="C232" s="106"/>
      <c r="D232" s="130"/>
      <c r="E232" s="130"/>
      <c r="F232" s="130"/>
      <c r="G232" s="130"/>
      <c r="H232" s="130"/>
      <c r="I232" s="107"/>
      <c r="J232" s="107"/>
      <c r="K232" s="107"/>
    </row>
    <row r="233" spans="2:11">
      <c r="B233" s="106"/>
      <c r="C233" s="106"/>
      <c r="D233" s="130"/>
      <c r="E233" s="130"/>
      <c r="F233" s="130"/>
      <c r="G233" s="130"/>
      <c r="H233" s="130"/>
      <c r="I233" s="107"/>
      <c r="J233" s="107"/>
      <c r="K233" s="107"/>
    </row>
    <row r="234" spans="2:11">
      <c r="B234" s="106"/>
      <c r="C234" s="106"/>
      <c r="D234" s="130"/>
      <c r="E234" s="130"/>
      <c r="F234" s="130"/>
      <c r="G234" s="130"/>
      <c r="H234" s="130"/>
      <c r="I234" s="107"/>
      <c r="J234" s="107"/>
      <c r="K234" s="107"/>
    </row>
    <row r="235" spans="2:11">
      <c r="B235" s="106"/>
      <c r="C235" s="106"/>
      <c r="D235" s="130"/>
      <c r="E235" s="130"/>
      <c r="F235" s="130"/>
      <c r="G235" s="130"/>
      <c r="H235" s="130"/>
      <c r="I235" s="107"/>
      <c r="J235" s="107"/>
      <c r="K235" s="107"/>
    </row>
    <row r="236" spans="2:11">
      <c r="B236" s="106"/>
      <c r="C236" s="106"/>
      <c r="D236" s="130"/>
      <c r="E236" s="130"/>
      <c r="F236" s="130"/>
      <c r="G236" s="130"/>
      <c r="H236" s="130"/>
      <c r="I236" s="107"/>
      <c r="J236" s="107"/>
      <c r="K236" s="107"/>
    </row>
    <row r="237" spans="2:11">
      <c r="B237" s="106"/>
      <c r="C237" s="106"/>
      <c r="D237" s="130"/>
      <c r="E237" s="130"/>
      <c r="F237" s="130"/>
      <c r="G237" s="130"/>
      <c r="H237" s="130"/>
      <c r="I237" s="107"/>
      <c r="J237" s="107"/>
      <c r="K237" s="107"/>
    </row>
    <row r="238" spans="2:11">
      <c r="B238" s="106"/>
      <c r="C238" s="106"/>
      <c r="D238" s="130"/>
      <c r="E238" s="130"/>
      <c r="F238" s="130"/>
      <c r="G238" s="130"/>
      <c r="H238" s="130"/>
      <c r="I238" s="107"/>
      <c r="J238" s="107"/>
      <c r="K238" s="107"/>
    </row>
    <row r="239" spans="2:11">
      <c r="B239" s="106"/>
      <c r="C239" s="106"/>
      <c r="D239" s="130"/>
      <c r="E239" s="130"/>
      <c r="F239" s="130"/>
      <c r="G239" s="130"/>
      <c r="H239" s="130"/>
      <c r="I239" s="107"/>
      <c r="J239" s="107"/>
      <c r="K239" s="107"/>
    </row>
    <row r="240" spans="2:11">
      <c r="B240" s="106"/>
      <c r="C240" s="106"/>
      <c r="D240" s="130"/>
      <c r="E240" s="130"/>
      <c r="F240" s="130"/>
      <c r="G240" s="130"/>
      <c r="H240" s="130"/>
      <c r="I240" s="107"/>
      <c r="J240" s="107"/>
      <c r="K240" s="107"/>
    </row>
    <row r="241" spans="2:11">
      <c r="B241" s="106"/>
      <c r="C241" s="106"/>
      <c r="D241" s="130"/>
      <c r="E241" s="130"/>
      <c r="F241" s="130"/>
      <c r="G241" s="130"/>
      <c r="H241" s="130"/>
      <c r="I241" s="107"/>
      <c r="J241" s="107"/>
      <c r="K241" s="107"/>
    </row>
    <row r="242" spans="2:11">
      <c r="B242" s="106"/>
      <c r="C242" s="106"/>
      <c r="D242" s="130"/>
      <c r="E242" s="130"/>
      <c r="F242" s="130"/>
      <c r="G242" s="130"/>
      <c r="H242" s="130"/>
      <c r="I242" s="107"/>
      <c r="J242" s="107"/>
      <c r="K242" s="107"/>
    </row>
    <row r="243" spans="2:11">
      <c r="B243" s="106"/>
      <c r="C243" s="106"/>
      <c r="D243" s="130"/>
      <c r="E243" s="130"/>
      <c r="F243" s="130"/>
      <c r="G243" s="130"/>
      <c r="H243" s="130"/>
      <c r="I243" s="107"/>
      <c r="J243" s="107"/>
      <c r="K243" s="107"/>
    </row>
    <row r="244" spans="2:11">
      <c r="B244" s="106"/>
      <c r="C244" s="106"/>
      <c r="D244" s="130"/>
      <c r="E244" s="130"/>
      <c r="F244" s="130"/>
      <c r="G244" s="130"/>
      <c r="H244" s="130"/>
      <c r="I244" s="107"/>
      <c r="J244" s="107"/>
      <c r="K244" s="107"/>
    </row>
    <row r="245" spans="2:11">
      <c r="B245" s="106"/>
      <c r="C245" s="106"/>
      <c r="D245" s="130"/>
      <c r="E245" s="130"/>
      <c r="F245" s="130"/>
      <c r="G245" s="130"/>
      <c r="H245" s="130"/>
      <c r="I245" s="107"/>
      <c r="J245" s="107"/>
      <c r="K245" s="107"/>
    </row>
    <row r="246" spans="2:11">
      <c r="B246" s="106"/>
      <c r="C246" s="106"/>
      <c r="D246" s="130"/>
      <c r="E246" s="130"/>
      <c r="F246" s="130"/>
      <c r="G246" s="130"/>
      <c r="H246" s="130"/>
      <c r="I246" s="107"/>
      <c r="J246" s="107"/>
      <c r="K246" s="107"/>
    </row>
    <row r="247" spans="2:11">
      <c r="B247" s="106"/>
      <c r="C247" s="106"/>
      <c r="D247" s="130"/>
      <c r="E247" s="130"/>
      <c r="F247" s="130"/>
      <c r="G247" s="130"/>
      <c r="H247" s="130"/>
      <c r="I247" s="107"/>
      <c r="J247" s="107"/>
      <c r="K247" s="107"/>
    </row>
    <row r="248" spans="2:11">
      <c r="B248" s="106"/>
      <c r="C248" s="106"/>
      <c r="D248" s="130"/>
      <c r="E248" s="130"/>
      <c r="F248" s="130"/>
      <c r="G248" s="130"/>
      <c r="H248" s="130"/>
      <c r="I248" s="107"/>
      <c r="J248" s="107"/>
      <c r="K248" s="107"/>
    </row>
    <row r="249" spans="2:11">
      <c r="B249" s="106"/>
      <c r="C249" s="106"/>
      <c r="D249" s="130"/>
      <c r="E249" s="130"/>
      <c r="F249" s="130"/>
      <c r="G249" s="130"/>
      <c r="H249" s="130"/>
      <c r="I249" s="107"/>
      <c r="J249" s="107"/>
      <c r="K249" s="107"/>
    </row>
    <row r="250" spans="2:11">
      <c r="B250" s="106"/>
      <c r="C250" s="106"/>
      <c r="D250" s="130"/>
      <c r="E250" s="130"/>
      <c r="F250" s="130"/>
      <c r="G250" s="130"/>
      <c r="H250" s="130"/>
      <c r="I250" s="107"/>
      <c r="J250" s="107"/>
      <c r="K250" s="107"/>
    </row>
    <row r="251" spans="2:11">
      <c r="B251" s="106"/>
      <c r="C251" s="106"/>
      <c r="D251" s="130"/>
      <c r="E251" s="130"/>
      <c r="F251" s="130"/>
      <c r="G251" s="130"/>
      <c r="H251" s="130"/>
      <c r="I251" s="107"/>
      <c r="J251" s="107"/>
      <c r="K251" s="107"/>
    </row>
    <row r="252" spans="2:11">
      <c r="B252" s="106"/>
      <c r="C252" s="106"/>
      <c r="D252" s="130"/>
      <c r="E252" s="130"/>
      <c r="F252" s="130"/>
      <c r="G252" s="130"/>
      <c r="H252" s="130"/>
      <c r="I252" s="107"/>
      <c r="J252" s="107"/>
      <c r="K252" s="107"/>
    </row>
    <row r="253" spans="2:11">
      <c r="B253" s="106"/>
      <c r="C253" s="106"/>
      <c r="D253" s="130"/>
      <c r="E253" s="130"/>
      <c r="F253" s="130"/>
      <c r="G253" s="130"/>
      <c r="H253" s="130"/>
      <c r="I253" s="107"/>
      <c r="J253" s="107"/>
      <c r="K253" s="107"/>
    </row>
    <row r="254" spans="2:11">
      <c r="B254" s="106"/>
      <c r="C254" s="106"/>
      <c r="D254" s="130"/>
      <c r="E254" s="130"/>
      <c r="F254" s="130"/>
      <c r="G254" s="130"/>
      <c r="H254" s="130"/>
      <c r="I254" s="107"/>
      <c r="J254" s="107"/>
      <c r="K254" s="107"/>
    </row>
    <row r="255" spans="2:11">
      <c r="B255" s="106"/>
      <c r="C255" s="106"/>
      <c r="D255" s="130"/>
      <c r="E255" s="130"/>
      <c r="F255" s="130"/>
      <c r="G255" s="130"/>
      <c r="H255" s="130"/>
      <c r="I255" s="107"/>
      <c r="J255" s="107"/>
      <c r="K255" s="107"/>
    </row>
    <row r="256" spans="2:11">
      <c r="B256" s="106"/>
      <c r="C256" s="106"/>
      <c r="D256" s="130"/>
      <c r="E256" s="130"/>
      <c r="F256" s="130"/>
      <c r="G256" s="130"/>
      <c r="H256" s="130"/>
      <c r="I256" s="107"/>
      <c r="J256" s="107"/>
      <c r="K256" s="107"/>
    </row>
    <row r="257" spans="2:11">
      <c r="B257" s="106"/>
      <c r="C257" s="106"/>
      <c r="D257" s="130"/>
      <c r="E257" s="130"/>
      <c r="F257" s="130"/>
      <c r="G257" s="130"/>
      <c r="H257" s="130"/>
      <c r="I257" s="107"/>
      <c r="J257" s="107"/>
      <c r="K257" s="107"/>
    </row>
    <row r="258" spans="2:11">
      <c r="B258" s="106"/>
      <c r="C258" s="106"/>
      <c r="D258" s="130"/>
      <c r="E258" s="130"/>
      <c r="F258" s="130"/>
      <c r="G258" s="130"/>
      <c r="H258" s="130"/>
      <c r="I258" s="107"/>
      <c r="J258" s="107"/>
      <c r="K258" s="107"/>
    </row>
    <row r="259" spans="2:11">
      <c r="B259" s="106"/>
      <c r="C259" s="106"/>
      <c r="D259" s="130"/>
      <c r="E259" s="130"/>
      <c r="F259" s="130"/>
      <c r="G259" s="130"/>
      <c r="H259" s="130"/>
      <c r="I259" s="107"/>
      <c r="J259" s="107"/>
      <c r="K259" s="107"/>
    </row>
    <row r="260" spans="2:11">
      <c r="B260" s="106"/>
      <c r="C260" s="106"/>
      <c r="D260" s="130"/>
      <c r="E260" s="130"/>
      <c r="F260" s="130"/>
      <c r="G260" s="130"/>
      <c r="H260" s="130"/>
      <c r="I260" s="107"/>
      <c r="J260" s="107"/>
      <c r="K260" s="107"/>
    </row>
    <row r="261" spans="2:11">
      <c r="B261" s="106"/>
      <c r="C261" s="106"/>
      <c r="D261" s="130"/>
      <c r="E261" s="130"/>
      <c r="F261" s="130"/>
      <c r="G261" s="130"/>
      <c r="H261" s="130"/>
      <c r="I261" s="107"/>
      <c r="J261" s="107"/>
      <c r="K261" s="107"/>
    </row>
    <row r="262" spans="2:11">
      <c r="B262" s="106"/>
      <c r="C262" s="106"/>
      <c r="D262" s="130"/>
      <c r="E262" s="130"/>
      <c r="F262" s="130"/>
      <c r="G262" s="130"/>
      <c r="H262" s="130"/>
      <c r="I262" s="107"/>
      <c r="J262" s="107"/>
      <c r="K262" s="107"/>
    </row>
    <row r="263" spans="2:11">
      <c r="B263" s="106"/>
      <c r="C263" s="106"/>
      <c r="D263" s="130"/>
      <c r="E263" s="130"/>
      <c r="F263" s="130"/>
      <c r="G263" s="130"/>
      <c r="H263" s="130"/>
      <c r="I263" s="107"/>
      <c r="J263" s="107"/>
      <c r="K263" s="107"/>
    </row>
    <row r="264" spans="2:11">
      <c r="B264" s="106"/>
      <c r="C264" s="106"/>
      <c r="D264" s="130"/>
      <c r="E264" s="130"/>
      <c r="F264" s="130"/>
      <c r="G264" s="130"/>
      <c r="H264" s="130"/>
      <c r="I264" s="107"/>
      <c r="J264" s="107"/>
      <c r="K264" s="107"/>
    </row>
    <row r="265" spans="2:11">
      <c r="B265" s="106"/>
      <c r="C265" s="106"/>
      <c r="D265" s="130"/>
      <c r="E265" s="130"/>
      <c r="F265" s="130"/>
      <c r="G265" s="130"/>
      <c r="H265" s="130"/>
      <c r="I265" s="107"/>
      <c r="J265" s="107"/>
      <c r="K265" s="107"/>
    </row>
    <row r="266" spans="2:11">
      <c r="B266" s="106"/>
      <c r="C266" s="106"/>
      <c r="D266" s="130"/>
      <c r="E266" s="130"/>
      <c r="F266" s="130"/>
      <c r="G266" s="130"/>
      <c r="H266" s="130"/>
      <c r="I266" s="107"/>
      <c r="J266" s="107"/>
      <c r="K266" s="107"/>
    </row>
    <row r="267" spans="2:11">
      <c r="B267" s="106"/>
      <c r="C267" s="106"/>
      <c r="D267" s="130"/>
      <c r="E267" s="130"/>
      <c r="F267" s="130"/>
      <c r="G267" s="130"/>
      <c r="H267" s="130"/>
      <c r="I267" s="107"/>
      <c r="J267" s="107"/>
      <c r="K267" s="107"/>
    </row>
    <row r="268" spans="2:11">
      <c r="B268" s="106"/>
      <c r="C268" s="106"/>
      <c r="D268" s="130"/>
      <c r="E268" s="130"/>
      <c r="F268" s="130"/>
      <c r="G268" s="130"/>
      <c r="H268" s="130"/>
      <c r="I268" s="107"/>
      <c r="J268" s="107"/>
      <c r="K268" s="107"/>
    </row>
    <row r="269" spans="2:11">
      <c r="B269" s="106"/>
      <c r="C269" s="106"/>
      <c r="D269" s="130"/>
      <c r="E269" s="130"/>
      <c r="F269" s="130"/>
      <c r="G269" s="130"/>
      <c r="H269" s="130"/>
      <c r="I269" s="107"/>
      <c r="J269" s="107"/>
      <c r="K269" s="107"/>
    </row>
    <row r="270" spans="2:11">
      <c r="B270" s="106"/>
      <c r="C270" s="106"/>
      <c r="D270" s="130"/>
      <c r="E270" s="130"/>
      <c r="F270" s="130"/>
      <c r="G270" s="130"/>
      <c r="H270" s="130"/>
      <c r="I270" s="107"/>
      <c r="J270" s="107"/>
      <c r="K270" s="107"/>
    </row>
    <row r="271" spans="2:11">
      <c r="B271" s="106"/>
      <c r="C271" s="106"/>
      <c r="D271" s="130"/>
      <c r="E271" s="130"/>
      <c r="F271" s="130"/>
      <c r="G271" s="130"/>
      <c r="H271" s="130"/>
      <c r="I271" s="107"/>
      <c r="J271" s="107"/>
      <c r="K271" s="107"/>
    </row>
    <row r="272" spans="2:11">
      <c r="B272" s="106"/>
      <c r="C272" s="106"/>
      <c r="D272" s="130"/>
      <c r="E272" s="130"/>
      <c r="F272" s="130"/>
      <c r="G272" s="130"/>
      <c r="H272" s="130"/>
      <c r="I272" s="107"/>
      <c r="J272" s="107"/>
      <c r="K272" s="107"/>
    </row>
    <row r="273" spans="2:11">
      <c r="B273" s="106"/>
      <c r="C273" s="106"/>
      <c r="D273" s="130"/>
      <c r="E273" s="130"/>
      <c r="F273" s="130"/>
      <c r="G273" s="130"/>
      <c r="H273" s="130"/>
      <c r="I273" s="107"/>
      <c r="J273" s="107"/>
      <c r="K273" s="107"/>
    </row>
    <row r="274" spans="2:11">
      <c r="B274" s="106"/>
      <c r="C274" s="106"/>
      <c r="D274" s="130"/>
      <c r="E274" s="130"/>
      <c r="F274" s="130"/>
      <c r="G274" s="130"/>
      <c r="H274" s="130"/>
      <c r="I274" s="107"/>
      <c r="J274" s="107"/>
      <c r="K274" s="107"/>
    </row>
    <row r="275" spans="2:11">
      <c r="B275" s="106"/>
      <c r="C275" s="106"/>
      <c r="D275" s="130"/>
      <c r="E275" s="130"/>
      <c r="F275" s="130"/>
      <c r="G275" s="130"/>
      <c r="H275" s="130"/>
      <c r="I275" s="107"/>
      <c r="J275" s="107"/>
      <c r="K275" s="107"/>
    </row>
    <row r="276" spans="2:11">
      <c r="B276" s="106"/>
      <c r="C276" s="106"/>
      <c r="D276" s="130"/>
      <c r="E276" s="130"/>
      <c r="F276" s="130"/>
      <c r="G276" s="130"/>
      <c r="H276" s="130"/>
      <c r="I276" s="107"/>
      <c r="J276" s="107"/>
      <c r="K276" s="107"/>
    </row>
    <row r="277" spans="2:11">
      <c r="B277" s="106"/>
      <c r="C277" s="106"/>
      <c r="D277" s="130"/>
      <c r="E277" s="130"/>
      <c r="F277" s="130"/>
      <c r="G277" s="130"/>
      <c r="H277" s="130"/>
      <c r="I277" s="107"/>
      <c r="J277" s="107"/>
      <c r="K277" s="107"/>
    </row>
    <row r="278" spans="2:11">
      <c r="B278" s="106"/>
      <c r="C278" s="106"/>
      <c r="D278" s="130"/>
      <c r="E278" s="130"/>
      <c r="F278" s="130"/>
      <c r="G278" s="130"/>
      <c r="H278" s="130"/>
      <c r="I278" s="107"/>
      <c r="J278" s="107"/>
      <c r="K278" s="107"/>
    </row>
    <row r="279" spans="2:11">
      <c r="B279" s="106"/>
      <c r="C279" s="106"/>
      <c r="D279" s="130"/>
      <c r="E279" s="130"/>
      <c r="F279" s="130"/>
      <c r="G279" s="130"/>
      <c r="H279" s="130"/>
      <c r="I279" s="107"/>
      <c r="J279" s="107"/>
      <c r="K279" s="107"/>
    </row>
    <row r="280" spans="2:11">
      <c r="B280" s="106"/>
      <c r="C280" s="106"/>
      <c r="D280" s="130"/>
      <c r="E280" s="130"/>
      <c r="F280" s="130"/>
      <c r="G280" s="130"/>
      <c r="H280" s="130"/>
      <c r="I280" s="107"/>
      <c r="J280" s="107"/>
      <c r="K280" s="107"/>
    </row>
    <row r="281" spans="2:11">
      <c r="B281" s="106"/>
      <c r="C281" s="106"/>
      <c r="D281" s="130"/>
      <c r="E281" s="130"/>
      <c r="F281" s="130"/>
      <c r="G281" s="130"/>
      <c r="H281" s="130"/>
      <c r="I281" s="107"/>
      <c r="J281" s="107"/>
      <c r="K281" s="107"/>
    </row>
    <row r="282" spans="2:11">
      <c r="B282" s="106"/>
      <c r="C282" s="106"/>
      <c r="D282" s="130"/>
      <c r="E282" s="130"/>
      <c r="F282" s="130"/>
      <c r="G282" s="130"/>
      <c r="H282" s="130"/>
      <c r="I282" s="107"/>
      <c r="J282" s="107"/>
      <c r="K282" s="107"/>
    </row>
    <row r="283" spans="2:11">
      <c r="B283" s="106"/>
      <c r="C283" s="106"/>
      <c r="D283" s="130"/>
      <c r="E283" s="130"/>
      <c r="F283" s="130"/>
      <c r="G283" s="130"/>
      <c r="H283" s="130"/>
      <c r="I283" s="107"/>
      <c r="J283" s="107"/>
      <c r="K283" s="107"/>
    </row>
    <row r="284" spans="2:11">
      <c r="B284" s="106"/>
      <c r="C284" s="106"/>
      <c r="D284" s="130"/>
      <c r="E284" s="130"/>
      <c r="F284" s="130"/>
      <c r="G284" s="130"/>
      <c r="H284" s="130"/>
      <c r="I284" s="107"/>
      <c r="J284" s="107"/>
      <c r="K284" s="107"/>
    </row>
    <row r="285" spans="2:11">
      <c r="B285" s="106"/>
      <c r="C285" s="106"/>
      <c r="D285" s="130"/>
      <c r="E285" s="130"/>
      <c r="F285" s="130"/>
      <c r="G285" s="130"/>
      <c r="H285" s="130"/>
      <c r="I285" s="107"/>
      <c r="J285" s="107"/>
      <c r="K285" s="107"/>
    </row>
    <row r="286" spans="2:11">
      <c r="B286" s="106"/>
      <c r="C286" s="106"/>
      <c r="D286" s="130"/>
      <c r="E286" s="130"/>
      <c r="F286" s="130"/>
      <c r="G286" s="130"/>
      <c r="H286" s="130"/>
      <c r="I286" s="107"/>
      <c r="J286" s="107"/>
      <c r="K286" s="107"/>
    </row>
    <row r="287" spans="2:11">
      <c r="B287" s="106"/>
      <c r="C287" s="106"/>
      <c r="D287" s="130"/>
      <c r="E287" s="130"/>
      <c r="F287" s="130"/>
      <c r="G287" s="130"/>
      <c r="H287" s="130"/>
      <c r="I287" s="107"/>
      <c r="J287" s="107"/>
      <c r="K287" s="107"/>
    </row>
    <row r="288" spans="2:11">
      <c r="B288" s="106"/>
      <c r="C288" s="106"/>
      <c r="D288" s="130"/>
      <c r="E288" s="130"/>
      <c r="F288" s="130"/>
      <c r="G288" s="130"/>
      <c r="H288" s="130"/>
      <c r="I288" s="107"/>
      <c r="J288" s="107"/>
      <c r="K288" s="107"/>
    </row>
    <row r="289" spans="2:11">
      <c r="B289" s="106"/>
      <c r="C289" s="106"/>
      <c r="D289" s="130"/>
      <c r="E289" s="130"/>
      <c r="F289" s="130"/>
      <c r="G289" s="130"/>
      <c r="H289" s="130"/>
      <c r="I289" s="107"/>
      <c r="J289" s="107"/>
      <c r="K289" s="107"/>
    </row>
    <row r="290" spans="2:11">
      <c r="B290" s="106"/>
      <c r="C290" s="106"/>
      <c r="D290" s="130"/>
      <c r="E290" s="130"/>
      <c r="F290" s="130"/>
      <c r="G290" s="130"/>
      <c r="H290" s="130"/>
      <c r="I290" s="107"/>
      <c r="J290" s="107"/>
      <c r="K290" s="107"/>
    </row>
    <row r="291" spans="2:11">
      <c r="B291" s="106"/>
      <c r="C291" s="106"/>
      <c r="D291" s="130"/>
      <c r="E291" s="130"/>
      <c r="F291" s="130"/>
      <c r="G291" s="130"/>
      <c r="H291" s="130"/>
      <c r="I291" s="107"/>
      <c r="J291" s="107"/>
      <c r="K291" s="107"/>
    </row>
    <row r="292" spans="2:11">
      <c r="B292" s="106"/>
      <c r="C292" s="106"/>
      <c r="D292" s="130"/>
      <c r="E292" s="130"/>
      <c r="F292" s="130"/>
      <c r="G292" s="130"/>
      <c r="H292" s="130"/>
      <c r="I292" s="107"/>
      <c r="J292" s="107"/>
      <c r="K292" s="107"/>
    </row>
    <row r="293" spans="2:11">
      <c r="B293" s="106"/>
      <c r="C293" s="106"/>
      <c r="D293" s="130"/>
      <c r="E293" s="130"/>
      <c r="F293" s="130"/>
      <c r="G293" s="130"/>
      <c r="H293" s="130"/>
      <c r="I293" s="107"/>
      <c r="J293" s="107"/>
      <c r="K293" s="107"/>
    </row>
    <row r="294" spans="2:11">
      <c r="B294" s="106"/>
      <c r="C294" s="106"/>
      <c r="D294" s="130"/>
      <c r="E294" s="130"/>
      <c r="F294" s="130"/>
      <c r="G294" s="130"/>
      <c r="H294" s="130"/>
      <c r="I294" s="107"/>
      <c r="J294" s="107"/>
      <c r="K294" s="107"/>
    </row>
    <row r="295" spans="2:11">
      <c r="B295" s="106"/>
      <c r="C295" s="106"/>
      <c r="D295" s="130"/>
      <c r="E295" s="130"/>
      <c r="F295" s="130"/>
      <c r="G295" s="130"/>
      <c r="H295" s="130"/>
      <c r="I295" s="107"/>
      <c r="J295" s="107"/>
      <c r="K295" s="107"/>
    </row>
    <row r="296" spans="2:11">
      <c r="B296" s="106"/>
      <c r="C296" s="106"/>
      <c r="D296" s="130"/>
      <c r="E296" s="130"/>
      <c r="F296" s="130"/>
      <c r="G296" s="130"/>
      <c r="H296" s="130"/>
      <c r="I296" s="107"/>
      <c r="J296" s="107"/>
      <c r="K296" s="107"/>
    </row>
    <row r="297" spans="2:11">
      <c r="B297" s="106"/>
      <c r="C297" s="106"/>
      <c r="D297" s="130"/>
      <c r="E297" s="130"/>
      <c r="F297" s="130"/>
      <c r="G297" s="130"/>
      <c r="H297" s="130"/>
      <c r="I297" s="107"/>
      <c r="J297" s="107"/>
      <c r="K297" s="107"/>
    </row>
    <row r="298" spans="2:11">
      <c r="B298" s="106"/>
      <c r="C298" s="106"/>
      <c r="D298" s="130"/>
      <c r="E298" s="130"/>
      <c r="F298" s="130"/>
      <c r="G298" s="130"/>
      <c r="H298" s="130"/>
      <c r="I298" s="107"/>
      <c r="J298" s="107"/>
      <c r="K298" s="107"/>
    </row>
    <row r="299" spans="2:11">
      <c r="B299" s="106"/>
      <c r="C299" s="106"/>
      <c r="D299" s="130"/>
      <c r="E299" s="130"/>
      <c r="F299" s="130"/>
      <c r="G299" s="130"/>
      <c r="H299" s="130"/>
      <c r="I299" s="107"/>
      <c r="J299" s="107"/>
      <c r="K299" s="107"/>
    </row>
    <row r="300" spans="2:11">
      <c r="B300" s="106"/>
      <c r="C300" s="106"/>
      <c r="D300" s="130"/>
      <c r="E300" s="130"/>
      <c r="F300" s="130"/>
      <c r="G300" s="130"/>
      <c r="H300" s="130"/>
      <c r="I300" s="107"/>
      <c r="J300" s="107"/>
      <c r="K300" s="107"/>
    </row>
    <row r="301" spans="2:11">
      <c r="B301" s="106"/>
      <c r="C301" s="106"/>
      <c r="D301" s="130"/>
      <c r="E301" s="130"/>
      <c r="F301" s="130"/>
      <c r="G301" s="130"/>
      <c r="H301" s="130"/>
      <c r="I301" s="107"/>
      <c r="J301" s="107"/>
      <c r="K301" s="107"/>
    </row>
    <row r="302" spans="2:11">
      <c r="B302" s="106"/>
      <c r="C302" s="106"/>
      <c r="D302" s="130"/>
      <c r="E302" s="130"/>
      <c r="F302" s="130"/>
      <c r="G302" s="130"/>
      <c r="H302" s="130"/>
      <c r="I302" s="107"/>
      <c r="J302" s="107"/>
      <c r="K302" s="107"/>
    </row>
    <row r="303" spans="2:11">
      <c r="B303" s="106"/>
      <c r="C303" s="106"/>
      <c r="D303" s="130"/>
      <c r="E303" s="130"/>
      <c r="F303" s="130"/>
      <c r="G303" s="130"/>
      <c r="H303" s="130"/>
      <c r="I303" s="107"/>
      <c r="J303" s="107"/>
      <c r="K303" s="107"/>
    </row>
    <row r="304" spans="2:11">
      <c r="B304" s="106"/>
      <c r="C304" s="106"/>
      <c r="D304" s="130"/>
      <c r="E304" s="130"/>
      <c r="F304" s="130"/>
      <c r="G304" s="130"/>
      <c r="H304" s="130"/>
      <c r="I304" s="107"/>
      <c r="J304" s="107"/>
      <c r="K304" s="107"/>
    </row>
    <row r="305" spans="2:11">
      <c r="B305" s="106"/>
      <c r="C305" s="106"/>
      <c r="D305" s="130"/>
      <c r="E305" s="130"/>
      <c r="F305" s="130"/>
      <c r="G305" s="130"/>
      <c r="H305" s="130"/>
      <c r="I305" s="107"/>
      <c r="J305" s="107"/>
      <c r="K305" s="107"/>
    </row>
    <row r="306" spans="2:11">
      <c r="B306" s="106"/>
      <c r="C306" s="106"/>
      <c r="D306" s="130"/>
      <c r="E306" s="130"/>
      <c r="F306" s="130"/>
      <c r="G306" s="130"/>
      <c r="H306" s="130"/>
      <c r="I306" s="107"/>
      <c r="J306" s="107"/>
      <c r="K306" s="107"/>
    </row>
    <row r="307" spans="2:11">
      <c r="B307" s="106"/>
      <c r="C307" s="106"/>
      <c r="D307" s="130"/>
      <c r="E307" s="130"/>
      <c r="F307" s="130"/>
      <c r="G307" s="130"/>
      <c r="H307" s="130"/>
      <c r="I307" s="107"/>
      <c r="J307" s="107"/>
      <c r="K307" s="107"/>
    </row>
    <row r="308" spans="2:11">
      <c r="B308" s="106"/>
      <c r="C308" s="106"/>
      <c r="D308" s="130"/>
      <c r="E308" s="130"/>
      <c r="F308" s="130"/>
      <c r="G308" s="130"/>
      <c r="H308" s="130"/>
      <c r="I308" s="107"/>
      <c r="J308" s="107"/>
      <c r="K308" s="107"/>
    </row>
    <row r="309" spans="2:11">
      <c r="B309" s="106"/>
      <c r="C309" s="106"/>
      <c r="D309" s="130"/>
      <c r="E309" s="130"/>
      <c r="F309" s="130"/>
      <c r="G309" s="130"/>
      <c r="H309" s="130"/>
      <c r="I309" s="107"/>
      <c r="J309" s="107"/>
      <c r="K309" s="107"/>
    </row>
    <row r="310" spans="2:11">
      <c r="B310" s="106"/>
      <c r="C310" s="106"/>
      <c r="D310" s="130"/>
      <c r="E310" s="130"/>
      <c r="F310" s="130"/>
      <c r="G310" s="130"/>
      <c r="H310" s="130"/>
      <c r="I310" s="107"/>
      <c r="J310" s="107"/>
      <c r="K310" s="107"/>
    </row>
    <row r="311" spans="2:11">
      <c r="B311" s="106"/>
      <c r="C311" s="106"/>
      <c r="D311" s="130"/>
      <c r="E311" s="130"/>
      <c r="F311" s="130"/>
      <c r="G311" s="130"/>
      <c r="H311" s="130"/>
      <c r="I311" s="107"/>
      <c r="J311" s="107"/>
      <c r="K311" s="107"/>
    </row>
    <row r="312" spans="2:11">
      <c r="B312" s="106"/>
      <c r="C312" s="106"/>
      <c r="D312" s="130"/>
      <c r="E312" s="130"/>
      <c r="F312" s="130"/>
      <c r="G312" s="130"/>
      <c r="H312" s="130"/>
      <c r="I312" s="107"/>
      <c r="J312" s="107"/>
      <c r="K312" s="107"/>
    </row>
    <row r="313" spans="2:11">
      <c r="B313" s="106"/>
      <c r="C313" s="106"/>
      <c r="D313" s="130"/>
      <c r="E313" s="130"/>
      <c r="F313" s="130"/>
      <c r="G313" s="130"/>
      <c r="H313" s="130"/>
      <c r="I313" s="107"/>
      <c r="J313" s="107"/>
      <c r="K313" s="107"/>
    </row>
    <row r="314" spans="2:11">
      <c r="B314" s="106"/>
      <c r="C314" s="106"/>
      <c r="D314" s="130"/>
      <c r="E314" s="130"/>
      <c r="F314" s="130"/>
      <c r="G314" s="130"/>
      <c r="H314" s="130"/>
      <c r="I314" s="107"/>
      <c r="J314" s="107"/>
      <c r="K314" s="107"/>
    </row>
    <row r="315" spans="2:11">
      <c r="B315" s="106"/>
      <c r="C315" s="106"/>
      <c r="D315" s="130"/>
      <c r="E315" s="130"/>
      <c r="F315" s="130"/>
      <c r="G315" s="130"/>
      <c r="H315" s="130"/>
      <c r="I315" s="107"/>
      <c r="J315" s="107"/>
      <c r="K315" s="107"/>
    </row>
    <row r="316" spans="2:11">
      <c r="B316" s="106"/>
      <c r="C316" s="106"/>
      <c r="D316" s="130"/>
      <c r="E316" s="130"/>
      <c r="F316" s="130"/>
      <c r="G316" s="130"/>
      <c r="H316" s="130"/>
      <c r="I316" s="107"/>
      <c r="J316" s="107"/>
      <c r="K316" s="107"/>
    </row>
    <row r="317" spans="2:11">
      <c r="B317" s="106"/>
      <c r="C317" s="106"/>
      <c r="D317" s="130"/>
      <c r="E317" s="130"/>
      <c r="F317" s="130"/>
      <c r="G317" s="130"/>
      <c r="H317" s="130"/>
      <c r="I317" s="107"/>
      <c r="J317" s="107"/>
      <c r="K317" s="107"/>
    </row>
    <row r="318" spans="2:11">
      <c r="B318" s="106"/>
      <c r="C318" s="106"/>
      <c r="D318" s="130"/>
      <c r="E318" s="130"/>
      <c r="F318" s="130"/>
      <c r="G318" s="130"/>
      <c r="H318" s="130"/>
      <c r="I318" s="107"/>
      <c r="J318" s="107"/>
      <c r="K318" s="107"/>
    </row>
    <row r="319" spans="2:11">
      <c r="B319" s="106"/>
      <c r="C319" s="106"/>
      <c r="D319" s="130"/>
      <c r="E319" s="130"/>
      <c r="F319" s="130"/>
      <c r="G319" s="130"/>
      <c r="H319" s="130"/>
      <c r="I319" s="107"/>
      <c r="J319" s="107"/>
      <c r="K319" s="107"/>
    </row>
    <row r="320" spans="2:11">
      <c r="B320" s="106"/>
      <c r="C320" s="106"/>
      <c r="D320" s="130"/>
      <c r="E320" s="130"/>
      <c r="F320" s="130"/>
      <c r="G320" s="130"/>
      <c r="H320" s="130"/>
      <c r="I320" s="107"/>
      <c r="J320" s="107"/>
      <c r="K320" s="107"/>
    </row>
    <row r="321" spans="2:11">
      <c r="B321" s="106"/>
      <c r="C321" s="106"/>
      <c r="D321" s="130"/>
      <c r="E321" s="130"/>
      <c r="F321" s="130"/>
      <c r="G321" s="130"/>
      <c r="H321" s="130"/>
      <c r="I321" s="107"/>
      <c r="J321" s="107"/>
      <c r="K321" s="107"/>
    </row>
    <row r="322" spans="2:11">
      <c r="B322" s="106"/>
      <c r="C322" s="106"/>
      <c r="D322" s="130"/>
      <c r="E322" s="130"/>
      <c r="F322" s="130"/>
      <c r="G322" s="130"/>
      <c r="H322" s="130"/>
      <c r="I322" s="107"/>
      <c r="J322" s="107"/>
      <c r="K322" s="107"/>
    </row>
    <row r="323" spans="2:11">
      <c r="B323" s="106"/>
      <c r="C323" s="106"/>
      <c r="D323" s="130"/>
      <c r="E323" s="130"/>
      <c r="F323" s="130"/>
      <c r="G323" s="130"/>
      <c r="H323" s="130"/>
      <c r="I323" s="107"/>
      <c r="J323" s="107"/>
      <c r="K323" s="107"/>
    </row>
    <row r="324" spans="2:11">
      <c r="B324" s="106"/>
      <c r="C324" s="106"/>
      <c r="D324" s="130"/>
      <c r="E324" s="130"/>
      <c r="F324" s="130"/>
      <c r="G324" s="130"/>
      <c r="H324" s="130"/>
      <c r="I324" s="107"/>
      <c r="J324" s="107"/>
      <c r="K324" s="107"/>
    </row>
    <row r="325" spans="2:11">
      <c r="B325" s="106"/>
      <c r="C325" s="106"/>
      <c r="D325" s="130"/>
      <c r="E325" s="130"/>
      <c r="F325" s="130"/>
      <c r="G325" s="130"/>
      <c r="H325" s="130"/>
      <c r="I325" s="107"/>
      <c r="J325" s="107"/>
      <c r="K325" s="107"/>
    </row>
    <row r="326" spans="2:11">
      <c r="B326" s="106"/>
      <c r="C326" s="106"/>
      <c r="D326" s="130"/>
      <c r="E326" s="130"/>
      <c r="F326" s="130"/>
      <c r="G326" s="130"/>
      <c r="H326" s="130"/>
      <c r="I326" s="107"/>
      <c r="J326" s="107"/>
      <c r="K326" s="107"/>
    </row>
    <row r="327" spans="2:11">
      <c r="B327" s="106"/>
      <c r="C327" s="106"/>
      <c r="D327" s="130"/>
      <c r="E327" s="130"/>
      <c r="F327" s="130"/>
      <c r="G327" s="130"/>
      <c r="H327" s="130"/>
      <c r="I327" s="107"/>
      <c r="J327" s="107"/>
      <c r="K327" s="107"/>
    </row>
    <row r="328" spans="2:11">
      <c r="B328" s="106"/>
      <c r="C328" s="106"/>
      <c r="D328" s="130"/>
      <c r="E328" s="130"/>
      <c r="F328" s="130"/>
      <c r="G328" s="130"/>
      <c r="H328" s="130"/>
      <c r="I328" s="107"/>
      <c r="J328" s="107"/>
      <c r="K328" s="107"/>
    </row>
    <row r="329" spans="2:11">
      <c r="B329" s="106"/>
      <c r="C329" s="106"/>
      <c r="D329" s="130"/>
      <c r="E329" s="130"/>
      <c r="F329" s="130"/>
      <c r="G329" s="130"/>
      <c r="H329" s="130"/>
      <c r="I329" s="107"/>
      <c r="J329" s="107"/>
      <c r="K329" s="107"/>
    </row>
    <row r="330" spans="2:11">
      <c r="B330" s="106"/>
      <c r="C330" s="106"/>
      <c r="D330" s="130"/>
      <c r="E330" s="130"/>
      <c r="F330" s="130"/>
      <c r="G330" s="130"/>
      <c r="H330" s="130"/>
      <c r="I330" s="107"/>
      <c r="J330" s="107"/>
      <c r="K330" s="107"/>
    </row>
    <row r="331" spans="2:11">
      <c r="B331" s="106"/>
      <c r="C331" s="106"/>
      <c r="D331" s="130"/>
      <c r="E331" s="130"/>
      <c r="F331" s="130"/>
      <c r="G331" s="130"/>
      <c r="H331" s="130"/>
      <c r="I331" s="107"/>
      <c r="J331" s="107"/>
      <c r="K331" s="107"/>
    </row>
    <row r="332" spans="2:11">
      <c r="B332" s="106"/>
      <c r="C332" s="106"/>
      <c r="D332" s="130"/>
      <c r="E332" s="130"/>
      <c r="F332" s="130"/>
      <c r="G332" s="130"/>
      <c r="H332" s="130"/>
      <c r="I332" s="107"/>
      <c r="J332" s="107"/>
      <c r="K332" s="107"/>
    </row>
    <row r="333" spans="2:11">
      <c r="B333" s="106"/>
      <c r="C333" s="106"/>
      <c r="D333" s="130"/>
      <c r="E333" s="130"/>
      <c r="F333" s="130"/>
      <c r="G333" s="130"/>
      <c r="H333" s="130"/>
      <c r="I333" s="107"/>
      <c r="J333" s="107"/>
      <c r="K333" s="107"/>
    </row>
    <row r="334" spans="2:11">
      <c r="B334" s="106"/>
      <c r="C334" s="106"/>
      <c r="D334" s="130"/>
      <c r="E334" s="130"/>
      <c r="F334" s="130"/>
      <c r="G334" s="130"/>
      <c r="H334" s="130"/>
      <c r="I334" s="107"/>
      <c r="J334" s="107"/>
      <c r="K334" s="107"/>
    </row>
    <row r="335" spans="2:11">
      <c r="B335" s="106"/>
      <c r="C335" s="106"/>
      <c r="D335" s="130"/>
      <c r="E335" s="130"/>
      <c r="F335" s="130"/>
      <c r="G335" s="130"/>
      <c r="H335" s="130"/>
      <c r="I335" s="107"/>
      <c r="J335" s="107"/>
      <c r="K335" s="107"/>
    </row>
    <row r="336" spans="2:11">
      <c r="B336" s="106"/>
      <c r="C336" s="106"/>
      <c r="D336" s="130"/>
      <c r="E336" s="130"/>
      <c r="F336" s="130"/>
      <c r="G336" s="130"/>
      <c r="H336" s="130"/>
      <c r="I336" s="107"/>
      <c r="J336" s="107"/>
      <c r="K336" s="107"/>
    </row>
    <row r="337" spans="2:11">
      <c r="B337" s="106"/>
      <c r="C337" s="106"/>
      <c r="D337" s="130"/>
      <c r="E337" s="130"/>
      <c r="F337" s="130"/>
      <c r="G337" s="130"/>
      <c r="H337" s="130"/>
      <c r="I337" s="107"/>
      <c r="J337" s="107"/>
      <c r="K337" s="107"/>
    </row>
    <row r="338" spans="2:11">
      <c r="B338" s="106"/>
      <c r="C338" s="106"/>
      <c r="D338" s="130"/>
      <c r="E338" s="130"/>
      <c r="F338" s="130"/>
      <c r="G338" s="130"/>
      <c r="H338" s="130"/>
      <c r="I338" s="107"/>
      <c r="J338" s="107"/>
      <c r="K338" s="107"/>
    </row>
    <row r="339" spans="2:11">
      <c r="B339" s="106"/>
      <c r="C339" s="106"/>
      <c r="D339" s="130"/>
      <c r="E339" s="130"/>
      <c r="F339" s="130"/>
      <c r="G339" s="130"/>
      <c r="H339" s="130"/>
      <c r="I339" s="107"/>
      <c r="J339" s="107"/>
      <c r="K339" s="107"/>
    </row>
    <row r="340" spans="2:11">
      <c r="B340" s="106"/>
      <c r="C340" s="106"/>
      <c r="D340" s="130"/>
      <c r="E340" s="130"/>
      <c r="F340" s="130"/>
      <c r="G340" s="130"/>
      <c r="H340" s="130"/>
      <c r="I340" s="107"/>
      <c r="J340" s="107"/>
      <c r="K340" s="107"/>
    </row>
    <row r="341" spans="2:11">
      <c r="B341" s="106"/>
      <c r="C341" s="106"/>
      <c r="D341" s="130"/>
      <c r="E341" s="130"/>
      <c r="F341" s="130"/>
      <c r="G341" s="130"/>
      <c r="H341" s="130"/>
      <c r="I341" s="107"/>
      <c r="J341" s="107"/>
      <c r="K341" s="107"/>
    </row>
    <row r="342" spans="2:11">
      <c r="B342" s="106"/>
      <c r="C342" s="106"/>
      <c r="D342" s="130"/>
      <c r="E342" s="130"/>
      <c r="F342" s="130"/>
      <c r="G342" s="130"/>
      <c r="H342" s="130"/>
      <c r="I342" s="107"/>
      <c r="J342" s="107"/>
      <c r="K342" s="107"/>
    </row>
    <row r="343" spans="2:11">
      <c r="B343" s="106"/>
      <c r="C343" s="106"/>
      <c r="D343" s="130"/>
      <c r="E343" s="130"/>
      <c r="F343" s="130"/>
      <c r="G343" s="130"/>
      <c r="H343" s="130"/>
      <c r="I343" s="107"/>
      <c r="J343" s="107"/>
      <c r="K343" s="107"/>
    </row>
    <row r="344" spans="2:11">
      <c r="B344" s="106"/>
      <c r="C344" s="106"/>
      <c r="D344" s="130"/>
      <c r="E344" s="130"/>
      <c r="F344" s="130"/>
      <c r="G344" s="130"/>
      <c r="H344" s="130"/>
      <c r="I344" s="107"/>
      <c r="J344" s="107"/>
      <c r="K344" s="107"/>
    </row>
    <row r="345" spans="2:11">
      <c r="B345" s="106"/>
      <c r="C345" s="106"/>
      <c r="D345" s="130"/>
      <c r="E345" s="130"/>
      <c r="F345" s="130"/>
      <c r="G345" s="130"/>
      <c r="H345" s="130"/>
      <c r="I345" s="107"/>
      <c r="J345" s="107"/>
      <c r="K345" s="107"/>
    </row>
    <row r="346" spans="2:11">
      <c r="B346" s="106"/>
      <c r="C346" s="106"/>
      <c r="D346" s="130"/>
      <c r="E346" s="130"/>
      <c r="F346" s="130"/>
      <c r="G346" s="130"/>
      <c r="H346" s="130"/>
      <c r="I346" s="107"/>
      <c r="J346" s="107"/>
      <c r="K346" s="107"/>
    </row>
    <row r="347" spans="2:11">
      <c r="B347" s="106"/>
      <c r="C347" s="106"/>
      <c r="D347" s="130"/>
      <c r="E347" s="130"/>
      <c r="F347" s="130"/>
      <c r="G347" s="130"/>
      <c r="H347" s="130"/>
      <c r="I347" s="107"/>
      <c r="J347" s="107"/>
      <c r="K347" s="107"/>
    </row>
    <row r="348" spans="2:11">
      <c r="B348" s="106"/>
      <c r="C348" s="106"/>
      <c r="D348" s="130"/>
      <c r="E348" s="130"/>
      <c r="F348" s="130"/>
      <c r="G348" s="130"/>
      <c r="H348" s="130"/>
      <c r="I348" s="107"/>
      <c r="J348" s="107"/>
      <c r="K348" s="107"/>
    </row>
    <row r="349" spans="2:11">
      <c r="B349" s="106"/>
      <c r="C349" s="106"/>
      <c r="D349" s="130"/>
      <c r="E349" s="130"/>
      <c r="F349" s="130"/>
      <c r="G349" s="130"/>
      <c r="H349" s="130"/>
      <c r="I349" s="107"/>
      <c r="J349" s="107"/>
      <c r="K349" s="107"/>
    </row>
    <row r="350" spans="2:11">
      <c r="B350" s="106"/>
      <c r="C350" s="106"/>
      <c r="D350" s="130"/>
      <c r="E350" s="130"/>
      <c r="F350" s="130"/>
      <c r="G350" s="130"/>
      <c r="H350" s="130"/>
      <c r="I350" s="107"/>
      <c r="J350" s="107"/>
      <c r="K350" s="107"/>
    </row>
    <row r="351" spans="2:11">
      <c r="B351" s="106"/>
      <c r="C351" s="106"/>
      <c r="D351" s="130"/>
      <c r="E351" s="130"/>
      <c r="F351" s="130"/>
      <c r="G351" s="130"/>
      <c r="H351" s="130"/>
      <c r="I351" s="107"/>
      <c r="J351" s="107"/>
      <c r="K351" s="107"/>
    </row>
    <row r="352" spans="2:11">
      <c r="B352" s="106"/>
      <c r="C352" s="106"/>
      <c r="D352" s="130"/>
      <c r="E352" s="130"/>
      <c r="F352" s="130"/>
      <c r="G352" s="130"/>
      <c r="H352" s="130"/>
      <c r="I352" s="107"/>
      <c r="J352" s="107"/>
      <c r="K352" s="107"/>
    </row>
    <row r="353" spans="2:11">
      <c r="B353" s="106"/>
      <c r="C353" s="106"/>
      <c r="D353" s="130"/>
      <c r="E353" s="130"/>
      <c r="F353" s="130"/>
      <c r="G353" s="130"/>
      <c r="H353" s="130"/>
      <c r="I353" s="107"/>
      <c r="J353" s="107"/>
      <c r="K353" s="107"/>
    </row>
    <row r="354" spans="2:11">
      <c r="B354" s="106"/>
      <c r="C354" s="106"/>
      <c r="D354" s="130"/>
      <c r="E354" s="130"/>
      <c r="F354" s="130"/>
      <c r="G354" s="130"/>
      <c r="H354" s="130"/>
      <c r="I354" s="107"/>
      <c r="J354" s="107"/>
      <c r="K354" s="107"/>
    </row>
    <row r="355" spans="2:11">
      <c r="B355" s="106"/>
      <c r="C355" s="106"/>
      <c r="D355" s="130"/>
      <c r="E355" s="130"/>
      <c r="F355" s="130"/>
      <c r="G355" s="130"/>
      <c r="H355" s="130"/>
      <c r="I355" s="107"/>
      <c r="J355" s="107"/>
      <c r="K355" s="107"/>
    </row>
    <row r="356" spans="2:11">
      <c r="B356" s="106"/>
      <c r="C356" s="106"/>
      <c r="D356" s="130"/>
      <c r="E356" s="130"/>
      <c r="F356" s="130"/>
      <c r="G356" s="130"/>
      <c r="H356" s="130"/>
      <c r="I356" s="107"/>
      <c r="J356" s="107"/>
      <c r="K356" s="107"/>
    </row>
    <row r="357" spans="2:11">
      <c r="B357" s="106"/>
      <c r="C357" s="106"/>
      <c r="D357" s="130"/>
      <c r="E357" s="130"/>
      <c r="F357" s="130"/>
      <c r="G357" s="130"/>
      <c r="H357" s="130"/>
      <c r="I357" s="107"/>
      <c r="J357" s="107"/>
      <c r="K357" s="107"/>
    </row>
    <row r="358" spans="2:11">
      <c r="B358" s="106"/>
      <c r="C358" s="106"/>
      <c r="D358" s="130"/>
      <c r="E358" s="130"/>
      <c r="F358" s="130"/>
      <c r="G358" s="130"/>
      <c r="H358" s="130"/>
      <c r="I358" s="107"/>
      <c r="J358" s="107"/>
      <c r="K358" s="107"/>
    </row>
    <row r="359" spans="2:11">
      <c r="B359" s="106"/>
      <c r="C359" s="106"/>
      <c r="D359" s="130"/>
      <c r="E359" s="130"/>
      <c r="F359" s="130"/>
      <c r="G359" s="130"/>
      <c r="H359" s="130"/>
      <c r="I359" s="107"/>
      <c r="J359" s="107"/>
      <c r="K359" s="107"/>
    </row>
    <row r="360" spans="2:11">
      <c r="B360" s="106"/>
      <c r="C360" s="106"/>
      <c r="D360" s="130"/>
      <c r="E360" s="130"/>
      <c r="F360" s="130"/>
      <c r="G360" s="130"/>
      <c r="H360" s="130"/>
      <c r="I360" s="107"/>
      <c r="J360" s="107"/>
      <c r="K360" s="107"/>
    </row>
    <row r="361" spans="2:11">
      <c r="B361" s="106"/>
      <c r="C361" s="106"/>
      <c r="D361" s="130"/>
      <c r="E361" s="130"/>
      <c r="F361" s="130"/>
      <c r="G361" s="130"/>
      <c r="H361" s="130"/>
      <c r="I361" s="107"/>
      <c r="J361" s="107"/>
      <c r="K361" s="107"/>
    </row>
    <row r="362" spans="2:11">
      <c r="B362" s="106"/>
      <c r="C362" s="106"/>
      <c r="D362" s="130"/>
      <c r="E362" s="130"/>
      <c r="F362" s="130"/>
      <c r="G362" s="130"/>
      <c r="H362" s="130"/>
      <c r="I362" s="107"/>
      <c r="J362" s="107"/>
      <c r="K362" s="107"/>
    </row>
    <row r="363" spans="2:11">
      <c r="B363" s="106"/>
      <c r="C363" s="106"/>
      <c r="D363" s="130"/>
      <c r="E363" s="130"/>
      <c r="F363" s="130"/>
      <c r="G363" s="130"/>
      <c r="H363" s="130"/>
      <c r="I363" s="107"/>
      <c r="J363" s="107"/>
      <c r="K363" s="107"/>
    </row>
    <row r="364" spans="2:11">
      <c r="B364" s="106"/>
      <c r="C364" s="106"/>
      <c r="D364" s="130"/>
      <c r="E364" s="130"/>
      <c r="F364" s="130"/>
      <c r="G364" s="130"/>
      <c r="H364" s="130"/>
      <c r="I364" s="107"/>
      <c r="J364" s="107"/>
      <c r="K364" s="107"/>
    </row>
    <row r="365" spans="2:11">
      <c r="B365" s="106"/>
      <c r="C365" s="106"/>
      <c r="D365" s="130"/>
      <c r="E365" s="130"/>
      <c r="F365" s="130"/>
      <c r="G365" s="130"/>
      <c r="H365" s="130"/>
      <c r="I365" s="107"/>
      <c r="J365" s="107"/>
      <c r="K365" s="107"/>
    </row>
    <row r="366" spans="2:11">
      <c r="B366" s="106"/>
      <c r="C366" s="106"/>
      <c r="D366" s="130"/>
      <c r="E366" s="130"/>
      <c r="F366" s="130"/>
      <c r="G366" s="130"/>
      <c r="H366" s="130"/>
      <c r="I366" s="107"/>
      <c r="J366" s="107"/>
      <c r="K366" s="107"/>
    </row>
    <row r="367" spans="2:11">
      <c r="B367" s="106"/>
      <c r="C367" s="106"/>
      <c r="D367" s="130"/>
      <c r="E367" s="130"/>
      <c r="F367" s="130"/>
      <c r="G367" s="130"/>
      <c r="H367" s="130"/>
      <c r="I367" s="107"/>
      <c r="J367" s="107"/>
      <c r="K367" s="107"/>
    </row>
    <row r="368" spans="2:11">
      <c r="B368" s="106"/>
      <c r="C368" s="106"/>
      <c r="D368" s="130"/>
      <c r="E368" s="130"/>
      <c r="F368" s="130"/>
      <c r="G368" s="130"/>
      <c r="H368" s="130"/>
      <c r="I368" s="107"/>
      <c r="J368" s="107"/>
      <c r="K368" s="107"/>
    </row>
    <row r="369" spans="2:11">
      <c r="B369" s="106"/>
      <c r="C369" s="106"/>
      <c r="D369" s="130"/>
      <c r="E369" s="130"/>
      <c r="F369" s="130"/>
      <c r="G369" s="130"/>
      <c r="H369" s="130"/>
      <c r="I369" s="107"/>
      <c r="J369" s="107"/>
      <c r="K369" s="107"/>
    </row>
    <row r="370" spans="2:11">
      <c r="B370" s="106"/>
      <c r="C370" s="106"/>
      <c r="D370" s="130"/>
      <c r="E370" s="130"/>
      <c r="F370" s="130"/>
      <c r="G370" s="130"/>
      <c r="H370" s="130"/>
      <c r="I370" s="107"/>
      <c r="J370" s="107"/>
      <c r="K370" s="107"/>
    </row>
    <row r="371" spans="2:11">
      <c r="B371" s="106"/>
      <c r="C371" s="106"/>
      <c r="D371" s="130"/>
      <c r="E371" s="130"/>
      <c r="F371" s="130"/>
      <c r="G371" s="130"/>
      <c r="H371" s="130"/>
      <c r="I371" s="107"/>
      <c r="J371" s="107"/>
      <c r="K371" s="107"/>
    </row>
    <row r="372" spans="2:11">
      <c r="B372" s="106"/>
      <c r="C372" s="106"/>
      <c r="D372" s="130"/>
      <c r="E372" s="130"/>
      <c r="F372" s="130"/>
      <c r="G372" s="130"/>
      <c r="H372" s="130"/>
      <c r="I372" s="107"/>
      <c r="J372" s="107"/>
      <c r="K372" s="107"/>
    </row>
    <row r="373" spans="2:11">
      <c r="B373" s="106"/>
      <c r="C373" s="106"/>
      <c r="D373" s="130"/>
      <c r="E373" s="130"/>
      <c r="F373" s="130"/>
      <c r="G373" s="130"/>
      <c r="H373" s="130"/>
      <c r="I373" s="107"/>
      <c r="J373" s="107"/>
      <c r="K373" s="107"/>
    </row>
    <row r="374" spans="2:11">
      <c r="B374" s="106"/>
      <c r="C374" s="106"/>
      <c r="D374" s="130"/>
      <c r="E374" s="130"/>
      <c r="F374" s="130"/>
      <c r="G374" s="130"/>
      <c r="H374" s="130"/>
      <c r="I374" s="107"/>
      <c r="J374" s="107"/>
      <c r="K374" s="107"/>
    </row>
    <row r="375" spans="2:11">
      <c r="B375" s="106"/>
      <c r="C375" s="106"/>
      <c r="D375" s="130"/>
      <c r="E375" s="130"/>
      <c r="F375" s="130"/>
      <c r="G375" s="130"/>
      <c r="H375" s="130"/>
      <c r="I375" s="107"/>
      <c r="J375" s="107"/>
      <c r="K375" s="107"/>
    </row>
    <row r="376" spans="2:11">
      <c r="B376" s="106"/>
      <c r="C376" s="106"/>
      <c r="D376" s="130"/>
      <c r="E376" s="130"/>
      <c r="F376" s="130"/>
      <c r="G376" s="130"/>
      <c r="H376" s="130"/>
      <c r="I376" s="107"/>
      <c r="J376" s="107"/>
      <c r="K376" s="107"/>
    </row>
    <row r="377" spans="2:11">
      <c r="B377" s="106"/>
      <c r="C377" s="106"/>
      <c r="D377" s="130"/>
      <c r="E377" s="130"/>
      <c r="F377" s="130"/>
      <c r="G377" s="130"/>
      <c r="H377" s="130"/>
      <c r="I377" s="107"/>
      <c r="J377" s="107"/>
      <c r="K377" s="107"/>
    </row>
    <row r="378" spans="2:11">
      <c r="B378" s="106"/>
      <c r="C378" s="106"/>
      <c r="D378" s="130"/>
      <c r="E378" s="130"/>
      <c r="F378" s="130"/>
      <c r="G378" s="130"/>
      <c r="H378" s="130"/>
      <c r="I378" s="107"/>
      <c r="J378" s="107"/>
      <c r="K378" s="107"/>
    </row>
    <row r="379" spans="2:11">
      <c r="B379" s="106"/>
      <c r="C379" s="106"/>
      <c r="D379" s="130"/>
      <c r="E379" s="130"/>
      <c r="F379" s="130"/>
      <c r="G379" s="130"/>
      <c r="H379" s="130"/>
      <c r="I379" s="107"/>
      <c r="J379" s="107"/>
      <c r="K379" s="107"/>
    </row>
    <row r="380" spans="2:11">
      <c r="B380" s="106"/>
      <c r="C380" s="106"/>
      <c r="D380" s="130"/>
      <c r="E380" s="130"/>
      <c r="F380" s="130"/>
      <c r="G380" s="130"/>
      <c r="H380" s="130"/>
      <c r="I380" s="107"/>
      <c r="J380" s="107"/>
      <c r="K380" s="107"/>
    </row>
    <row r="381" spans="2:11">
      <c r="B381" s="106"/>
      <c r="C381" s="106"/>
      <c r="D381" s="130"/>
      <c r="E381" s="130"/>
      <c r="F381" s="130"/>
      <c r="G381" s="130"/>
      <c r="H381" s="130"/>
      <c r="I381" s="107"/>
      <c r="J381" s="107"/>
      <c r="K381" s="107"/>
    </row>
    <row r="382" spans="2:11">
      <c r="B382" s="106"/>
      <c r="C382" s="106"/>
      <c r="D382" s="130"/>
      <c r="E382" s="130"/>
      <c r="F382" s="130"/>
      <c r="G382" s="130"/>
      <c r="H382" s="130"/>
      <c r="I382" s="107"/>
      <c r="J382" s="107"/>
      <c r="K382" s="107"/>
    </row>
    <row r="383" spans="2:11">
      <c r="B383" s="106"/>
      <c r="C383" s="106"/>
      <c r="D383" s="130"/>
      <c r="E383" s="130"/>
      <c r="F383" s="130"/>
      <c r="G383" s="130"/>
      <c r="H383" s="130"/>
      <c r="I383" s="107"/>
      <c r="J383" s="107"/>
      <c r="K383" s="107"/>
    </row>
    <row r="384" spans="2:11">
      <c r="B384" s="106"/>
      <c r="C384" s="106"/>
      <c r="D384" s="130"/>
      <c r="E384" s="130"/>
      <c r="F384" s="130"/>
      <c r="G384" s="130"/>
      <c r="H384" s="130"/>
      <c r="I384" s="107"/>
      <c r="J384" s="107"/>
      <c r="K384" s="107"/>
    </row>
    <row r="385" spans="2:11">
      <c r="B385" s="106"/>
      <c r="C385" s="106"/>
      <c r="D385" s="130"/>
      <c r="E385" s="130"/>
      <c r="F385" s="130"/>
      <c r="G385" s="130"/>
      <c r="H385" s="130"/>
      <c r="I385" s="107"/>
      <c r="J385" s="107"/>
      <c r="K385" s="107"/>
    </row>
    <row r="386" spans="2:11">
      <c r="B386" s="106"/>
      <c r="C386" s="106"/>
      <c r="D386" s="130"/>
      <c r="E386" s="130"/>
      <c r="F386" s="130"/>
      <c r="G386" s="130"/>
      <c r="H386" s="130"/>
      <c r="I386" s="107"/>
      <c r="J386" s="107"/>
      <c r="K386" s="107"/>
    </row>
    <row r="387" spans="2:11">
      <c r="B387" s="106"/>
      <c r="C387" s="106"/>
      <c r="D387" s="130"/>
      <c r="E387" s="130"/>
      <c r="F387" s="130"/>
      <c r="G387" s="130"/>
      <c r="H387" s="130"/>
      <c r="I387" s="107"/>
      <c r="J387" s="107"/>
      <c r="K387" s="107"/>
    </row>
    <row r="388" spans="2:11">
      <c r="B388" s="106"/>
      <c r="C388" s="106"/>
      <c r="D388" s="130"/>
      <c r="E388" s="130"/>
      <c r="F388" s="130"/>
      <c r="G388" s="130"/>
      <c r="H388" s="130"/>
      <c r="I388" s="107"/>
      <c r="J388" s="107"/>
      <c r="K388" s="107"/>
    </row>
    <row r="389" spans="2:11">
      <c r="B389" s="106"/>
      <c r="C389" s="106"/>
      <c r="D389" s="130"/>
      <c r="E389" s="130"/>
      <c r="F389" s="130"/>
      <c r="G389" s="130"/>
      <c r="H389" s="130"/>
      <c r="I389" s="107"/>
      <c r="J389" s="107"/>
      <c r="K389" s="107"/>
    </row>
    <row r="390" spans="2:11">
      <c r="B390" s="106"/>
      <c r="C390" s="106"/>
      <c r="D390" s="130"/>
      <c r="E390" s="130"/>
      <c r="F390" s="130"/>
      <c r="G390" s="130"/>
      <c r="H390" s="130"/>
      <c r="I390" s="107"/>
      <c r="J390" s="107"/>
      <c r="K390" s="107"/>
    </row>
    <row r="391" spans="2:11">
      <c r="B391" s="106"/>
      <c r="C391" s="106"/>
      <c r="D391" s="130"/>
      <c r="E391" s="130"/>
      <c r="F391" s="130"/>
      <c r="G391" s="130"/>
      <c r="H391" s="130"/>
      <c r="I391" s="107"/>
      <c r="J391" s="107"/>
      <c r="K391" s="107"/>
    </row>
    <row r="392" spans="2:11">
      <c r="B392" s="106"/>
      <c r="C392" s="106"/>
      <c r="D392" s="130"/>
      <c r="E392" s="130"/>
      <c r="F392" s="130"/>
      <c r="G392" s="130"/>
      <c r="H392" s="130"/>
      <c r="I392" s="107"/>
      <c r="J392" s="107"/>
      <c r="K392" s="107"/>
    </row>
    <row r="393" spans="2:11">
      <c r="B393" s="106"/>
      <c r="C393" s="106"/>
      <c r="D393" s="130"/>
      <c r="E393" s="130"/>
      <c r="F393" s="130"/>
      <c r="G393" s="130"/>
      <c r="H393" s="130"/>
      <c r="I393" s="107"/>
      <c r="J393" s="107"/>
      <c r="K393" s="107"/>
    </row>
    <row r="394" spans="2:11">
      <c r="B394" s="106"/>
      <c r="C394" s="106"/>
      <c r="D394" s="130"/>
      <c r="E394" s="130"/>
      <c r="F394" s="130"/>
      <c r="G394" s="130"/>
      <c r="H394" s="130"/>
      <c r="I394" s="107"/>
      <c r="J394" s="107"/>
      <c r="K394" s="107"/>
    </row>
    <row r="395" spans="2:11">
      <c r="B395" s="106"/>
      <c r="C395" s="106"/>
      <c r="D395" s="130"/>
      <c r="E395" s="130"/>
      <c r="F395" s="130"/>
      <c r="G395" s="130"/>
      <c r="H395" s="130"/>
      <c r="I395" s="107"/>
      <c r="J395" s="107"/>
      <c r="K395" s="107"/>
    </row>
    <row r="396" spans="2:11">
      <c r="B396" s="106"/>
      <c r="C396" s="106"/>
      <c r="D396" s="130"/>
      <c r="E396" s="130"/>
      <c r="F396" s="130"/>
      <c r="G396" s="130"/>
      <c r="H396" s="130"/>
      <c r="I396" s="107"/>
      <c r="J396" s="107"/>
      <c r="K396" s="107"/>
    </row>
    <row r="397" spans="2:11">
      <c r="B397" s="106"/>
      <c r="C397" s="106"/>
      <c r="D397" s="130"/>
      <c r="E397" s="130"/>
      <c r="F397" s="130"/>
      <c r="G397" s="130"/>
      <c r="H397" s="130"/>
      <c r="I397" s="107"/>
      <c r="J397" s="107"/>
      <c r="K397" s="107"/>
    </row>
    <row r="398" spans="2:11">
      <c r="B398" s="106"/>
      <c r="C398" s="106"/>
      <c r="D398" s="130"/>
      <c r="E398" s="130"/>
      <c r="F398" s="130"/>
      <c r="G398" s="130"/>
      <c r="H398" s="130"/>
      <c r="I398" s="107"/>
      <c r="J398" s="107"/>
      <c r="K398" s="107"/>
    </row>
    <row r="399" spans="2:11">
      <c r="B399" s="106"/>
      <c r="C399" s="106"/>
      <c r="D399" s="130"/>
      <c r="E399" s="130"/>
      <c r="F399" s="130"/>
      <c r="G399" s="130"/>
      <c r="H399" s="130"/>
      <c r="I399" s="107"/>
      <c r="J399" s="107"/>
      <c r="K399" s="107"/>
    </row>
    <row r="400" spans="2:11">
      <c r="B400" s="106"/>
      <c r="C400" s="106"/>
      <c r="D400" s="130"/>
      <c r="E400" s="130"/>
      <c r="F400" s="130"/>
      <c r="G400" s="130"/>
      <c r="H400" s="130"/>
      <c r="I400" s="107"/>
      <c r="J400" s="107"/>
      <c r="K400" s="107"/>
    </row>
    <row r="401" spans="2:11">
      <c r="B401" s="106"/>
      <c r="C401" s="106"/>
      <c r="D401" s="130"/>
      <c r="E401" s="130"/>
      <c r="F401" s="130"/>
      <c r="G401" s="130"/>
      <c r="H401" s="130"/>
      <c r="I401" s="107"/>
      <c r="J401" s="107"/>
      <c r="K401" s="107"/>
    </row>
    <row r="402" spans="2:11">
      <c r="B402" s="106"/>
      <c r="C402" s="106"/>
      <c r="D402" s="130"/>
      <c r="E402" s="130"/>
      <c r="F402" s="130"/>
      <c r="G402" s="130"/>
      <c r="H402" s="130"/>
      <c r="I402" s="107"/>
      <c r="J402" s="107"/>
      <c r="K402" s="107"/>
    </row>
    <row r="403" spans="2:11">
      <c r="B403" s="106"/>
      <c r="C403" s="106"/>
      <c r="D403" s="130"/>
      <c r="E403" s="130"/>
      <c r="F403" s="130"/>
      <c r="G403" s="130"/>
      <c r="H403" s="130"/>
      <c r="I403" s="107"/>
      <c r="J403" s="107"/>
      <c r="K403" s="107"/>
    </row>
    <row r="404" spans="2:11">
      <c r="B404" s="106"/>
      <c r="C404" s="106"/>
      <c r="D404" s="130"/>
      <c r="E404" s="130"/>
      <c r="F404" s="130"/>
      <c r="G404" s="130"/>
      <c r="H404" s="130"/>
      <c r="I404" s="107"/>
      <c r="J404" s="107"/>
      <c r="K404" s="107"/>
    </row>
    <row r="405" spans="2:11">
      <c r="B405" s="106"/>
      <c r="C405" s="106"/>
      <c r="D405" s="130"/>
      <c r="E405" s="130"/>
      <c r="F405" s="130"/>
      <c r="G405" s="130"/>
      <c r="H405" s="130"/>
      <c r="I405" s="107"/>
      <c r="J405" s="107"/>
      <c r="K405" s="107"/>
    </row>
    <row r="406" spans="2:11">
      <c r="B406" s="106"/>
      <c r="C406" s="106"/>
      <c r="D406" s="130"/>
      <c r="E406" s="130"/>
      <c r="F406" s="130"/>
      <c r="G406" s="130"/>
      <c r="H406" s="130"/>
      <c r="I406" s="107"/>
      <c r="J406" s="107"/>
      <c r="K406" s="107"/>
    </row>
    <row r="407" spans="2:11">
      <c r="B407" s="106"/>
      <c r="C407" s="106"/>
      <c r="D407" s="130"/>
      <c r="E407" s="130"/>
      <c r="F407" s="130"/>
      <c r="G407" s="130"/>
      <c r="H407" s="130"/>
      <c r="I407" s="107"/>
      <c r="J407" s="107"/>
      <c r="K407" s="107"/>
    </row>
    <row r="408" spans="2:11">
      <c r="B408" s="106"/>
      <c r="C408" s="106"/>
      <c r="D408" s="130"/>
      <c r="E408" s="130"/>
      <c r="F408" s="130"/>
      <c r="G408" s="130"/>
      <c r="H408" s="130"/>
      <c r="I408" s="107"/>
      <c r="J408" s="107"/>
      <c r="K408" s="107"/>
    </row>
    <row r="409" spans="2:11">
      <c r="B409" s="106"/>
      <c r="C409" s="106"/>
      <c r="D409" s="130"/>
      <c r="E409" s="130"/>
      <c r="F409" s="130"/>
      <c r="G409" s="130"/>
      <c r="H409" s="130"/>
      <c r="I409" s="107"/>
      <c r="J409" s="107"/>
      <c r="K409" s="107"/>
    </row>
    <row r="410" spans="2:11">
      <c r="B410" s="106"/>
      <c r="C410" s="106"/>
      <c r="D410" s="130"/>
      <c r="E410" s="130"/>
      <c r="F410" s="130"/>
      <c r="G410" s="130"/>
      <c r="H410" s="130"/>
      <c r="I410" s="107"/>
      <c r="J410" s="107"/>
      <c r="K410" s="107"/>
    </row>
    <row r="411" spans="2:11">
      <c r="B411" s="106"/>
      <c r="C411" s="106"/>
      <c r="D411" s="130"/>
      <c r="E411" s="130"/>
      <c r="F411" s="130"/>
      <c r="G411" s="130"/>
      <c r="H411" s="130"/>
      <c r="I411" s="107"/>
      <c r="J411" s="107"/>
      <c r="K411" s="107"/>
    </row>
    <row r="412" spans="2:11">
      <c r="B412" s="106"/>
      <c r="C412" s="106"/>
      <c r="D412" s="130"/>
      <c r="E412" s="130"/>
      <c r="F412" s="130"/>
      <c r="G412" s="130"/>
      <c r="H412" s="130"/>
      <c r="I412" s="107"/>
      <c r="J412" s="107"/>
      <c r="K412" s="107"/>
    </row>
    <row r="413" spans="2:11">
      <c r="B413" s="106"/>
      <c r="C413" s="106"/>
      <c r="D413" s="130"/>
      <c r="E413" s="130"/>
      <c r="F413" s="130"/>
      <c r="G413" s="130"/>
      <c r="H413" s="130"/>
      <c r="I413" s="107"/>
      <c r="J413" s="107"/>
      <c r="K413" s="107"/>
    </row>
    <row r="414" spans="2:11">
      <c r="B414" s="106"/>
      <c r="C414" s="106"/>
      <c r="D414" s="130"/>
      <c r="E414" s="130"/>
      <c r="F414" s="130"/>
      <c r="G414" s="130"/>
      <c r="H414" s="130"/>
      <c r="I414" s="107"/>
      <c r="J414" s="107"/>
      <c r="K414" s="107"/>
    </row>
    <row r="415" spans="2:11">
      <c r="B415" s="106"/>
      <c r="C415" s="106"/>
      <c r="D415" s="130"/>
      <c r="E415" s="130"/>
      <c r="F415" s="130"/>
      <c r="G415" s="130"/>
      <c r="H415" s="130"/>
      <c r="I415" s="107"/>
      <c r="J415" s="107"/>
      <c r="K415" s="107"/>
    </row>
    <row r="416" spans="2:11">
      <c r="B416" s="106"/>
      <c r="C416" s="106"/>
      <c r="D416" s="130"/>
      <c r="E416" s="130"/>
      <c r="F416" s="130"/>
      <c r="G416" s="130"/>
      <c r="H416" s="130"/>
      <c r="I416" s="107"/>
      <c r="J416" s="107"/>
      <c r="K416" s="107"/>
    </row>
    <row r="417" spans="2:11">
      <c r="B417" s="106"/>
      <c r="C417" s="106"/>
      <c r="D417" s="130"/>
      <c r="E417" s="130"/>
      <c r="F417" s="130"/>
      <c r="G417" s="130"/>
      <c r="H417" s="130"/>
      <c r="I417" s="107"/>
      <c r="J417" s="107"/>
      <c r="K417" s="107"/>
    </row>
    <row r="418" spans="2:11">
      <c r="B418" s="106"/>
      <c r="C418" s="106"/>
      <c r="D418" s="130"/>
      <c r="E418" s="130"/>
      <c r="F418" s="130"/>
      <c r="G418" s="130"/>
      <c r="H418" s="130"/>
      <c r="I418" s="107"/>
      <c r="J418" s="107"/>
      <c r="K418" s="107"/>
    </row>
    <row r="419" spans="2:11">
      <c r="B419" s="106"/>
      <c r="C419" s="106"/>
      <c r="D419" s="130"/>
      <c r="E419" s="130"/>
      <c r="F419" s="130"/>
      <c r="G419" s="130"/>
      <c r="H419" s="130"/>
      <c r="I419" s="107"/>
      <c r="J419" s="107"/>
      <c r="K419" s="107"/>
    </row>
    <row r="420" spans="2:11">
      <c r="B420" s="106"/>
      <c r="C420" s="106"/>
      <c r="D420" s="130"/>
      <c r="E420" s="130"/>
      <c r="F420" s="130"/>
      <c r="G420" s="130"/>
      <c r="H420" s="130"/>
      <c r="I420" s="107"/>
      <c r="J420" s="107"/>
      <c r="K420" s="107"/>
    </row>
    <row r="421" spans="2:11">
      <c r="B421" s="106"/>
      <c r="C421" s="106"/>
      <c r="D421" s="130"/>
      <c r="E421" s="130"/>
      <c r="F421" s="130"/>
      <c r="G421" s="130"/>
      <c r="H421" s="130"/>
      <c r="I421" s="107"/>
      <c r="J421" s="107"/>
      <c r="K421" s="107"/>
    </row>
    <row r="422" spans="2:11">
      <c r="B422" s="106"/>
      <c r="C422" s="106"/>
      <c r="D422" s="130"/>
      <c r="E422" s="130"/>
      <c r="F422" s="130"/>
      <c r="G422" s="130"/>
      <c r="H422" s="130"/>
      <c r="I422" s="107"/>
      <c r="J422" s="107"/>
      <c r="K422" s="107"/>
    </row>
    <row r="423" spans="2:11">
      <c r="B423" s="106"/>
      <c r="C423" s="106"/>
      <c r="D423" s="130"/>
      <c r="E423" s="130"/>
      <c r="F423" s="130"/>
      <c r="G423" s="130"/>
      <c r="H423" s="130"/>
      <c r="I423" s="107"/>
      <c r="J423" s="107"/>
      <c r="K423" s="107"/>
    </row>
    <row r="424" spans="2:11">
      <c r="B424" s="106"/>
      <c r="C424" s="106"/>
      <c r="D424" s="130"/>
      <c r="E424" s="130"/>
      <c r="F424" s="130"/>
      <c r="G424" s="130"/>
      <c r="H424" s="130"/>
      <c r="I424" s="107"/>
      <c r="J424" s="107"/>
      <c r="K424" s="107"/>
    </row>
    <row r="425" spans="2:11">
      <c r="B425" s="106"/>
      <c r="C425" s="106"/>
      <c r="D425" s="130"/>
      <c r="E425" s="130"/>
      <c r="F425" s="130"/>
      <c r="G425" s="130"/>
      <c r="H425" s="130"/>
      <c r="I425" s="107"/>
      <c r="J425" s="107"/>
      <c r="K425" s="107"/>
    </row>
    <row r="426" spans="2:11">
      <c r="B426" s="106"/>
      <c r="C426" s="106"/>
      <c r="D426" s="130"/>
      <c r="E426" s="130"/>
      <c r="F426" s="130"/>
      <c r="G426" s="130"/>
      <c r="H426" s="130"/>
      <c r="I426" s="107"/>
      <c r="J426" s="107"/>
      <c r="K426" s="107"/>
    </row>
    <row r="427" spans="2:11">
      <c r="B427" s="106"/>
      <c r="C427" s="106"/>
      <c r="D427" s="130"/>
      <c r="E427" s="130"/>
      <c r="F427" s="130"/>
      <c r="G427" s="130"/>
      <c r="H427" s="130"/>
      <c r="I427" s="107"/>
      <c r="J427" s="107"/>
      <c r="K427" s="107"/>
    </row>
    <row r="428" spans="2:11">
      <c r="B428" s="106"/>
      <c r="C428" s="106"/>
      <c r="D428" s="130"/>
      <c r="E428" s="130"/>
      <c r="F428" s="130"/>
      <c r="G428" s="130"/>
      <c r="H428" s="130"/>
      <c r="I428" s="107"/>
      <c r="J428" s="107"/>
      <c r="K428" s="107"/>
    </row>
    <row r="429" spans="2:11">
      <c r="B429" s="106"/>
      <c r="C429" s="106"/>
      <c r="D429" s="130"/>
      <c r="E429" s="130"/>
      <c r="F429" s="130"/>
      <c r="G429" s="130"/>
      <c r="H429" s="130"/>
      <c r="I429" s="107"/>
      <c r="J429" s="107"/>
      <c r="K429" s="107"/>
    </row>
    <row r="430" spans="2:11">
      <c r="B430" s="106"/>
      <c r="C430" s="106"/>
      <c r="D430" s="130"/>
      <c r="E430" s="130"/>
      <c r="F430" s="130"/>
      <c r="G430" s="130"/>
      <c r="H430" s="130"/>
      <c r="I430" s="107"/>
      <c r="J430" s="107"/>
      <c r="K430" s="107"/>
    </row>
    <row r="431" spans="2:11">
      <c r="B431" s="106"/>
      <c r="C431" s="106"/>
      <c r="D431" s="130"/>
      <c r="E431" s="130"/>
      <c r="F431" s="130"/>
      <c r="G431" s="130"/>
      <c r="H431" s="130"/>
      <c r="I431" s="107"/>
      <c r="J431" s="107"/>
      <c r="K431" s="107"/>
    </row>
    <row r="432" spans="2:11">
      <c r="B432" s="106"/>
      <c r="C432" s="106"/>
      <c r="D432" s="130"/>
      <c r="E432" s="130"/>
      <c r="F432" s="130"/>
      <c r="G432" s="130"/>
      <c r="H432" s="130"/>
      <c r="I432" s="107"/>
      <c r="J432" s="107"/>
      <c r="K432" s="107"/>
    </row>
    <row r="433" spans="2:11">
      <c r="B433" s="106"/>
      <c r="C433" s="106"/>
      <c r="D433" s="130"/>
      <c r="E433" s="130"/>
      <c r="F433" s="130"/>
      <c r="G433" s="130"/>
      <c r="H433" s="130"/>
      <c r="I433" s="107"/>
      <c r="J433" s="107"/>
      <c r="K433" s="107"/>
    </row>
    <row r="434" spans="2:11">
      <c r="B434" s="106"/>
      <c r="C434" s="106"/>
      <c r="D434" s="130"/>
      <c r="E434" s="130"/>
      <c r="F434" s="130"/>
      <c r="G434" s="130"/>
      <c r="H434" s="130"/>
      <c r="I434" s="107"/>
      <c r="J434" s="107"/>
      <c r="K434" s="107"/>
    </row>
    <row r="435" spans="2:11">
      <c r="B435" s="106"/>
      <c r="C435" s="106"/>
      <c r="D435" s="130"/>
      <c r="E435" s="130"/>
      <c r="F435" s="130"/>
      <c r="G435" s="130"/>
      <c r="H435" s="130"/>
      <c r="I435" s="107"/>
      <c r="J435" s="107"/>
      <c r="K435" s="107"/>
    </row>
    <row r="436" spans="2:11">
      <c r="B436" s="106"/>
      <c r="C436" s="106"/>
      <c r="D436" s="130"/>
      <c r="E436" s="130"/>
      <c r="F436" s="130"/>
      <c r="G436" s="130"/>
      <c r="H436" s="130"/>
      <c r="I436" s="107"/>
      <c r="J436" s="107"/>
      <c r="K436" s="107"/>
    </row>
    <row r="437" spans="2:11">
      <c r="B437" s="106"/>
      <c r="C437" s="106"/>
      <c r="D437" s="130"/>
      <c r="E437" s="130"/>
      <c r="F437" s="130"/>
      <c r="G437" s="130"/>
      <c r="H437" s="130"/>
      <c r="I437" s="107"/>
      <c r="J437" s="107"/>
      <c r="K437" s="107"/>
    </row>
    <row r="438" spans="2:11">
      <c r="B438" s="106"/>
      <c r="C438" s="106"/>
      <c r="D438" s="130"/>
      <c r="E438" s="130"/>
      <c r="F438" s="130"/>
      <c r="G438" s="130"/>
      <c r="H438" s="130"/>
      <c r="I438" s="107"/>
      <c r="J438" s="107"/>
      <c r="K438" s="107"/>
    </row>
    <row r="439" spans="2:11">
      <c r="B439" s="106"/>
      <c r="C439" s="106"/>
      <c r="D439" s="130"/>
      <c r="E439" s="130"/>
      <c r="F439" s="130"/>
      <c r="G439" s="130"/>
      <c r="H439" s="130"/>
      <c r="I439" s="107"/>
      <c r="J439" s="107"/>
      <c r="K439" s="107"/>
    </row>
    <row r="440" spans="2:11">
      <c r="B440" s="106"/>
      <c r="C440" s="106"/>
      <c r="D440" s="130"/>
      <c r="E440" s="130"/>
      <c r="F440" s="130"/>
      <c r="G440" s="130"/>
      <c r="H440" s="130"/>
      <c r="I440" s="107"/>
      <c r="J440" s="107"/>
      <c r="K440" s="107"/>
    </row>
    <row r="441" spans="2:11">
      <c r="B441" s="106"/>
      <c r="C441" s="106"/>
      <c r="D441" s="130"/>
      <c r="E441" s="130"/>
      <c r="F441" s="130"/>
      <c r="G441" s="130"/>
      <c r="H441" s="130"/>
      <c r="I441" s="107"/>
      <c r="J441" s="107"/>
      <c r="K441" s="107"/>
    </row>
    <row r="442" spans="2:11">
      <c r="B442" s="106"/>
      <c r="C442" s="106"/>
      <c r="D442" s="130"/>
      <c r="E442" s="130"/>
      <c r="F442" s="130"/>
      <c r="G442" s="130"/>
      <c r="H442" s="130"/>
      <c r="I442" s="107"/>
      <c r="J442" s="107"/>
      <c r="K442" s="107"/>
    </row>
    <row r="443" spans="2:11">
      <c r="B443" s="106"/>
      <c r="C443" s="106"/>
      <c r="D443" s="130"/>
      <c r="E443" s="130"/>
      <c r="F443" s="130"/>
      <c r="G443" s="130"/>
      <c r="H443" s="130"/>
      <c r="I443" s="107"/>
      <c r="J443" s="107"/>
      <c r="K443" s="107"/>
    </row>
    <row r="444" spans="2:11">
      <c r="B444" s="106"/>
      <c r="C444" s="106"/>
      <c r="D444" s="130"/>
      <c r="E444" s="130"/>
      <c r="F444" s="130"/>
      <c r="G444" s="130"/>
      <c r="H444" s="130"/>
      <c r="I444" s="107"/>
      <c r="J444" s="107"/>
      <c r="K444" s="107"/>
    </row>
    <row r="445" spans="2:11">
      <c r="B445" s="106"/>
      <c r="C445" s="106"/>
      <c r="D445" s="130"/>
      <c r="E445" s="130"/>
      <c r="F445" s="130"/>
      <c r="G445" s="130"/>
      <c r="H445" s="130"/>
      <c r="I445" s="107"/>
      <c r="J445" s="107"/>
      <c r="K445" s="107"/>
    </row>
    <row r="446" spans="2:11">
      <c r="B446" s="106"/>
      <c r="C446" s="106"/>
      <c r="D446" s="130"/>
      <c r="E446" s="130"/>
      <c r="F446" s="130"/>
      <c r="G446" s="130"/>
      <c r="H446" s="130"/>
      <c r="I446" s="107"/>
      <c r="J446" s="107"/>
      <c r="K446" s="107"/>
    </row>
    <row r="447" spans="2:11">
      <c r="B447" s="106"/>
      <c r="C447" s="106"/>
      <c r="D447" s="130"/>
      <c r="E447" s="130"/>
      <c r="F447" s="130"/>
      <c r="G447" s="130"/>
      <c r="H447" s="130"/>
      <c r="I447" s="107"/>
      <c r="J447" s="107"/>
      <c r="K447" s="107"/>
    </row>
    <row r="448" spans="2:11">
      <c r="B448" s="106"/>
      <c r="C448" s="106"/>
      <c r="D448" s="130"/>
      <c r="E448" s="130"/>
      <c r="F448" s="130"/>
      <c r="G448" s="130"/>
      <c r="H448" s="130"/>
      <c r="I448" s="107"/>
      <c r="J448" s="107"/>
      <c r="K448" s="107"/>
    </row>
    <row r="449" spans="2:11">
      <c r="B449" s="106"/>
      <c r="C449" s="106"/>
      <c r="D449" s="130"/>
      <c r="E449" s="130"/>
      <c r="F449" s="130"/>
      <c r="G449" s="130"/>
      <c r="H449" s="130"/>
      <c r="I449" s="107"/>
      <c r="J449" s="107"/>
      <c r="K449" s="107"/>
    </row>
    <row r="450" spans="2:11">
      <c r="B450" s="106"/>
      <c r="C450" s="106"/>
      <c r="D450" s="130"/>
      <c r="E450" s="130"/>
      <c r="F450" s="130"/>
      <c r="G450" s="130"/>
      <c r="H450" s="130"/>
      <c r="I450" s="107"/>
      <c r="J450" s="107"/>
      <c r="K450" s="107"/>
    </row>
    <row r="451" spans="2:11">
      <c r="B451" s="106"/>
      <c r="C451" s="106"/>
      <c r="D451" s="130"/>
      <c r="E451" s="130"/>
      <c r="F451" s="130"/>
      <c r="G451" s="130"/>
      <c r="H451" s="130"/>
      <c r="I451" s="107"/>
      <c r="J451" s="107"/>
      <c r="K451" s="107"/>
    </row>
    <row r="452" spans="2:11">
      <c r="D452" s="3"/>
      <c r="E452" s="3"/>
      <c r="F452" s="3"/>
      <c r="G452" s="3"/>
      <c r="H452" s="3"/>
    </row>
    <row r="453" spans="2:11">
      <c r="D453" s="3"/>
      <c r="E453" s="3"/>
      <c r="F453" s="3"/>
      <c r="G453" s="3"/>
      <c r="H453" s="3"/>
    </row>
    <row r="454" spans="2:11">
      <c r="D454" s="3"/>
      <c r="E454" s="3"/>
      <c r="F454" s="3"/>
      <c r="G454" s="3"/>
      <c r="H454" s="3"/>
    </row>
    <row r="455" spans="2:11">
      <c r="D455" s="3"/>
      <c r="E455" s="3"/>
      <c r="F455" s="3"/>
      <c r="G455" s="3"/>
      <c r="H455" s="3"/>
    </row>
    <row r="456" spans="2:11">
      <c r="D456" s="3"/>
      <c r="E456" s="3"/>
      <c r="F456" s="3"/>
      <c r="G456" s="3"/>
      <c r="H456" s="3"/>
    </row>
    <row r="457" spans="2:11">
      <c r="D457" s="3"/>
      <c r="E457" s="3"/>
      <c r="F457" s="3"/>
      <c r="G457" s="3"/>
      <c r="H457" s="3"/>
    </row>
    <row r="458" spans="2:11">
      <c r="D458" s="3"/>
      <c r="E458" s="3"/>
      <c r="F458" s="3"/>
      <c r="G458" s="3"/>
      <c r="H458" s="3"/>
    </row>
    <row r="459" spans="2:11">
      <c r="D459" s="3"/>
      <c r="E459" s="3"/>
      <c r="F459" s="3"/>
      <c r="G459" s="3"/>
      <c r="H459" s="3"/>
    </row>
    <row r="460" spans="2:11">
      <c r="D460" s="3"/>
      <c r="E460" s="3"/>
      <c r="F460" s="3"/>
      <c r="G460" s="3"/>
      <c r="H460" s="3"/>
    </row>
    <row r="461" spans="2:11">
      <c r="D461" s="3"/>
      <c r="E461" s="3"/>
      <c r="F461" s="3"/>
      <c r="G461" s="3"/>
      <c r="H461" s="3"/>
    </row>
    <row r="462" spans="2:11">
      <c r="D462" s="3"/>
      <c r="E462" s="3"/>
      <c r="F462" s="3"/>
      <c r="G462" s="3"/>
      <c r="H462" s="3"/>
    </row>
    <row r="463" spans="2:11">
      <c r="D463" s="3"/>
      <c r="E463" s="3"/>
      <c r="F463" s="3"/>
      <c r="G463" s="3"/>
      <c r="H463" s="3"/>
    </row>
    <row r="464" spans="2:11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dataValidations count="1">
    <dataValidation allowBlank="1" showInputMessage="1" showErrorMessage="1" sqref="C5:C1048576 A1:B1048576 D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גיליון25">
    <tabColor indexed="52"/>
    <pageSetUpPr fitToPage="1"/>
  </sheetPr>
  <dimension ref="B1:AA613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5.42578125" style="1" bestFit="1" customWidth="1"/>
    <col min="5" max="5" width="6.7109375" style="1" bestFit="1" customWidth="1"/>
    <col min="6" max="6" width="7.28515625" style="1" bestFit="1" customWidth="1"/>
    <col min="7" max="7" width="6" style="1" bestFit="1" customWidth="1"/>
    <col min="8" max="8" width="7.5703125" style="1" customWidth="1"/>
    <col min="9" max="9" width="12" style="1" bestFit="1" customWidth="1"/>
    <col min="10" max="10" width="8.85546875" style="1" customWidth="1"/>
    <col min="11" max="11" width="7.5703125" style="1" bestFit="1" customWidth="1"/>
    <col min="12" max="16384" width="9.140625" style="1"/>
  </cols>
  <sheetData>
    <row r="1" spans="2:27">
      <c r="B1" s="46" t="s">
        <v>152</v>
      </c>
      <c r="C1" s="46" t="s" vm="1">
        <v>241</v>
      </c>
    </row>
    <row r="2" spans="2:27">
      <c r="B2" s="46" t="s">
        <v>151</v>
      </c>
      <c r="C2" s="46" t="s">
        <v>242</v>
      </c>
    </row>
    <row r="3" spans="2:27">
      <c r="B3" s="46" t="s">
        <v>153</v>
      </c>
      <c r="C3" s="46" t="s">
        <v>243</v>
      </c>
    </row>
    <row r="4" spans="2:27">
      <c r="B4" s="46" t="s">
        <v>154</v>
      </c>
      <c r="C4" s="46" t="s">
        <v>244</v>
      </c>
    </row>
    <row r="6" spans="2:27" ht="26.25" customHeight="1">
      <c r="B6" s="71" t="s">
        <v>186</v>
      </c>
      <c r="C6" s="72"/>
      <c r="D6" s="72"/>
      <c r="E6" s="72"/>
      <c r="F6" s="72"/>
      <c r="G6" s="72"/>
      <c r="H6" s="72"/>
      <c r="I6" s="72"/>
      <c r="J6" s="72"/>
      <c r="K6" s="73"/>
    </row>
    <row r="7" spans="2:27" s="3" customFormat="1" ht="63">
      <c r="B7" s="47" t="s">
        <v>122</v>
      </c>
      <c r="C7" s="49" t="s">
        <v>49</v>
      </c>
      <c r="D7" s="49" t="s">
        <v>14</v>
      </c>
      <c r="E7" s="49" t="s">
        <v>15</v>
      </c>
      <c r="F7" s="49" t="s">
        <v>62</v>
      </c>
      <c r="G7" s="49" t="s">
        <v>109</v>
      </c>
      <c r="H7" s="49" t="s">
        <v>59</v>
      </c>
      <c r="I7" s="49" t="s">
        <v>117</v>
      </c>
      <c r="J7" s="49" t="s">
        <v>155</v>
      </c>
      <c r="K7" s="51" t="s">
        <v>156</v>
      </c>
    </row>
    <row r="8" spans="2:27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219</v>
      </c>
      <c r="J8" s="31" t="s">
        <v>19</v>
      </c>
      <c r="K8" s="16" t="s">
        <v>19</v>
      </c>
    </row>
    <row r="9" spans="2:27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27" s="4" customFormat="1" ht="18" customHeight="1">
      <c r="B10" s="120" t="s">
        <v>4688</v>
      </c>
      <c r="C10" s="100"/>
      <c r="D10" s="100"/>
      <c r="E10" s="100"/>
      <c r="F10" s="100"/>
      <c r="G10" s="100"/>
      <c r="H10" s="100"/>
      <c r="I10" s="159">
        <v>-10484.256995438001</v>
      </c>
      <c r="J10" s="124">
        <v>1</v>
      </c>
      <c r="K10" s="124">
        <v>-7.5848802077225502E-5</v>
      </c>
      <c r="AA10" s="1"/>
    </row>
    <row r="11" spans="2:27" ht="21" customHeight="1">
      <c r="B11" s="131" t="s">
        <v>208</v>
      </c>
      <c r="C11" s="131"/>
      <c r="D11" s="131"/>
      <c r="E11" s="131"/>
      <c r="F11" s="131"/>
      <c r="G11" s="131"/>
      <c r="H11" s="135"/>
      <c r="I11" s="160">
        <v>-10484.256995438001</v>
      </c>
      <c r="J11" s="124">
        <v>1</v>
      </c>
      <c r="K11" s="124">
        <v>-7.5848802077225502E-5</v>
      </c>
    </row>
    <row r="12" spans="2:27">
      <c r="B12" s="161" t="s">
        <v>699</v>
      </c>
      <c r="C12" s="161" t="s">
        <v>700</v>
      </c>
      <c r="D12" s="161" t="s">
        <v>702</v>
      </c>
      <c r="E12" s="161"/>
      <c r="F12" s="162">
        <v>0</v>
      </c>
      <c r="G12" s="161" t="s">
        <v>139</v>
      </c>
      <c r="H12" s="162">
        <v>0</v>
      </c>
      <c r="I12" s="163">
        <v>-5698.5470035850012</v>
      </c>
      <c r="J12" s="164">
        <v>0.54353370067755891</v>
      </c>
      <c r="K12" s="164">
        <v>-4.1226380084994092E-5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2:27">
      <c r="B13" s="161" t="s">
        <v>1550</v>
      </c>
      <c r="C13" s="161" t="s">
        <v>1551</v>
      </c>
      <c r="D13" s="161" t="s">
        <v>702</v>
      </c>
      <c r="E13" s="161"/>
      <c r="F13" s="162">
        <v>0</v>
      </c>
      <c r="G13" s="161" t="s">
        <v>139</v>
      </c>
      <c r="H13" s="162">
        <v>0</v>
      </c>
      <c r="I13" s="163">
        <v>-4785.7099918530002</v>
      </c>
      <c r="J13" s="164">
        <v>0.45646629932244115</v>
      </c>
      <c r="K13" s="164">
        <v>-3.4622421992231409E-5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2:27">
      <c r="B14" s="100"/>
      <c r="C14" s="100"/>
      <c r="D14" s="100"/>
      <c r="E14" s="100"/>
      <c r="F14" s="100"/>
      <c r="G14" s="100"/>
      <c r="H14" s="100"/>
      <c r="I14" s="100"/>
      <c r="J14" s="100"/>
      <c r="K14" s="100"/>
    </row>
    <row r="15" spans="2:27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2:27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2:11">
      <c r="B17" s="100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1">
      <c r="B18" s="100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1">
      <c r="B19" s="100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1">
      <c r="B20" s="100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1">
      <c r="B21" s="100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1">
      <c r="B22" s="100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1">
      <c r="B23" s="100"/>
      <c r="C23" s="100"/>
      <c r="D23" s="100"/>
      <c r="E23" s="100"/>
      <c r="F23" s="100"/>
      <c r="G23" s="100"/>
      <c r="H23" s="100"/>
      <c r="I23" s="100"/>
      <c r="J23" s="100"/>
      <c r="K23" s="100"/>
    </row>
    <row r="24" spans="2:11">
      <c r="B24" s="100"/>
      <c r="C24" s="100"/>
      <c r="D24" s="100"/>
      <c r="E24" s="100"/>
      <c r="F24" s="100"/>
      <c r="G24" s="100"/>
      <c r="H24" s="100"/>
      <c r="I24" s="100"/>
      <c r="J24" s="100"/>
      <c r="K24" s="100"/>
    </row>
    <row r="25" spans="2:11">
      <c r="B25" s="100"/>
      <c r="C25" s="100"/>
      <c r="D25" s="100"/>
      <c r="E25" s="100"/>
      <c r="F25" s="100"/>
      <c r="G25" s="100"/>
      <c r="H25" s="100"/>
      <c r="I25" s="100"/>
      <c r="J25" s="100"/>
      <c r="K25" s="100"/>
    </row>
    <row r="26" spans="2:11">
      <c r="B26" s="100"/>
      <c r="C26" s="100"/>
      <c r="D26" s="100"/>
      <c r="E26" s="100"/>
      <c r="F26" s="100"/>
      <c r="G26" s="100"/>
      <c r="H26" s="100"/>
      <c r="I26" s="100"/>
      <c r="J26" s="100"/>
      <c r="K26" s="100"/>
    </row>
    <row r="27" spans="2:11">
      <c r="B27" s="100"/>
      <c r="C27" s="100"/>
      <c r="D27" s="100"/>
      <c r="E27" s="100"/>
      <c r="F27" s="100"/>
      <c r="G27" s="100"/>
      <c r="H27" s="100"/>
      <c r="I27" s="100"/>
      <c r="J27" s="100"/>
      <c r="K27" s="100"/>
    </row>
    <row r="28" spans="2:11">
      <c r="B28" s="100"/>
      <c r="C28" s="100"/>
      <c r="D28" s="100"/>
      <c r="E28" s="100"/>
      <c r="F28" s="100"/>
      <c r="G28" s="100"/>
      <c r="H28" s="100"/>
      <c r="I28" s="100"/>
      <c r="J28" s="100"/>
      <c r="K28" s="100"/>
    </row>
    <row r="29" spans="2:11">
      <c r="B29" s="100"/>
      <c r="C29" s="100"/>
      <c r="D29" s="100"/>
      <c r="E29" s="100"/>
      <c r="F29" s="100"/>
      <c r="G29" s="100"/>
      <c r="H29" s="100"/>
      <c r="I29" s="100"/>
      <c r="J29" s="100"/>
      <c r="K29" s="100"/>
    </row>
    <row r="30" spans="2:11">
      <c r="B30" s="100"/>
      <c r="C30" s="100"/>
      <c r="D30" s="100"/>
      <c r="E30" s="100"/>
      <c r="F30" s="100"/>
      <c r="G30" s="100"/>
      <c r="H30" s="100"/>
      <c r="I30" s="100"/>
      <c r="J30" s="100"/>
      <c r="K30" s="100"/>
    </row>
    <row r="31" spans="2:11">
      <c r="B31" s="100"/>
      <c r="C31" s="100"/>
      <c r="D31" s="100"/>
      <c r="E31" s="100"/>
      <c r="F31" s="100"/>
      <c r="G31" s="100"/>
      <c r="H31" s="100"/>
      <c r="I31" s="100"/>
      <c r="J31" s="100"/>
      <c r="K31" s="100"/>
    </row>
    <row r="32" spans="2:11">
      <c r="B32" s="100"/>
      <c r="C32" s="100"/>
      <c r="D32" s="100"/>
      <c r="E32" s="100"/>
      <c r="F32" s="100"/>
      <c r="G32" s="100"/>
      <c r="H32" s="100"/>
      <c r="I32" s="100"/>
      <c r="J32" s="100"/>
      <c r="K32" s="100"/>
    </row>
    <row r="33" spans="2:11">
      <c r="B33" s="100"/>
      <c r="C33" s="100"/>
      <c r="D33" s="100"/>
      <c r="E33" s="100"/>
      <c r="F33" s="100"/>
      <c r="G33" s="100"/>
      <c r="H33" s="100"/>
      <c r="I33" s="100"/>
      <c r="J33" s="100"/>
      <c r="K33" s="100"/>
    </row>
    <row r="34" spans="2:11">
      <c r="B34" s="100"/>
      <c r="C34" s="100"/>
      <c r="D34" s="100"/>
      <c r="E34" s="100"/>
      <c r="F34" s="100"/>
      <c r="G34" s="100"/>
      <c r="H34" s="100"/>
      <c r="I34" s="100"/>
      <c r="J34" s="100"/>
      <c r="K34" s="100"/>
    </row>
    <row r="35" spans="2:11">
      <c r="B35" s="100"/>
      <c r="C35" s="100"/>
      <c r="D35" s="100"/>
      <c r="E35" s="100"/>
      <c r="F35" s="100"/>
      <c r="G35" s="100"/>
      <c r="H35" s="100"/>
      <c r="I35" s="100"/>
      <c r="J35" s="100"/>
      <c r="K35" s="100"/>
    </row>
    <row r="36" spans="2:11">
      <c r="B36" s="100"/>
      <c r="C36" s="100"/>
      <c r="D36" s="100"/>
      <c r="E36" s="100"/>
      <c r="F36" s="100"/>
      <c r="G36" s="100"/>
      <c r="H36" s="100"/>
      <c r="I36" s="100"/>
      <c r="J36" s="100"/>
      <c r="K36" s="100"/>
    </row>
    <row r="37" spans="2:11">
      <c r="B37" s="100"/>
      <c r="C37" s="100"/>
      <c r="D37" s="100"/>
      <c r="E37" s="100"/>
      <c r="F37" s="100"/>
      <c r="G37" s="100"/>
      <c r="H37" s="100"/>
      <c r="I37" s="100"/>
      <c r="J37" s="100"/>
      <c r="K37" s="100"/>
    </row>
    <row r="38" spans="2:11">
      <c r="B38" s="100"/>
      <c r="C38" s="100"/>
      <c r="D38" s="100"/>
      <c r="E38" s="100"/>
      <c r="F38" s="100"/>
      <c r="G38" s="100"/>
      <c r="H38" s="100"/>
      <c r="I38" s="100"/>
      <c r="J38" s="100"/>
      <c r="K38" s="100"/>
    </row>
    <row r="39" spans="2:11">
      <c r="B39" s="100"/>
      <c r="C39" s="100"/>
      <c r="D39" s="100"/>
      <c r="E39" s="100"/>
      <c r="F39" s="100"/>
      <c r="G39" s="100"/>
      <c r="H39" s="100"/>
      <c r="I39" s="100"/>
      <c r="J39" s="100"/>
      <c r="K39" s="100"/>
    </row>
    <row r="40" spans="2:11">
      <c r="B40" s="100"/>
      <c r="C40" s="100"/>
      <c r="D40" s="100"/>
      <c r="E40" s="100"/>
      <c r="F40" s="100"/>
      <c r="G40" s="100"/>
      <c r="H40" s="100"/>
      <c r="I40" s="100"/>
      <c r="J40" s="100"/>
      <c r="K40" s="100"/>
    </row>
    <row r="41" spans="2:11">
      <c r="B41" s="100"/>
      <c r="C41" s="100"/>
      <c r="D41" s="100"/>
      <c r="E41" s="100"/>
      <c r="F41" s="100"/>
      <c r="G41" s="100"/>
      <c r="H41" s="100"/>
      <c r="I41" s="100"/>
      <c r="J41" s="100"/>
      <c r="K41" s="100"/>
    </row>
    <row r="42" spans="2:11">
      <c r="B42" s="100"/>
      <c r="C42" s="100"/>
      <c r="D42" s="100"/>
      <c r="E42" s="100"/>
      <c r="F42" s="100"/>
      <c r="G42" s="100"/>
      <c r="H42" s="100"/>
      <c r="I42" s="100"/>
      <c r="J42" s="100"/>
      <c r="K42" s="100"/>
    </row>
    <row r="43" spans="2:11">
      <c r="B43" s="100"/>
      <c r="C43" s="100"/>
      <c r="D43" s="100"/>
      <c r="E43" s="100"/>
      <c r="F43" s="100"/>
      <c r="G43" s="100"/>
      <c r="H43" s="100"/>
      <c r="I43" s="100"/>
      <c r="J43" s="100"/>
      <c r="K43" s="100"/>
    </row>
    <row r="44" spans="2:11">
      <c r="B44" s="100"/>
      <c r="C44" s="100"/>
      <c r="D44" s="100"/>
      <c r="E44" s="100"/>
      <c r="F44" s="100"/>
      <c r="G44" s="100"/>
      <c r="H44" s="100"/>
      <c r="I44" s="100"/>
      <c r="J44" s="100"/>
      <c r="K44" s="100"/>
    </row>
    <row r="45" spans="2:11">
      <c r="B45" s="100"/>
      <c r="C45" s="100"/>
      <c r="D45" s="100"/>
      <c r="E45" s="100"/>
      <c r="F45" s="100"/>
      <c r="G45" s="100"/>
      <c r="H45" s="100"/>
      <c r="I45" s="100"/>
      <c r="J45" s="100"/>
      <c r="K45" s="100"/>
    </row>
    <row r="46" spans="2:11">
      <c r="B46" s="100"/>
      <c r="C46" s="100"/>
      <c r="D46" s="100"/>
      <c r="E46" s="100"/>
      <c r="F46" s="100"/>
      <c r="G46" s="100"/>
      <c r="H46" s="100"/>
      <c r="I46" s="100"/>
      <c r="J46" s="100"/>
      <c r="K46" s="100"/>
    </row>
    <row r="47" spans="2:11">
      <c r="B47" s="100"/>
      <c r="C47" s="100"/>
      <c r="D47" s="100"/>
      <c r="E47" s="100"/>
      <c r="F47" s="100"/>
      <c r="G47" s="100"/>
      <c r="H47" s="100"/>
      <c r="I47" s="100"/>
      <c r="J47" s="100"/>
      <c r="K47" s="100"/>
    </row>
    <row r="48" spans="2:11">
      <c r="B48" s="100"/>
      <c r="C48" s="100"/>
      <c r="D48" s="100"/>
      <c r="E48" s="100"/>
      <c r="F48" s="100"/>
      <c r="G48" s="100"/>
      <c r="H48" s="100"/>
      <c r="I48" s="100"/>
      <c r="J48" s="100"/>
      <c r="K48" s="100"/>
    </row>
    <row r="49" spans="2:11">
      <c r="B49" s="100"/>
      <c r="C49" s="100"/>
      <c r="D49" s="100"/>
      <c r="E49" s="100"/>
      <c r="F49" s="100"/>
      <c r="G49" s="100"/>
      <c r="H49" s="100"/>
      <c r="I49" s="100"/>
      <c r="J49" s="100"/>
      <c r="K49" s="100"/>
    </row>
    <row r="50" spans="2:11">
      <c r="B50" s="100"/>
      <c r="C50" s="100"/>
      <c r="D50" s="100"/>
      <c r="E50" s="100"/>
      <c r="F50" s="100"/>
      <c r="G50" s="100"/>
      <c r="H50" s="100"/>
      <c r="I50" s="100"/>
      <c r="J50" s="100"/>
      <c r="K50" s="100"/>
    </row>
    <row r="51" spans="2:11"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2:11">
      <c r="B52" s="100"/>
      <c r="C52" s="100"/>
      <c r="D52" s="100"/>
      <c r="E52" s="100"/>
      <c r="F52" s="100"/>
      <c r="G52" s="100"/>
      <c r="H52" s="100"/>
      <c r="I52" s="100"/>
      <c r="J52" s="100"/>
      <c r="K52" s="100"/>
    </row>
    <row r="53" spans="2:11">
      <c r="B53" s="100"/>
      <c r="C53" s="100"/>
      <c r="D53" s="100"/>
      <c r="E53" s="100"/>
      <c r="F53" s="100"/>
      <c r="G53" s="100"/>
      <c r="H53" s="100"/>
      <c r="I53" s="100"/>
      <c r="J53" s="100"/>
      <c r="K53" s="100"/>
    </row>
    <row r="54" spans="2:11">
      <c r="B54" s="100"/>
      <c r="C54" s="100"/>
      <c r="D54" s="100"/>
      <c r="E54" s="100"/>
      <c r="F54" s="100"/>
      <c r="G54" s="100"/>
      <c r="H54" s="100"/>
      <c r="I54" s="100"/>
      <c r="J54" s="100"/>
      <c r="K54" s="100"/>
    </row>
    <row r="55" spans="2:11">
      <c r="B55" s="100"/>
      <c r="C55" s="100"/>
      <c r="D55" s="100"/>
      <c r="E55" s="100"/>
      <c r="F55" s="100"/>
      <c r="G55" s="100"/>
      <c r="H55" s="100"/>
      <c r="I55" s="100"/>
      <c r="J55" s="100"/>
      <c r="K55" s="100"/>
    </row>
    <row r="56" spans="2:11">
      <c r="B56" s="100"/>
      <c r="C56" s="100"/>
      <c r="D56" s="100"/>
      <c r="E56" s="100"/>
      <c r="F56" s="100"/>
      <c r="G56" s="100"/>
      <c r="H56" s="100"/>
      <c r="I56" s="100"/>
      <c r="J56" s="100"/>
      <c r="K56" s="100"/>
    </row>
    <row r="57" spans="2:11"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2:11"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2:11">
      <c r="B59" s="100"/>
      <c r="C59" s="100"/>
      <c r="D59" s="100"/>
      <c r="E59" s="100"/>
      <c r="F59" s="100"/>
      <c r="G59" s="100"/>
      <c r="H59" s="100"/>
      <c r="I59" s="100"/>
      <c r="J59" s="100"/>
      <c r="K59" s="100"/>
    </row>
    <row r="60" spans="2:11">
      <c r="B60" s="100"/>
      <c r="C60" s="100"/>
      <c r="D60" s="100"/>
      <c r="E60" s="100"/>
      <c r="F60" s="100"/>
      <c r="G60" s="100"/>
      <c r="H60" s="100"/>
      <c r="I60" s="100"/>
      <c r="J60" s="100"/>
      <c r="K60" s="100"/>
    </row>
    <row r="61" spans="2:11">
      <c r="B61" s="100"/>
      <c r="C61" s="100"/>
      <c r="D61" s="100"/>
      <c r="E61" s="100"/>
      <c r="F61" s="100"/>
      <c r="G61" s="100"/>
      <c r="H61" s="100"/>
      <c r="I61" s="100"/>
      <c r="J61" s="100"/>
      <c r="K61" s="100"/>
    </row>
    <row r="62" spans="2:11">
      <c r="B62" s="100"/>
      <c r="C62" s="100"/>
      <c r="D62" s="100"/>
      <c r="E62" s="100"/>
      <c r="F62" s="100"/>
      <c r="G62" s="100"/>
      <c r="H62" s="100"/>
      <c r="I62" s="100"/>
      <c r="J62" s="100"/>
      <c r="K62" s="100"/>
    </row>
    <row r="63" spans="2:11"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2:11">
      <c r="B64" s="100"/>
      <c r="C64" s="100"/>
      <c r="D64" s="100"/>
      <c r="E64" s="100"/>
      <c r="F64" s="100"/>
      <c r="G64" s="100"/>
      <c r="H64" s="100"/>
      <c r="I64" s="100"/>
      <c r="J64" s="100"/>
      <c r="K64" s="100"/>
    </row>
    <row r="65" spans="2:11">
      <c r="B65" s="100"/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>
      <c r="B66" s="100"/>
      <c r="C66" s="100"/>
      <c r="D66" s="100"/>
      <c r="E66" s="100"/>
      <c r="F66" s="100"/>
      <c r="G66" s="100"/>
      <c r="H66" s="100"/>
      <c r="I66" s="100"/>
      <c r="J66" s="100"/>
      <c r="K66" s="100"/>
    </row>
    <row r="67" spans="2:11">
      <c r="B67" s="100"/>
      <c r="C67" s="100"/>
      <c r="D67" s="100"/>
      <c r="E67" s="100"/>
      <c r="F67" s="100"/>
      <c r="G67" s="100"/>
      <c r="H67" s="100"/>
      <c r="I67" s="100"/>
      <c r="J67" s="100"/>
      <c r="K67" s="100"/>
    </row>
    <row r="68" spans="2:11">
      <c r="B68" s="100"/>
      <c r="C68" s="100"/>
      <c r="D68" s="100"/>
      <c r="E68" s="100"/>
      <c r="F68" s="100"/>
      <c r="G68" s="100"/>
      <c r="H68" s="100"/>
      <c r="I68" s="100"/>
      <c r="J68" s="100"/>
      <c r="K68" s="100"/>
    </row>
    <row r="69" spans="2:11">
      <c r="B69" s="100"/>
      <c r="C69" s="100"/>
      <c r="D69" s="100"/>
      <c r="E69" s="100"/>
      <c r="F69" s="100"/>
      <c r="G69" s="100"/>
      <c r="H69" s="100"/>
      <c r="I69" s="100"/>
      <c r="J69" s="100"/>
      <c r="K69" s="100"/>
    </row>
    <row r="70" spans="2:11">
      <c r="B70" s="100"/>
      <c r="C70" s="100"/>
      <c r="D70" s="100"/>
      <c r="E70" s="100"/>
      <c r="F70" s="100"/>
      <c r="G70" s="100"/>
      <c r="H70" s="100"/>
      <c r="I70" s="100"/>
      <c r="J70" s="100"/>
      <c r="K70" s="100"/>
    </row>
    <row r="71" spans="2:11">
      <c r="B71" s="100"/>
      <c r="C71" s="100"/>
      <c r="D71" s="100"/>
      <c r="E71" s="100"/>
      <c r="F71" s="100"/>
      <c r="G71" s="100"/>
      <c r="H71" s="100"/>
      <c r="I71" s="100"/>
      <c r="J71" s="100"/>
      <c r="K71" s="100"/>
    </row>
    <row r="72" spans="2:11">
      <c r="B72" s="100"/>
      <c r="C72" s="100"/>
      <c r="D72" s="100"/>
      <c r="E72" s="100"/>
      <c r="F72" s="100"/>
      <c r="G72" s="100"/>
      <c r="H72" s="100"/>
      <c r="I72" s="100"/>
      <c r="J72" s="100"/>
      <c r="K72" s="100"/>
    </row>
    <row r="73" spans="2:11">
      <c r="B73" s="100"/>
      <c r="C73" s="100"/>
      <c r="D73" s="100"/>
      <c r="E73" s="100"/>
      <c r="F73" s="100"/>
      <c r="G73" s="100"/>
      <c r="H73" s="100"/>
      <c r="I73" s="100"/>
      <c r="J73" s="100"/>
      <c r="K73" s="100"/>
    </row>
    <row r="74" spans="2:11">
      <c r="B74" s="100"/>
      <c r="C74" s="100"/>
      <c r="D74" s="100"/>
      <c r="E74" s="100"/>
      <c r="F74" s="100"/>
      <c r="G74" s="100"/>
      <c r="H74" s="100"/>
      <c r="I74" s="100"/>
      <c r="J74" s="100"/>
      <c r="K74" s="100"/>
    </row>
    <row r="75" spans="2:11">
      <c r="B75" s="100"/>
      <c r="C75" s="100"/>
      <c r="D75" s="100"/>
      <c r="E75" s="100"/>
      <c r="F75" s="100"/>
      <c r="G75" s="100"/>
      <c r="H75" s="100"/>
      <c r="I75" s="100"/>
      <c r="J75" s="100"/>
      <c r="K75" s="100"/>
    </row>
    <row r="76" spans="2:11">
      <c r="B76" s="100"/>
      <c r="C76" s="100"/>
      <c r="D76" s="100"/>
      <c r="E76" s="100"/>
      <c r="F76" s="100"/>
      <c r="G76" s="100"/>
      <c r="H76" s="100"/>
      <c r="I76" s="100"/>
      <c r="J76" s="100"/>
      <c r="K76" s="100"/>
    </row>
    <row r="77" spans="2:11">
      <c r="B77" s="100"/>
      <c r="C77" s="100"/>
      <c r="D77" s="100"/>
      <c r="E77" s="100"/>
      <c r="F77" s="100"/>
      <c r="G77" s="100"/>
      <c r="H77" s="100"/>
      <c r="I77" s="100"/>
      <c r="J77" s="100"/>
      <c r="K77" s="100"/>
    </row>
    <row r="78" spans="2:11">
      <c r="B78" s="100"/>
      <c r="C78" s="100"/>
      <c r="D78" s="100"/>
      <c r="E78" s="100"/>
      <c r="F78" s="100"/>
      <c r="G78" s="100"/>
      <c r="H78" s="100"/>
      <c r="I78" s="100"/>
      <c r="J78" s="100"/>
      <c r="K78" s="100"/>
    </row>
    <row r="79" spans="2:11">
      <c r="B79" s="100"/>
      <c r="C79" s="100"/>
      <c r="D79" s="100"/>
      <c r="E79" s="100"/>
      <c r="F79" s="100"/>
      <c r="G79" s="100"/>
      <c r="H79" s="100"/>
      <c r="I79" s="100"/>
      <c r="J79" s="100"/>
      <c r="K79" s="100"/>
    </row>
    <row r="80" spans="2:11">
      <c r="B80" s="100"/>
      <c r="C80" s="100"/>
      <c r="D80" s="100"/>
      <c r="E80" s="100"/>
      <c r="F80" s="100"/>
      <c r="G80" s="100"/>
      <c r="H80" s="100"/>
      <c r="I80" s="100"/>
      <c r="J80" s="100"/>
      <c r="K80" s="100"/>
    </row>
    <row r="81" spans="2:11">
      <c r="B81" s="100"/>
      <c r="C81" s="100"/>
      <c r="D81" s="100"/>
      <c r="E81" s="100"/>
      <c r="F81" s="100"/>
      <c r="G81" s="100"/>
      <c r="H81" s="100"/>
      <c r="I81" s="100"/>
      <c r="J81" s="100"/>
      <c r="K81" s="100"/>
    </row>
    <row r="82" spans="2:11">
      <c r="B82" s="100"/>
      <c r="C82" s="100"/>
      <c r="D82" s="100"/>
      <c r="E82" s="100"/>
      <c r="F82" s="100"/>
      <c r="G82" s="100"/>
      <c r="H82" s="100"/>
      <c r="I82" s="100"/>
      <c r="J82" s="100"/>
      <c r="K82" s="100"/>
    </row>
    <row r="83" spans="2:11">
      <c r="B83" s="100"/>
      <c r="C83" s="100"/>
      <c r="D83" s="100"/>
      <c r="E83" s="100"/>
      <c r="F83" s="100"/>
      <c r="G83" s="100"/>
      <c r="H83" s="100"/>
      <c r="I83" s="100"/>
      <c r="J83" s="100"/>
      <c r="K83" s="100"/>
    </row>
    <row r="84" spans="2:11">
      <c r="B84" s="100"/>
      <c r="C84" s="100"/>
      <c r="D84" s="100"/>
      <c r="E84" s="100"/>
      <c r="F84" s="100"/>
      <c r="G84" s="100"/>
      <c r="H84" s="100"/>
      <c r="I84" s="100"/>
      <c r="J84" s="100"/>
      <c r="K84" s="100"/>
    </row>
    <row r="85" spans="2:11">
      <c r="B85" s="100"/>
      <c r="C85" s="100"/>
      <c r="D85" s="100"/>
      <c r="E85" s="100"/>
      <c r="F85" s="100"/>
      <c r="G85" s="100"/>
      <c r="H85" s="100"/>
      <c r="I85" s="100"/>
      <c r="J85" s="100"/>
      <c r="K85" s="100"/>
    </row>
    <row r="86" spans="2:11">
      <c r="B86" s="100"/>
      <c r="C86" s="100"/>
      <c r="D86" s="100"/>
      <c r="E86" s="100"/>
      <c r="F86" s="100"/>
      <c r="G86" s="100"/>
      <c r="H86" s="100"/>
      <c r="I86" s="100"/>
      <c r="J86" s="100"/>
      <c r="K86" s="100"/>
    </row>
    <row r="87" spans="2:11">
      <c r="B87" s="100"/>
      <c r="C87" s="100"/>
      <c r="D87" s="100"/>
      <c r="E87" s="100"/>
      <c r="F87" s="100"/>
      <c r="G87" s="100"/>
      <c r="H87" s="100"/>
      <c r="I87" s="100"/>
      <c r="J87" s="100"/>
      <c r="K87" s="100"/>
    </row>
    <row r="88" spans="2:11">
      <c r="B88" s="100"/>
      <c r="C88" s="100"/>
      <c r="D88" s="100"/>
      <c r="E88" s="100"/>
      <c r="F88" s="100"/>
      <c r="G88" s="100"/>
      <c r="H88" s="100"/>
      <c r="I88" s="100"/>
      <c r="J88" s="100"/>
      <c r="K88" s="100"/>
    </row>
    <row r="89" spans="2:11">
      <c r="B89" s="100"/>
      <c r="C89" s="100"/>
      <c r="D89" s="100"/>
      <c r="E89" s="100"/>
      <c r="F89" s="100"/>
      <c r="G89" s="100"/>
      <c r="H89" s="100"/>
      <c r="I89" s="100"/>
      <c r="J89" s="100"/>
      <c r="K89" s="100"/>
    </row>
    <row r="90" spans="2:11">
      <c r="B90" s="100"/>
      <c r="C90" s="100"/>
      <c r="D90" s="100"/>
      <c r="E90" s="100"/>
      <c r="F90" s="100"/>
      <c r="G90" s="100"/>
      <c r="H90" s="100"/>
      <c r="I90" s="100"/>
      <c r="J90" s="100"/>
      <c r="K90" s="100"/>
    </row>
    <row r="91" spans="2:11">
      <c r="B91" s="100"/>
      <c r="C91" s="100"/>
      <c r="D91" s="100"/>
      <c r="E91" s="100"/>
      <c r="F91" s="100"/>
      <c r="G91" s="100"/>
      <c r="H91" s="100"/>
      <c r="I91" s="100"/>
      <c r="J91" s="100"/>
      <c r="K91" s="100"/>
    </row>
    <row r="92" spans="2:11">
      <c r="B92" s="100"/>
      <c r="C92" s="100"/>
      <c r="D92" s="100"/>
      <c r="E92" s="100"/>
      <c r="F92" s="100"/>
      <c r="G92" s="100"/>
      <c r="H92" s="100"/>
      <c r="I92" s="100"/>
      <c r="J92" s="100"/>
      <c r="K92" s="100"/>
    </row>
    <row r="93" spans="2:11">
      <c r="B93" s="100"/>
      <c r="C93" s="100"/>
      <c r="D93" s="100"/>
      <c r="E93" s="100"/>
      <c r="F93" s="100"/>
      <c r="G93" s="100"/>
      <c r="H93" s="100"/>
      <c r="I93" s="100"/>
      <c r="J93" s="100"/>
      <c r="K93" s="100"/>
    </row>
    <row r="94" spans="2:11">
      <c r="B94" s="100"/>
      <c r="C94" s="100"/>
      <c r="D94" s="100"/>
      <c r="E94" s="100"/>
      <c r="F94" s="100"/>
      <c r="G94" s="100"/>
      <c r="H94" s="100"/>
      <c r="I94" s="100"/>
      <c r="J94" s="100"/>
      <c r="K94" s="100"/>
    </row>
    <row r="95" spans="2:11">
      <c r="B95" s="100"/>
      <c r="C95" s="100"/>
      <c r="D95" s="100"/>
      <c r="E95" s="100"/>
      <c r="F95" s="100"/>
      <c r="G95" s="100"/>
      <c r="H95" s="100"/>
      <c r="I95" s="100"/>
      <c r="J95" s="100"/>
      <c r="K95" s="100"/>
    </row>
    <row r="96" spans="2:11">
      <c r="B96" s="100"/>
      <c r="C96" s="100"/>
      <c r="D96" s="100"/>
      <c r="E96" s="100"/>
      <c r="F96" s="100"/>
      <c r="G96" s="100"/>
      <c r="H96" s="100"/>
      <c r="I96" s="100"/>
      <c r="J96" s="100"/>
      <c r="K96" s="100"/>
    </row>
    <row r="97" spans="2:11">
      <c r="B97" s="100"/>
      <c r="C97" s="100"/>
      <c r="D97" s="100"/>
      <c r="E97" s="100"/>
      <c r="F97" s="100"/>
      <c r="G97" s="100"/>
      <c r="H97" s="100"/>
      <c r="I97" s="100"/>
      <c r="J97" s="100"/>
      <c r="K97" s="100"/>
    </row>
    <row r="98" spans="2:11">
      <c r="B98" s="100"/>
      <c r="C98" s="100"/>
      <c r="D98" s="100"/>
      <c r="E98" s="100"/>
      <c r="F98" s="100"/>
      <c r="G98" s="100"/>
      <c r="H98" s="100"/>
      <c r="I98" s="100"/>
      <c r="J98" s="100"/>
      <c r="K98" s="100"/>
    </row>
    <row r="99" spans="2:11">
      <c r="B99" s="100"/>
      <c r="C99" s="100"/>
      <c r="D99" s="100"/>
      <c r="E99" s="100"/>
      <c r="F99" s="100"/>
      <c r="G99" s="100"/>
      <c r="H99" s="100"/>
      <c r="I99" s="100"/>
      <c r="J99" s="100"/>
      <c r="K99" s="100"/>
    </row>
    <row r="100" spans="2:11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2:11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</row>
    <row r="102" spans="2:11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</row>
    <row r="103" spans="2:11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</row>
    <row r="104" spans="2:11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</row>
    <row r="105" spans="2:11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</row>
    <row r="106" spans="2:11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</row>
    <row r="107" spans="2:11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</row>
    <row r="108" spans="2:11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</row>
    <row r="109" spans="2:11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</row>
    <row r="110" spans="2:11">
      <c r="B110" s="106"/>
      <c r="C110" s="107"/>
      <c r="D110" s="130"/>
      <c r="E110" s="130"/>
      <c r="F110" s="130"/>
      <c r="G110" s="130"/>
      <c r="H110" s="130"/>
      <c r="I110" s="107"/>
      <c r="J110" s="107"/>
      <c r="K110" s="107"/>
    </row>
    <row r="111" spans="2:11">
      <c r="B111" s="106"/>
      <c r="C111" s="107"/>
      <c r="D111" s="130"/>
      <c r="E111" s="130"/>
      <c r="F111" s="130"/>
      <c r="G111" s="130"/>
      <c r="H111" s="130"/>
      <c r="I111" s="107"/>
      <c r="J111" s="107"/>
      <c r="K111" s="107"/>
    </row>
    <row r="112" spans="2:11">
      <c r="B112" s="106"/>
      <c r="C112" s="107"/>
      <c r="D112" s="130"/>
      <c r="E112" s="130"/>
      <c r="F112" s="130"/>
      <c r="G112" s="130"/>
      <c r="H112" s="130"/>
      <c r="I112" s="107"/>
      <c r="J112" s="107"/>
      <c r="K112" s="107"/>
    </row>
    <row r="113" spans="2:11">
      <c r="B113" s="106"/>
      <c r="C113" s="107"/>
      <c r="D113" s="130"/>
      <c r="E113" s="130"/>
      <c r="F113" s="130"/>
      <c r="G113" s="130"/>
      <c r="H113" s="130"/>
      <c r="I113" s="107"/>
      <c r="J113" s="107"/>
      <c r="K113" s="107"/>
    </row>
    <row r="114" spans="2:11">
      <c r="B114" s="106"/>
      <c r="C114" s="107"/>
      <c r="D114" s="130"/>
      <c r="E114" s="130"/>
      <c r="F114" s="130"/>
      <c r="G114" s="130"/>
      <c r="H114" s="130"/>
      <c r="I114" s="107"/>
      <c r="J114" s="107"/>
      <c r="K114" s="107"/>
    </row>
    <row r="115" spans="2:11">
      <c r="B115" s="106"/>
      <c r="C115" s="107"/>
      <c r="D115" s="130"/>
      <c r="E115" s="130"/>
      <c r="F115" s="130"/>
      <c r="G115" s="130"/>
      <c r="H115" s="130"/>
      <c r="I115" s="107"/>
      <c r="J115" s="107"/>
      <c r="K115" s="107"/>
    </row>
    <row r="116" spans="2:11">
      <c r="B116" s="106"/>
      <c r="C116" s="107"/>
      <c r="D116" s="130"/>
      <c r="E116" s="130"/>
      <c r="F116" s="130"/>
      <c r="G116" s="130"/>
      <c r="H116" s="130"/>
      <c r="I116" s="107"/>
      <c r="J116" s="107"/>
      <c r="K116" s="107"/>
    </row>
    <row r="117" spans="2:11">
      <c r="B117" s="106"/>
      <c r="C117" s="107"/>
      <c r="D117" s="130"/>
      <c r="E117" s="130"/>
      <c r="F117" s="130"/>
      <c r="G117" s="130"/>
      <c r="H117" s="130"/>
      <c r="I117" s="107"/>
      <c r="J117" s="107"/>
      <c r="K117" s="107"/>
    </row>
    <row r="118" spans="2:11">
      <c r="B118" s="106"/>
      <c r="C118" s="107"/>
      <c r="D118" s="130"/>
      <c r="E118" s="130"/>
      <c r="F118" s="130"/>
      <c r="G118" s="130"/>
      <c r="H118" s="130"/>
      <c r="I118" s="107"/>
      <c r="J118" s="107"/>
      <c r="K118" s="107"/>
    </row>
    <row r="119" spans="2:11">
      <c r="B119" s="106"/>
      <c r="C119" s="107"/>
      <c r="D119" s="130"/>
      <c r="E119" s="130"/>
      <c r="F119" s="130"/>
      <c r="G119" s="130"/>
      <c r="H119" s="130"/>
      <c r="I119" s="107"/>
      <c r="J119" s="107"/>
      <c r="K119" s="107"/>
    </row>
    <row r="120" spans="2:11">
      <c r="B120" s="106"/>
      <c r="C120" s="107"/>
      <c r="D120" s="130"/>
      <c r="E120" s="130"/>
      <c r="F120" s="130"/>
      <c r="G120" s="130"/>
      <c r="H120" s="130"/>
      <c r="I120" s="107"/>
      <c r="J120" s="107"/>
      <c r="K120" s="107"/>
    </row>
    <row r="121" spans="2:11">
      <c r="B121" s="106"/>
      <c r="C121" s="107"/>
      <c r="D121" s="130"/>
      <c r="E121" s="130"/>
      <c r="F121" s="130"/>
      <c r="G121" s="130"/>
      <c r="H121" s="130"/>
      <c r="I121" s="107"/>
      <c r="J121" s="107"/>
      <c r="K121" s="107"/>
    </row>
    <row r="122" spans="2:11">
      <c r="B122" s="106"/>
      <c r="C122" s="107"/>
      <c r="D122" s="130"/>
      <c r="E122" s="130"/>
      <c r="F122" s="130"/>
      <c r="G122" s="130"/>
      <c r="H122" s="130"/>
      <c r="I122" s="107"/>
      <c r="J122" s="107"/>
      <c r="K122" s="107"/>
    </row>
    <row r="123" spans="2:11">
      <c r="B123" s="106"/>
      <c r="C123" s="107"/>
      <c r="D123" s="130"/>
      <c r="E123" s="130"/>
      <c r="F123" s="130"/>
      <c r="G123" s="130"/>
      <c r="H123" s="130"/>
      <c r="I123" s="107"/>
      <c r="J123" s="107"/>
      <c r="K123" s="107"/>
    </row>
    <row r="124" spans="2:11">
      <c r="B124" s="106"/>
      <c r="C124" s="107"/>
      <c r="D124" s="130"/>
      <c r="E124" s="130"/>
      <c r="F124" s="130"/>
      <c r="G124" s="130"/>
      <c r="H124" s="130"/>
      <c r="I124" s="107"/>
      <c r="J124" s="107"/>
      <c r="K124" s="107"/>
    </row>
    <row r="125" spans="2:11">
      <c r="B125" s="106"/>
      <c r="C125" s="107"/>
      <c r="D125" s="130"/>
      <c r="E125" s="130"/>
      <c r="F125" s="130"/>
      <c r="G125" s="130"/>
      <c r="H125" s="130"/>
      <c r="I125" s="107"/>
      <c r="J125" s="107"/>
      <c r="K125" s="107"/>
    </row>
    <row r="126" spans="2:11">
      <c r="B126" s="106"/>
      <c r="C126" s="107"/>
      <c r="D126" s="130"/>
      <c r="E126" s="130"/>
      <c r="F126" s="130"/>
      <c r="G126" s="130"/>
      <c r="H126" s="130"/>
      <c r="I126" s="107"/>
      <c r="J126" s="107"/>
      <c r="K126" s="107"/>
    </row>
    <row r="127" spans="2:11">
      <c r="B127" s="106"/>
      <c r="C127" s="107"/>
      <c r="D127" s="130"/>
      <c r="E127" s="130"/>
      <c r="F127" s="130"/>
      <c r="G127" s="130"/>
      <c r="H127" s="130"/>
      <c r="I127" s="107"/>
      <c r="J127" s="107"/>
      <c r="K127" s="107"/>
    </row>
    <row r="128" spans="2:11">
      <c r="B128" s="106"/>
      <c r="C128" s="107"/>
      <c r="D128" s="130"/>
      <c r="E128" s="130"/>
      <c r="F128" s="130"/>
      <c r="G128" s="130"/>
      <c r="H128" s="130"/>
      <c r="I128" s="107"/>
      <c r="J128" s="107"/>
      <c r="K128" s="107"/>
    </row>
    <row r="129" spans="2:11">
      <c r="B129" s="106"/>
      <c r="C129" s="107"/>
      <c r="D129" s="130"/>
      <c r="E129" s="130"/>
      <c r="F129" s="130"/>
      <c r="G129" s="130"/>
      <c r="H129" s="130"/>
      <c r="I129" s="107"/>
      <c r="J129" s="107"/>
      <c r="K129" s="107"/>
    </row>
    <row r="130" spans="2:11">
      <c r="B130" s="106"/>
      <c r="C130" s="107"/>
      <c r="D130" s="130"/>
      <c r="E130" s="130"/>
      <c r="F130" s="130"/>
      <c r="G130" s="130"/>
      <c r="H130" s="130"/>
      <c r="I130" s="107"/>
      <c r="J130" s="107"/>
      <c r="K130" s="107"/>
    </row>
    <row r="131" spans="2:11">
      <c r="B131" s="106"/>
      <c r="C131" s="107"/>
      <c r="D131" s="130"/>
      <c r="E131" s="130"/>
      <c r="F131" s="130"/>
      <c r="G131" s="130"/>
      <c r="H131" s="130"/>
      <c r="I131" s="107"/>
      <c r="J131" s="107"/>
      <c r="K131" s="107"/>
    </row>
    <row r="132" spans="2:11">
      <c r="B132" s="106"/>
      <c r="C132" s="107"/>
      <c r="D132" s="130"/>
      <c r="E132" s="130"/>
      <c r="F132" s="130"/>
      <c r="G132" s="130"/>
      <c r="H132" s="130"/>
      <c r="I132" s="107"/>
      <c r="J132" s="107"/>
      <c r="K132" s="107"/>
    </row>
    <row r="133" spans="2:11">
      <c r="B133" s="106"/>
      <c r="C133" s="107"/>
      <c r="D133" s="130"/>
      <c r="E133" s="130"/>
      <c r="F133" s="130"/>
      <c r="G133" s="130"/>
      <c r="H133" s="130"/>
      <c r="I133" s="107"/>
      <c r="J133" s="107"/>
      <c r="K133" s="107"/>
    </row>
    <row r="134" spans="2:11">
      <c r="B134" s="106"/>
      <c r="C134" s="107"/>
      <c r="D134" s="130"/>
      <c r="E134" s="130"/>
      <c r="F134" s="130"/>
      <c r="G134" s="130"/>
      <c r="H134" s="130"/>
      <c r="I134" s="107"/>
      <c r="J134" s="107"/>
      <c r="K134" s="107"/>
    </row>
    <row r="135" spans="2:11">
      <c r="B135" s="106"/>
      <c r="C135" s="107"/>
      <c r="D135" s="130"/>
      <c r="E135" s="130"/>
      <c r="F135" s="130"/>
      <c r="G135" s="130"/>
      <c r="H135" s="130"/>
      <c r="I135" s="107"/>
      <c r="J135" s="107"/>
      <c r="K135" s="107"/>
    </row>
    <row r="136" spans="2:11">
      <c r="B136" s="106"/>
      <c r="C136" s="107"/>
      <c r="D136" s="130"/>
      <c r="E136" s="130"/>
      <c r="F136" s="130"/>
      <c r="G136" s="130"/>
      <c r="H136" s="130"/>
      <c r="I136" s="107"/>
      <c r="J136" s="107"/>
      <c r="K136" s="107"/>
    </row>
    <row r="137" spans="2:11">
      <c r="B137" s="106"/>
      <c r="C137" s="107"/>
      <c r="D137" s="130"/>
      <c r="E137" s="130"/>
      <c r="F137" s="130"/>
      <c r="G137" s="130"/>
      <c r="H137" s="130"/>
      <c r="I137" s="107"/>
      <c r="J137" s="107"/>
      <c r="K137" s="107"/>
    </row>
    <row r="138" spans="2:11">
      <c r="B138" s="106"/>
      <c r="C138" s="107"/>
      <c r="D138" s="130"/>
      <c r="E138" s="130"/>
      <c r="F138" s="130"/>
      <c r="G138" s="130"/>
      <c r="H138" s="130"/>
      <c r="I138" s="107"/>
      <c r="J138" s="107"/>
      <c r="K138" s="107"/>
    </row>
    <row r="139" spans="2:11">
      <c r="B139" s="106"/>
      <c r="C139" s="107"/>
      <c r="D139" s="130"/>
      <c r="E139" s="130"/>
      <c r="F139" s="130"/>
      <c r="G139" s="130"/>
      <c r="H139" s="130"/>
      <c r="I139" s="107"/>
      <c r="J139" s="107"/>
      <c r="K139" s="107"/>
    </row>
    <row r="140" spans="2:11">
      <c r="B140" s="106"/>
      <c r="C140" s="107"/>
      <c r="D140" s="130"/>
      <c r="E140" s="130"/>
      <c r="F140" s="130"/>
      <c r="G140" s="130"/>
      <c r="H140" s="130"/>
      <c r="I140" s="107"/>
      <c r="J140" s="107"/>
      <c r="K140" s="107"/>
    </row>
    <row r="141" spans="2:11">
      <c r="B141" s="106"/>
      <c r="C141" s="107"/>
      <c r="D141" s="130"/>
      <c r="E141" s="130"/>
      <c r="F141" s="130"/>
      <c r="G141" s="130"/>
      <c r="H141" s="130"/>
      <c r="I141" s="107"/>
      <c r="J141" s="107"/>
      <c r="K141" s="107"/>
    </row>
    <row r="142" spans="2:11">
      <c r="B142" s="106"/>
      <c r="C142" s="107"/>
      <c r="D142" s="130"/>
      <c r="E142" s="130"/>
      <c r="F142" s="130"/>
      <c r="G142" s="130"/>
      <c r="H142" s="130"/>
      <c r="I142" s="107"/>
      <c r="J142" s="107"/>
      <c r="K142" s="107"/>
    </row>
    <row r="143" spans="2:11">
      <c r="B143" s="106"/>
      <c r="C143" s="107"/>
      <c r="D143" s="130"/>
      <c r="E143" s="130"/>
      <c r="F143" s="130"/>
      <c r="G143" s="130"/>
      <c r="H143" s="130"/>
      <c r="I143" s="107"/>
      <c r="J143" s="107"/>
      <c r="K143" s="107"/>
    </row>
    <row r="144" spans="2:11">
      <c r="B144" s="106"/>
      <c r="C144" s="107"/>
      <c r="D144" s="130"/>
      <c r="E144" s="130"/>
      <c r="F144" s="130"/>
      <c r="G144" s="130"/>
      <c r="H144" s="130"/>
      <c r="I144" s="107"/>
      <c r="J144" s="107"/>
      <c r="K144" s="107"/>
    </row>
    <row r="145" spans="2:11">
      <c r="B145" s="106"/>
      <c r="C145" s="107"/>
      <c r="D145" s="130"/>
      <c r="E145" s="130"/>
      <c r="F145" s="130"/>
      <c r="G145" s="130"/>
      <c r="H145" s="130"/>
      <c r="I145" s="107"/>
      <c r="J145" s="107"/>
      <c r="K145" s="107"/>
    </row>
    <row r="146" spans="2:11">
      <c r="B146" s="106"/>
      <c r="C146" s="107"/>
      <c r="D146" s="130"/>
      <c r="E146" s="130"/>
      <c r="F146" s="130"/>
      <c r="G146" s="130"/>
      <c r="H146" s="130"/>
      <c r="I146" s="107"/>
      <c r="J146" s="107"/>
      <c r="K146" s="107"/>
    </row>
    <row r="147" spans="2:11">
      <c r="B147" s="106"/>
      <c r="C147" s="107"/>
      <c r="D147" s="130"/>
      <c r="E147" s="130"/>
      <c r="F147" s="130"/>
      <c r="G147" s="130"/>
      <c r="H147" s="130"/>
      <c r="I147" s="107"/>
      <c r="J147" s="107"/>
      <c r="K147" s="107"/>
    </row>
    <row r="148" spans="2:11">
      <c r="B148" s="106"/>
      <c r="C148" s="107"/>
      <c r="D148" s="130"/>
      <c r="E148" s="130"/>
      <c r="F148" s="130"/>
      <c r="G148" s="130"/>
      <c r="H148" s="130"/>
      <c r="I148" s="107"/>
      <c r="J148" s="107"/>
      <c r="K148" s="107"/>
    </row>
    <row r="149" spans="2:11">
      <c r="B149" s="106"/>
      <c r="C149" s="107"/>
      <c r="D149" s="130"/>
      <c r="E149" s="130"/>
      <c r="F149" s="130"/>
      <c r="G149" s="130"/>
      <c r="H149" s="130"/>
      <c r="I149" s="107"/>
      <c r="J149" s="107"/>
      <c r="K149" s="107"/>
    </row>
    <row r="150" spans="2:11">
      <c r="B150" s="106"/>
      <c r="C150" s="107"/>
      <c r="D150" s="130"/>
      <c r="E150" s="130"/>
      <c r="F150" s="130"/>
      <c r="G150" s="130"/>
      <c r="H150" s="130"/>
      <c r="I150" s="107"/>
      <c r="J150" s="107"/>
      <c r="K150" s="107"/>
    </row>
    <row r="151" spans="2:11">
      <c r="B151" s="106"/>
      <c r="C151" s="107"/>
      <c r="D151" s="130"/>
      <c r="E151" s="130"/>
      <c r="F151" s="130"/>
      <c r="G151" s="130"/>
      <c r="H151" s="130"/>
      <c r="I151" s="107"/>
      <c r="J151" s="107"/>
      <c r="K151" s="107"/>
    </row>
    <row r="152" spans="2:11">
      <c r="B152" s="106"/>
      <c r="C152" s="107"/>
      <c r="D152" s="130"/>
      <c r="E152" s="130"/>
      <c r="F152" s="130"/>
      <c r="G152" s="130"/>
      <c r="H152" s="130"/>
      <c r="I152" s="107"/>
      <c r="J152" s="107"/>
      <c r="K152" s="107"/>
    </row>
    <row r="153" spans="2:11">
      <c r="B153" s="106"/>
      <c r="C153" s="107"/>
      <c r="D153" s="130"/>
      <c r="E153" s="130"/>
      <c r="F153" s="130"/>
      <c r="G153" s="130"/>
      <c r="H153" s="130"/>
      <c r="I153" s="107"/>
      <c r="J153" s="107"/>
      <c r="K153" s="107"/>
    </row>
    <row r="154" spans="2:11">
      <c r="B154" s="106"/>
      <c r="C154" s="107"/>
      <c r="D154" s="130"/>
      <c r="E154" s="130"/>
      <c r="F154" s="130"/>
      <c r="G154" s="130"/>
      <c r="H154" s="130"/>
      <c r="I154" s="107"/>
      <c r="J154" s="107"/>
      <c r="K154" s="107"/>
    </row>
    <row r="155" spans="2:11">
      <c r="B155" s="106"/>
      <c r="C155" s="107"/>
      <c r="D155" s="130"/>
      <c r="E155" s="130"/>
      <c r="F155" s="130"/>
      <c r="G155" s="130"/>
      <c r="H155" s="130"/>
      <c r="I155" s="107"/>
      <c r="J155" s="107"/>
      <c r="K155" s="107"/>
    </row>
    <row r="156" spans="2:11">
      <c r="B156" s="106"/>
      <c r="C156" s="107"/>
      <c r="D156" s="130"/>
      <c r="E156" s="130"/>
      <c r="F156" s="130"/>
      <c r="G156" s="130"/>
      <c r="H156" s="130"/>
      <c r="I156" s="107"/>
      <c r="J156" s="107"/>
      <c r="K156" s="107"/>
    </row>
    <row r="157" spans="2:11">
      <c r="B157" s="106"/>
      <c r="C157" s="107"/>
      <c r="D157" s="130"/>
      <c r="E157" s="130"/>
      <c r="F157" s="130"/>
      <c r="G157" s="130"/>
      <c r="H157" s="130"/>
      <c r="I157" s="107"/>
      <c r="J157" s="107"/>
      <c r="K157" s="107"/>
    </row>
    <row r="158" spans="2:11">
      <c r="B158" s="106"/>
      <c r="C158" s="107"/>
      <c r="D158" s="130"/>
      <c r="E158" s="130"/>
      <c r="F158" s="130"/>
      <c r="G158" s="130"/>
      <c r="H158" s="130"/>
      <c r="I158" s="107"/>
      <c r="J158" s="107"/>
      <c r="K158" s="107"/>
    </row>
    <row r="159" spans="2:11">
      <c r="B159" s="106"/>
      <c r="C159" s="107"/>
      <c r="D159" s="130"/>
      <c r="E159" s="130"/>
      <c r="F159" s="130"/>
      <c r="G159" s="130"/>
      <c r="H159" s="130"/>
      <c r="I159" s="107"/>
      <c r="J159" s="107"/>
      <c r="K159" s="107"/>
    </row>
    <row r="160" spans="2:11">
      <c r="B160" s="106"/>
      <c r="C160" s="107"/>
      <c r="D160" s="130"/>
      <c r="E160" s="130"/>
      <c r="F160" s="130"/>
      <c r="G160" s="130"/>
      <c r="H160" s="130"/>
      <c r="I160" s="107"/>
      <c r="J160" s="107"/>
      <c r="K160" s="107"/>
    </row>
    <row r="161" spans="2:11">
      <c r="B161" s="106"/>
      <c r="C161" s="107"/>
      <c r="D161" s="130"/>
      <c r="E161" s="130"/>
      <c r="F161" s="130"/>
      <c r="G161" s="130"/>
      <c r="H161" s="130"/>
      <c r="I161" s="107"/>
      <c r="J161" s="107"/>
      <c r="K161" s="107"/>
    </row>
    <row r="162" spans="2:11">
      <c r="B162" s="106"/>
      <c r="C162" s="107"/>
      <c r="D162" s="130"/>
      <c r="E162" s="130"/>
      <c r="F162" s="130"/>
      <c r="G162" s="130"/>
      <c r="H162" s="130"/>
      <c r="I162" s="107"/>
      <c r="J162" s="107"/>
      <c r="K162" s="107"/>
    </row>
    <row r="163" spans="2:11">
      <c r="B163" s="106"/>
      <c r="C163" s="107"/>
      <c r="D163" s="130"/>
      <c r="E163" s="130"/>
      <c r="F163" s="130"/>
      <c r="G163" s="130"/>
      <c r="H163" s="130"/>
      <c r="I163" s="107"/>
      <c r="J163" s="107"/>
      <c r="K163" s="107"/>
    </row>
    <row r="164" spans="2:11">
      <c r="B164" s="106"/>
      <c r="C164" s="107"/>
      <c r="D164" s="130"/>
      <c r="E164" s="130"/>
      <c r="F164" s="130"/>
      <c r="G164" s="130"/>
      <c r="H164" s="130"/>
      <c r="I164" s="107"/>
      <c r="J164" s="107"/>
      <c r="K164" s="107"/>
    </row>
    <row r="165" spans="2:11">
      <c r="B165" s="106"/>
      <c r="C165" s="107"/>
      <c r="D165" s="130"/>
      <c r="E165" s="130"/>
      <c r="F165" s="130"/>
      <c r="G165" s="130"/>
      <c r="H165" s="130"/>
      <c r="I165" s="107"/>
      <c r="J165" s="107"/>
      <c r="K165" s="107"/>
    </row>
    <row r="166" spans="2:11">
      <c r="B166" s="106"/>
      <c r="C166" s="107"/>
      <c r="D166" s="130"/>
      <c r="E166" s="130"/>
      <c r="F166" s="130"/>
      <c r="G166" s="130"/>
      <c r="H166" s="130"/>
      <c r="I166" s="107"/>
      <c r="J166" s="107"/>
      <c r="K166" s="107"/>
    </row>
    <row r="167" spans="2:11">
      <c r="B167" s="106"/>
      <c r="C167" s="107"/>
      <c r="D167" s="130"/>
      <c r="E167" s="130"/>
      <c r="F167" s="130"/>
      <c r="G167" s="130"/>
      <c r="H167" s="130"/>
      <c r="I167" s="107"/>
      <c r="J167" s="107"/>
      <c r="K167" s="107"/>
    </row>
    <row r="168" spans="2:11">
      <c r="B168" s="106"/>
      <c r="C168" s="107"/>
      <c r="D168" s="130"/>
      <c r="E168" s="130"/>
      <c r="F168" s="130"/>
      <c r="G168" s="130"/>
      <c r="H168" s="130"/>
      <c r="I168" s="107"/>
      <c r="J168" s="107"/>
      <c r="K168" s="107"/>
    </row>
    <row r="169" spans="2:11">
      <c r="B169" s="106"/>
      <c r="C169" s="107"/>
      <c r="D169" s="130"/>
      <c r="E169" s="130"/>
      <c r="F169" s="130"/>
      <c r="G169" s="130"/>
      <c r="H169" s="130"/>
      <c r="I169" s="107"/>
      <c r="J169" s="107"/>
      <c r="K169" s="107"/>
    </row>
    <row r="170" spans="2:11">
      <c r="B170" s="106"/>
      <c r="C170" s="107"/>
      <c r="D170" s="130"/>
      <c r="E170" s="130"/>
      <c r="F170" s="130"/>
      <c r="G170" s="130"/>
      <c r="H170" s="130"/>
      <c r="I170" s="107"/>
      <c r="J170" s="107"/>
      <c r="K170" s="107"/>
    </row>
    <row r="171" spans="2:11">
      <c r="B171" s="106"/>
      <c r="C171" s="107"/>
      <c r="D171" s="130"/>
      <c r="E171" s="130"/>
      <c r="F171" s="130"/>
      <c r="G171" s="130"/>
      <c r="H171" s="130"/>
      <c r="I171" s="107"/>
      <c r="J171" s="107"/>
      <c r="K171" s="107"/>
    </row>
    <row r="172" spans="2:11">
      <c r="B172" s="106"/>
      <c r="C172" s="107"/>
      <c r="D172" s="130"/>
      <c r="E172" s="130"/>
      <c r="F172" s="130"/>
      <c r="G172" s="130"/>
      <c r="H172" s="130"/>
      <c r="I172" s="107"/>
      <c r="J172" s="107"/>
      <c r="K172" s="107"/>
    </row>
    <row r="173" spans="2:11">
      <c r="B173" s="106"/>
      <c r="C173" s="107"/>
      <c r="D173" s="130"/>
      <c r="E173" s="130"/>
      <c r="F173" s="130"/>
      <c r="G173" s="130"/>
      <c r="H173" s="130"/>
      <c r="I173" s="107"/>
      <c r="J173" s="107"/>
      <c r="K173" s="107"/>
    </row>
    <row r="174" spans="2:11">
      <c r="B174" s="106"/>
      <c r="C174" s="107"/>
      <c r="D174" s="130"/>
      <c r="E174" s="130"/>
      <c r="F174" s="130"/>
      <c r="G174" s="130"/>
      <c r="H174" s="130"/>
      <c r="I174" s="107"/>
      <c r="J174" s="107"/>
      <c r="K174" s="107"/>
    </row>
    <row r="175" spans="2:11">
      <c r="B175" s="106"/>
      <c r="C175" s="107"/>
      <c r="D175" s="130"/>
      <c r="E175" s="130"/>
      <c r="F175" s="130"/>
      <c r="G175" s="130"/>
      <c r="H175" s="130"/>
      <c r="I175" s="107"/>
      <c r="J175" s="107"/>
      <c r="K175" s="107"/>
    </row>
    <row r="176" spans="2:11">
      <c r="B176" s="106"/>
      <c r="C176" s="107"/>
      <c r="D176" s="130"/>
      <c r="E176" s="130"/>
      <c r="F176" s="130"/>
      <c r="G176" s="130"/>
      <c r="H176" s="130"/>
      <c r="I176" s="107"/>
      <c r="J176" s="107"/>
      <c r="K176" s="107"/>
    </row>
    <row r="177" spans="2:11">
      <c r="B177" s="106"/>
      <c r="C177" s="107"/>
      <c r="D177" s="130"/>
      <c r="E177" s="130"/>
      <c r="F177" s="130"/>
      <c r="G177" s="130"/>
      <c r="H177" s="130"/>
      <c r="I177" s="107"/>
      <c r="J177" s="107"/>
      <c r="K177" s="107"/>
    </row>
    <row r="178" spans="2:11">
      <c r="B178" s="106"/>
      <c r="C178" s="107"/>
      <c r="D178" s="130"/>
      <c r="E178" s="130"/>
      <c r="F178" s="130"/>
      <c r="G178" s="130"/>
      <c r="H178" s="130"/>
      <c r="I178" s="107"/>
      <c r="J178" s="107"/>
      <c r="K178" s="107"/>
    </row>
    <row r="179" spans="2:11">
      <c r="B179" s="106"/>
      <c r="C179" s="107"/>
      <c r="D179" s="130"/>
      <c r="E179" s="130"/>
      <c r="F179" s="130"/>
      <c r="G179" s="130"/>
      <c r="H179" s="130"/>
      <c r="I179" s="107"/>
      <c r="J179" s="107"/>
      <c r="K179" s="107"/>
    </row>
    <row r="180" spans="2:11">
      <c r="B180" s="106"/>
      <c r="C180" s="107"/>
      <c r="D180" s="130"/>
      <c r="E180" s="130"/>
      <c r="F180" s="130"/>
      <c r="G180" s="130"/>
      <c r="H180" s="130"/>
      <c r="I180" s="107"/>
      <c r="J180" s="107"/>
      <c r="K180" s="107"/>
    </row>
    <row r="181" spans="2:11">
      <c r="B181" s="106"/>
      <c r="C181" s="107"/>
      <c r="D181" s="130"/>
      <c r="E181" s="130"/>
      <c r="F181" s="130"/>
      <c r="G181" s="130"/>
      <c r="H181" s="130"/>
      <c r="I181" s="107"/>
      <c r="J181" s="107"/>
      <c r="K181" s="107"/>
    </row>
    <row r="182" spans="2:11">
      <c r="B182" s="106"/>
      <c r="C182" s="107"/>
      <c r="D182" s="130"/>
      <c r="E182" s="130"/>
      <c r="F182" s="130"/>
      <c r="G182" s="130"/>
      <c r="H182" s="130"/>
      <c r="I182" s="107"/>
      <c r="J182" s="107"/>
      <c r="K182" s="107"/>
    </row>
    <row r="183" spans="2:11">
      <c r="B183" s="106"/>
      <c r="C183" s="107"/>
      <c r="D183" s="130"/>
      <c r="E183" s="130"/>
      <c r="F183" s="130"/>
      <c r="G183" s="130"/>
      <c r="H183" s="130"/>
      <c r="I183" s="107"/>
      <c r="J183" s="107"/>
      <c r="K183" s="107"/>
    </row>
    <row r="184" spans="2:11">
      <c r="B184" s="106"/>
      <c r="C184" s="107"/>
      <c r="D184" s="130"/>
      <c r="E184" s="130"/>
      <c r="F184" s="130"/>
      <c r="G184" s="130"/>
      <c r="H184" s="130"/>
      <c r="I184" s="107"/>
      <c r="J184" s="107"/>
      <c r="K184" s="107"/>
    </row>
    <row r="185" spans="2:11">
      <c r="B185" s="106"/>
      <c r="C185" s="107"/>
      <c r="D185" s="130"/>
      <c r="E185" s="130"/>
      <c r="F185" s="130"/>
      <c r="G185" s="130"/>
      <c r="H185" s="130"/>
      <c r="I185" s="107"/>
      <c r="J185" s="107"/>
      <c r="K185" s="107"/>
    </row>
    <row r="186" spans="2:11">
      <c r="B186" s="106"/>
      <c r="C186" s="107"/>
      <c r="D186" s="130"/>
      <c r="E186" s="130"/>
      <c r="F186" s="130"/>
      <c r="G186" s="130"/>
      <c r="H186" s="130"/>
      <c r="I186" s="107"/>
      <c r="J186" s="107"/>
      <c r="K186" s="107"/>
    </row>
    <row r="187" spans="2:11">
      <c r="B187" s="106"/>
      <c r="C187" s="107"/>
      <c r="D187" s="130"/>
      <c r="E187" s="130"/>
      <c r="F187" s="130"/>
      <c r="G187" s="130"/>
      <c r="H187" s="130"/>
      <c r="I187" s="107"/>
      <c r="J187" s="107"/>
      <c r="K187" s="107"/>
    </row>
    <row r="188" spans="2:11">
      <c r="B188" s="106"/>
      <c r="C188" s="107"/>
      <c r="D188" s="130"/>
      <c r="E188" s="130"/>
      <c r="F188" s="130"/>
      <c r="G188" s="130"/>
      <c r="H188" s="130"/>
      <c r="I188" s="107"/>
      <c r="J188" s="107"/>
      <c r="K188" s="107"/>
    </row>
    <row r="189" spans="2:11">
      <c r="B189" s="106"/>
      <c r="C189" s="107"/>
      <c r="D189" s="130"/>
      <c r="E189" s="130"/>
      <c r="F189" s="130"/>
      <c r="G189" s="130"/>
      <c r="H189" s="130"/>
      <c r="I189" s="107"/>
      <c r="J189" s="107"/>
      <c r="K189" s="107"/>
    </row>
    <row r="190" spans="2:11">
      <c r="B190" s="106"/>
      <c r="C190" s="107"/>
      <c r="D190" s="130"/>
      <c r="E190" s="130"/>
      <c r="F190" s="130"/>
      <c r="G190" s="130"/>
      <c r="H190" s="130"/>
      <c r="I190" s="107"/>
      <c r="J190" s="107"/>
      <c r="K190" s="107"/>
    </row>
    <row r="191" spans="2:11">
      <c r="B191" s="106"/>
      <c r="C191" s="107"/>
      <c r="D191" s="130"/>
      <c r="E191" s="130"/>
      <c r="F191" s="130"/>
      <c r="G191" s="130"/>
      <c r="H191" s="130"/>
      <c r="I191" s="107"/>
      <c r="J191" s="107"/>
      <c r="K191" s="107"/>
    </row>
    <row r="192" spans="2:11">
      <c r="B192" s="106"/>
      <c r="C192" s="107"/>
      <c r="D192" s="130"/>
      <c r="E192" s="130"/>
      <c r="F192" s="130"/>
      <c r="G192" s="130"/>
      <c r="H192" s="130"/>
      <c r="I192" s="107"/>
      <c r="J192" s="107"/>
      <c r="K192" s="107"/>
    </row>
    <row r="193" spans="2:11">
      <c r="B193" s="106"/>
      <c r="C193" s="107"/>
      <c r="D193" s="130"/>
      <c r="E193" s="130"/>
      <c r="F193" s="130"/>
      <c r="G193" s="130"/>
      <c r="H193" s="130"/>
      <c r="I193" s="107"/>
      <c r="J193" s="107"/>
      <c r="K193" s="107"/>
    </row>
    <row r="194" spans="2:11">
      <c r="B194" s="106"/>
      <c r="C194" s="107"/>
      <c r="D194" s="130"/>
      <c r="E194" s="130"/>
      <c r="F194" s="130"/>
      <c r="G194" s="130"/>
      <c r="H194" s="130"/>
      <c r="I194" s="107"/>
      <c r="J194" s="107"/>
      <c r="K194" s="107"/>
    </row>
    <row r="195" spans="2:11">
      <c r="B195" s="106"/>
      <c r="C195" s="107"/>
      <c r="D195" s="130"/>
      <c r="E195" s="130"/>
      <c r="F195" s="130"/>
      <c r="G195" s="130"/>
      <c r="H195" s="130"/>
      <c r="I195" s="107"/>
      <c r="J195" s="107"/>
      <c r="K195" s="107"/>
    </row>
    <row r="196" spans="2:11">
      <c r="B196" s="106"/>
      <c r="C196" s="107"/>
      <c r="D196" s="130"/>
      <c r="E196" s="130"/>
      <c r="F196" s="130"/>
      <c r="G196" s="130"/>
      <c r="H196" s="130"/>
      <c r="I196" s="107"/>
      <c r="J196" s="107"/>
      <c r="K196" s="107"/>
    </row>
    <row r="197" spans="2:11">
      <c r="B197" s="106"/>
      <c r="C197" s="107"/>
      <c r="D197" s="130"/>
      <c r="E197" s="130"/>
      <c r="F197" s="130"/>
      <c r="G197" s="130"/>
      <c r="H197" s="130"/>
      <c r="I197" s="107"/>
      <c r="J197" s="107"/>
      <c r="K197" s="107"/>
    </row>
    <row r="198" spans="2:11">
      <c r="B198" s="106"/>
      <c r="C198" s="107"/>
      <c r="D198" s="130"/>
      <c r="E198" s="130"/>
      <c r="F198" s="130"/>
      <c r="G198" s="130"/>
      <c r="H198" s="130"/>
      <c r="I198" s="107"/>
      <c r="J198" s="107"/>
      <c r="K198" s="107"/>
    </row>
    <row r="199" spans="2:11">
      <c r="B199" s="106"/>
      <c r="C199" s="107"/>
      <c r="D199" s="130"/>
      <c r="E199" s="130"/>
      <c r="F199" s="130"/>
      <c r="G199" s="130"/>
      <c r="H199" s="130"/>
      <c r="I199" s="107"/>
      <c r="J199" s="107"/>
      <c r="K199" s="107"/>
    </row>
    <row r="200" spans="2:11">
      <c r="B200" s="106"/>
      <c r="C200" s="107"/>
      <c r="D200" s="130"/>
      <c r="E200" s="130"/>
      <c r="F200" s="130"/>
      <c r="G200" s="130"/>
      <c r="H200" s="130"/>
      <c r="I200" s="107"/>
      <c r="J200" s="107"/>
      <c r="K200" s="107"/>
    </row>
    <row r="201" spans="2:11">
      <c r="B201" s="106"/>
      <c r="C201" s="107"/>
      <c r="D201" s="130"/>
      <c r="E201" s="130"/>
      <c r="F201" s="130"/>
      <c r="G201" s="130"/>
      <c r="H201" s="130"/>
      <c r="I201" s="107"/>
      <c r="J201" s="107"/>
      <c r="K201" s="107"/>
    </row>
    <row r="202" spans="2:11">
      <c r="B202" s="106"/>
      <c r="C202" s="107"/>
      <c r="D202" s="130"/>
      <c r="E202" s="130"/>
      <c r="F202" s="130"/>
      <c r="G202" s="130"/>
      <c r="H202" s="130"/>
      <c r="I202" s="107"/>
      <c r="J202" s="107"/>
      <c r="K202" s="107"/>
    </row>
    <row r="203" spans="2:11">
      <c r="B203" s="106"/>
      <c r="C203" s="107"/>
      <c r="D203" s="130"/>
      <c r="E203" s="130"/>
      <c r="F203" s="130"/>
      <c r="G203" s="130"/>
      <c r="H203" s="130"/>
      <c r="I203" s="107"/>
      <c r="J203" s="107"/>
      <c r="K203" s="107"/>
    </row>
    <row r="204" spans="2:11">
      <c r="B204" s="106"/>
      <c r="C204" s="107"/>
      <c r="D204" s="130"/>
      <c r="E204" s="130"/>
      <c r="F204" s="130"/>
      <c r="G204" s="130"/>
      <c r="H204" s="130"/>
      <c r="I204" s="107"/>
      <c r="J204" s="107"/>
      <c r="K204" s="107"/>
    </row>
    <row r="205" spans="2:11">
      <c r="B205" s="106"/>
      <c r="C205" s="107"/>
      <c r="D205" s="130"/>
      <c r="E205" s="130"/>
      <c r="F205" s="130"/>
      <c r="G205" s="130"/>
      <c r="H205" s="130"/>
      <c r="I205" s="107"/>
      <c r="J205" s="107"/>
      <c r="K205" s="107"/>
    </row>
    <row r="206" spans="2:11">
      <c r="B206" s="106"/>
      <c r="C206" s="107"/>
      <c r="D206" s="130"/>
      <c r="E206" s="130"/>
      <c r="F206" s="130"/>
      <c r="G206" s="130"/>
      <c r="H206" s="130"/>
      <c r="I206" s="107"/>
      <c r="J206" s="107"/>
      <c r="K206" s="107"/>
    </row>
    <row r="207" spans="2:11">
      <c r="B207" s="106"/>
      <c r="C207" s="107"/>
      <c r="D207" s="130"/>
      <c r="E207" s="130"/>
      <c r="F207" s="130"/>
      <c r="G207" s="130"/>
      <c r="H207" s="130"/>
      <c r="I207" s="107"/>
      <c r="J207" s="107"/>
      <c r="K207" s="107"/>
    </row>
    <row r="208" spans="2:11">
      <c r="B208" s="106"/>
      <c r="C208" s="107"/>
      <c r="D208" s="130"/>
      <c r="E208" s="130"/>
      <c r="F208" s="130"/>
      <c r="G208" s="130"/>
      <c r="H208" s="130"/>
      <c r="I208" s="107"/>
      <c r="J208" s="107"/>
      <c r="K208" s="107"/>
    </row>
    <row r="209" spans="2:11">
      <c r="B209" s="106"/>
      <c r="C209" s="107"/>
      <c r="D209" s="130"/>
      <c r="E209" s="130"/>
      <c r="F209" s="130"/>
      <c r="G209" s="130"/>
      <c r="H209" s="130"/>
      <c r="I209" s="107"/>
      <c r="J209" s="107"/>
      <c r="K209" s="107"/>
    </row>
    <row r="210" spans="2:11">
      <c r="B210" s="106"/>
      <c r="C210" s="107"/>
      <c r="D210" s="130"/>
      <c r="E210" s="130"/>
      <c r="F210" s="130"/>
      <c r="G210" s="130"/>
      <c r="H210" s="130"/>
      <c r="I210" s="107"/>
      <c r="J210" s="107"/>
      <c r="K210" s="107"/>
    </row>
    <row r="211" spans="2:11">
      <c r="B211" s="106"/>
      <c r="C211" s="107"/>
      <c r="D211" s="130"/>
      <c r="E211" s="130"/>
      <c r="F211" s="130"/>
      <c r="G211" s="130"/>
      <c r="H211" s="130"/>
      <c r="I211" s="107"/>
      <c r="J211" s="107"/>
      <c r="K211" s="107"/>
    </row>
    <row r="212" spans="2:11">
      <c r="B212" s="106"/>
      <c r="C212" s="107"/>
      <c r="D212" s="130"/>
      <c r="E212" s="130"/>
      <c r="F212" s="130"/>
      <c r="G212" s="130"/>
      <c r="H212" s="130"/>
      <c r="I212" s="107"/>
      <c r="J212" s="107"/>
      <c r="K212" s="107"/>
    </row>
    <row r="213" spans="2:11">
      <c r="B213" s="106"/>
      <c r="C213" s="107"/>
      <c r="D213" s="130"/>
      <c r="E213" s="130"/>
      <c r="F213" s="130"/>
      <c r="G213" s="130"/>
      <c r="H213" s="130"/>
      <c r="I213" s="107"/>
      <c r="J213" s="107"/>
      <c r="K213" s="107"/>
    </row>
    <row r="214" spans="2:11">
      <c r="B214" s="106"/>
      <c r="C214" s="107"/>
      <c r="D214" s="130"/>
      <c r="E214" s="130"/>
      <c r="F214" s="130"/>
      <c r="G214" s="130"/>
      <c r="H214" s="130"/>
      <c r="I214" s="107"/>
      <c r="J214" s="107"/>
      <c r="K214" s="107"/>
    </row>
    <row r="215" spans="2:11">
      <c r="B215" s="106"/>
      <c r="C215" s="107"/>
      <c r="D215" s="130"/>
      <c r="E215" s="130"/>
      <c r="F215" s="130"/>
      <c r="G215" s="130"/>
      <c r="H215" s="130"/>
      <c r="I215" s="107"/>
      <c r="J215" s="107"/>
      <c r="K215" s="107"/>
    </row>
    <row r="216" spans="2:11">
      <c r="B216" s="106"/>
      <c r="C216" s="107"/>
      <c r="D216" s="130"/>
      <c r="E216" s="130"/>
      <c r="F216" s="130"/>
      <c r="G216" s="130"/>
      <c r="H216" s="130"/>
      <c r="I216" s="107"/>
      <c r="J216" s="107"/>
      <c r="K216" s="107"/>
    </row>
    <row r="217" spans="2:11">
      <c r="B217" s="106"/>
      <c r="C217" s="107"/>
      <c r="D217" s="130"/>
      <c r="E217" s="130"/>
      <c r="F217" s="130"/>
      <c r="G217" s="130"/>
      <c r="H217" s="130"/>
      <c r="I217" s="107"/>
      <c r="J217" s="107"/>
      <c r="K217" s="107"/>
    </row>
    <row r="218" spans="2:11">
      <c r="B218" s="106"/>
      <c r="C218" s="107"/>
      <c r="D218" s="130"/>
      <c r="E218" s="130"/>
      <c r="F218" s="130"/>
      <c r="G218" s="130"/>
      <c r="H218" s="130"/>
      <c r="I218" s="107"/>
      <c r="J218" s="107"/>
      <c r="K218" s="107"/>
    </row>
    <row r="219" spans="2:11">
      <c r="B219" s="106"/>
      <c r="C219" s="107"/>
      <c r="D219" s="130"/>
      <c r="E219" s="130"/>
      <c r="F219" s="130"/>
      <c r="G219" s="130"/>
      <c r="H219" s="130"/>
      <c r="I219" s="107"/>
      <c r="J219" s="107"/>
      <c r="K219" s="107"/>
    </row>
    <row r="220" spans="2:11">
      <c r="B220" s="106"/>
      <c r="C220" s="107"/>
      <c r="D220" s="130"/>
      <c r="E220" s="130"/>
      <c r="F220" s="130"/>
      <c r="G220" s="130"/>
      <c r="H220" s="130"/>
      <c r="I220" s="107"/>
      <c r="J220" s="107"/>
      <c r="K220" s="107"/>
    </row>
    <row r="221" spans="2:11">
      <c r="B221" s="106"/>
      <c r="C221" s="107"/>
      <c r="D221" s="130"/>
      <c r="E221" s="130"/>
      <c r="F221" s="130"/>
      <c r="G221" s="130"/>
      <c r="H221" s="130"/>
      <c r="I221" s="107"/>
      <c r="J221" s="107"/>
      <c r="K221" s="107"/>
    </row>
    <row r="222" spans="2:11">
      <c r="B222" s="106"/>
      <c r="C222" s="107"/>
      <c r="D222" s="130"/>
      <c r="E222" s="130"/>
      <c r="F222" s="130"/>
      <c r="G222" s="130"/>
      <c r="H222" s="130"/>
      <c r="I222" s="107"/>
      <c r="J222" s="107"/>
      <c r="K222" s="107"/>
    </row>
    <row r="223" spans="2:11">
      <c r="B223" s="106"/>
      <c r="C223" s="107"/>
      <c r="D223" s="130"/>
      <c r="E223" s="130"/>
      <c r="F223" s="130"/>
      <c r="G223" s="130"/>
      <c r="H223" s="130"/>
      <c r="I223" s="107"/>
      <c r="J223" s="107"/>
      <c r="K223" s="107"/>
    </row>
    <row r="224" spans="2:11">
      <c r="B224" s="106"/>
      <c r="C224" s="107"/>
      <c r="D224" s="130"/>
      <c r="E224" s="130"/>
      <c r="F224" s="130"/>
      <c r="G224" s="130"/>
      <c r="H224" s="130"/>
      <c r="I224" s="107"/>
      <c r="J224" s="107"/>
      <c r="K224" s="107"/>
    </row>
    <row r="225" spans="2:11">
      <c r="B225" s="106"/>
      <c r="C225" s="107"/>
      <c r="D225" s="130"/>
      <c r="E225" s="130"/>
      <c r="F225" s="130"/>
      <c r="G225" s="130"/>
      <c r="H225" s="130"/>
      <c r="I225" s="107"/>
      <c r="J225" s="107"/>
      <c r="K225" s="107"/>
    </row>
    <row r="226" spans="2:11">
      <c r="B226" s="106"/>
      <c r="C226" s="107"/>
      <c r="D226" s="130"/>
      <c r="E226" s="130"/>
      <c r="F226" s="130"/>
      <c r="G226" s="130"/>
      <c r="H226" s="130"/>
      <c r="I226" s="107"/>
      <c r="J226" s="107"/>
      <c r="K226" s="107"/>
    </row>
    <row r="227" spans="2:11">
      <c r="B227" s="106"/>
      <c r="C227" s="107"/>
      <c r="D227" s="130"/>
      <c r="E227" s="130"/>
      <c r="F227" s="130"/>
      <c r="G227" s="130"/>
      <c r="H227" s="130"/>
      <c r="I227" s="107"/>
      <c r="J227" s="107"/>
      <c r="K227" s="107"/>
    </row>
    <row r="228" spans="2:11">
      <c r="B228" s="106"/>
      <c r="C228" s="107"/>
      <c r="D228" s="130"/>
      <c r="E228" s="130"/>
      <c r="F228" s="130"/>
      <c r="G228" s="130"/>
      <c r="H228" s="130"/>
      <c r="I228" s="107"/>
      <c r="J228" s="107"/>
      <c r="K228" s="107"/>
    </row>
    <row r="229" spans="2:11">
      <c r="B229" s="106"/>
      <c r="C229" s="107"/>
      <c r="D229" s="130"/>
      <c r="E229" s="130"/>
      <c r="F229" s="130"/>
      <c r="G229" s="130"/>
      <c r="H229" s="130"/>
      <c r="I229" s="107"/>
      <c r="J229" s="107"/>
      <c r="K229" s="107"/>
    </row>
    <row r="230" spans="2:11">
      <c r="B230" s="106"/>
      <c r="C230" s="107"/>
      <c r="D230" s="130"/>
      <c r="E230" s="130"/>
      <c r="F230" s="130"/>
      <c r="G230" s="130"/>
      <c r="H230" s="130"/>
      <c r="I230" s="107"/>
      <c r="J230" s="107"/>
      <c r="K230" s="107"/>
    </row>
    <row r="231" spans="2:11">
      <c r="B231" s="106"/>
      <c r="C231" s="107"/>
      <c r="D231" s="130"/>
      <c r="E231" s="130"/>
      <c r="F231" s="130"/>
      <c r="G231" s="130"/>
      <c r="H231" s="130"/>
      <c r="I231" s="107"/>
      <c r="J231" s="107"/>
      <c r="K231" s="107"/>
    </row>
    <row r="232" spans="2:11">
      <c r="B232" s="106"/>
      <c r="C232" s="107"/>
      <c r="D232" s="130"/>
      <c r="E232" s="130"/>
      <c r="F232" s="130"/>
      <c r="G232" s="130"/>
      <c r="H232" s="130"/>
      <c r="I232" s="107"/>
      <c r="J232" s="107"/>
      <c r="K232" s="107"/>
    </row>
    <row r="233" spans="2:11">
      <c r="B233" s="106"/>
      <c r="C233" s="107"/>
      <c r="D233" s="130"/>
      <c r="E233" s="130"/>
      <c r="F233" s="130"/>
      <c r="G233" s="130"/>
      <c r="H233" s="130"/>
      <c r="I233" s="107"/>
      <c r="J233" s="107"/>
      <c r="K233" s="107"/>
    </row>
    <row r="234" spans="2:11">
      <c r="B234" s="106"/>
      <c r="C234" s="107"/>
      <c r="D234" s="130"/>
      <c r="E234" s="130"/>
      <c r="F234" s="130"/>
      <c r="G234" s="130"/>
      <c r="H234" s="130"/>
      <c r="I234" s="107"/>
      <c r="J234" s="107"/>
      <c r="K234" s="107"/>
    </row>
    <row r="235" spans="2:11">
      <c r="B235" s="106"/>
      <c r="C235" s="107"/>
      <c r="D235" s="130"/>
      <c r="E235" s="130"/>
      <c r="F235" s="130"/>
      <c r="G235" s="130"/>
      <c r="H235" s="130"/>
      <c r="I235" s="107"/>
      <c r="J235" s="107"/>
      <c r="K235" s="107"/>
    </row>
    <row r="236" spans="2:11">
      <c r="B236" s="106"/>
      <c r="C236" s="107"/>
      <c r="D236" s="130"/>
      <c r="E236" s="130"/>
      <c r="F236" s="130"/>
      <c r="G236" s="130"/>
      <c r="H236" s="130"/>
      <c r="I236" s="107"/>
      <c r="J236" s="107"/>
      <c r="K236" s="107"/>
    </row>
    <row r="237" spans="2:11">
      <c r="B237" s="106"/>
      <c r="C237" s="107"/>
      <c r="D237" s="130"/>
      <c r="E237" s="130"/>
      <c r="F237" s="130"/>
      <c r="G237" s="130"/>
      <c r="H237" s="130"/>
      <c r="I237" s="107"/>
      <c r="J237" s="107"/>
      <c r="K237" s="107"/>
    </row>
    <row r="238" spans="2:11">
      <c r="B238" s="106"/>
      <c r="C238" s="107"/>
      <c r="D238" s="130"/>
      <c r="E238" s="130"/>
      <c r="F238" s="130"/>
      <c r="G238" s="130"/>
      <c r="H238" s="130"/>
      <c r="I238" s="107"/>
      <c r="J238" s="107"/>
      <c r="K238" s="107"/>
    </row>
    <row r="239" spans="2:11">
      <c r="B239" s="106"/>
      <c r="C239" s="107"/>
      <c r="D239" s="130"/>
      <c r="E239" s="130"/>
      <c r="F239" s="130"/>
      <c r="G239" s="130"/>
      <c r="H239" s="130"/>
      <c r="I239" s="107"/>
      <c r="J239" s="107"/>
      <c r="K239" s="107"/>
    </row>
    <row r="240" spans="2:11">
      <c r="B240" s="106"/>
      <c r="C240" s="107"/>
      <c r="D240" s="130"/>
      <c r="E240" s="130"/>
      <c r="F240" s="130"/>
      <c r="G240" s="130"/>
      <c r="H240" s="130"/>
      <c r="I240" s="107"/>
      <c r="J240" s="107"/>
      <c r="K240" s="107"/>
    </row>
    <row r="241" spans="2:11">
      <c r="B241" s="106"/>
      <c r="C241" s="107"/>
      <c r="D241" s="130"/>
      <c r="E241" s="130"/>
      <c r="F241" s="130"/>
      <c r="G241" s="130"/>
      <c r="H241" s="130"/>
      <c r="I241" s="107"/>
      <c r="J241" s="107"/>
      <c r="K241" s="107"/>
    </row>
    <row r="242" spans="2:11">
      <c r="B242" s="106"/>
      <c r="C242" s="107"/>
      <c r="D242" s="130"/>
      <c r="E242" s="130"/>
      <c r="F242" s="130"/>
      <c r="G242" s="130"/>
      <c r="H242" s="130"/>
      <c r="I242" s="107"/>
      <c r="J242" s="107"/>
      <c r="K242" s="107"/>
    </row>
    <row r="243" spans="2:11">
      <c r="B243" s="106"/>
      <c r="C243" s="107"/>
      <c r="D243" s="130"/>
      <c r="E243" s="130"/>
      <c r="F243" s="130"/>
      <c r="G243" s="130"/>
      <c r="H243" s="130"/>
      <c r="I243" s="107"/>
      <c r="J243" s="107"/>
      <c r="K243" s="107"/>
    </row>
    <row r="244" spans="2:11">
      <c r="B244" s="106"/>
      <c r="C244" s="107"/>
      <c r="D244" s="130"/>
      <c r="E244" s="130"/>
      <c r="F244" s="130"/>
      <c r="G244" s="130"/>
      <c r="H244" s="130"/>
      <c r="I244" s="107"/>
      <c r="J244" s="107"/>
      <c r="K244" s="107"/>
    </row>
    <row r="245" spans="2:11">
      <c r="B245" s="106"/>
      <c r="C245" s="107"/>
      <c r="D245" s="130"/>
      <c r="E245" s="130"/>
      <c r="F245" s="130"/>
      <c r="G245" s="130"/>
      <c r="H245" s="130"/>
      <c r="I245" s="107"/>
      <c r="J245" s="107"/>
      <c r="K245" s="107"/>
    </row>
    <row r="246" spans="2:11">
      <c r="B246" s="106"/>
      <c r="C246" s="107"/>
      <c r="D246" s="130"/>
      <c r="E246" s="130"/>
      <c r="F246" s="130"/>
      <c r="G246" s="130"/>
      <c r="H246" s="130"/>
      <c r="I246" s="107"/>
      <c r="J246" s="107"/>
      <c r="K246" s="107"/>
    </row>
    <row r="247" spans="2:11">
      <c r="B247" s="106"/>
      <c r="C247" s="107"/>
      <c r="D247" s="130"/>
      <c r="E247" s="130"/>
      <c r="F247" s="130"/>
      <c r="G247" s="130"/>
      <c r="H247" s="130"/>
      <c r="I247" s="107"/>
      <c r="J247" s="107"/>
      <c r="K247" s="107"/>
    </row>
    <row r="248" spans="2:11">
      <c r="B248" s="106"/>
      <c r="C248" s="107"/>
      <c r="D248" s="130"/>
      <c r="E248" s="130"/>
      <c r="F248" s="130"/>
      <c r="G248" s="130"/>
      <c r="H248" s="130"/>
      <c r="I248" s="107"/>
      <c r="J248" s="107"/>
      <c r="K248" s="107"/>
    </row>
    <row r="249" spans="2:11">
      <c r="B249" s="106"/>
      <c r="C249" s="107"/>
      <c r="D249" s="130"/>
      <c r="E249" s="130"/>
      <c r="F249" s="130"/>
      <c r="G249" s="130"/>
      <c r="H249" s="130"/>
      <c r="I249" s="107"/>
      <c r="J249" s="107"/>
      <c r="K249" s="107"/>
    </row>
    <row r="250" spans="2:11">
      <c r="B250" s="106"/>
      <c r="C250" s="107"/>
      <c r="D250" s="130"/>
      <c r="E250" s="130"/>
      <c r="F250" s="130"/>
      <c r="G250" s="130"/>
      <c r="H250" s="130"/>
      <c r="I250" s="107"/>
      <c r="J250" s="107"/>
      <c r="K250" s="107"/>
    </row>
    <row r="251" spans="2:11">
      <c r="B251" s="106"/>
      <c r="C251" s="107"/>
      <c r="D251" s="130"/>
      <c r="E251" s="130"/>
      <c r="F251" s="130"/>
      <c r="G251" s="130"/>
      <c r="H251" s="130"/>
      <c r="I251" s="107"/>
      <c r="J251" s="107"/>
      <c r="K251" s="107"/>
    </row>
    <row r="252" spans="2:11">
      <c r="B252" s="106"/>
      <c r="C252" s="107"/>
      <c r="D252" s="130"/>
      <c r="E252" s="130"/>
      <c r="F252" s="130"/>
      <c r="G252" s="130"/>
      <c r="H252" s="130"/>
      <c r="I252" s="107"/>
      <c r="J252" s="107"/>
      <c r="K252" s="107"/>
    </row>
    <row r="253" spans="2:11">
      <c r="B253" s="106"/>
      <c r="C253" s="107"/>
      <c r="D253" s="130"/>
      <c r="E253" s="130"/>
      <c r="F253" s="130"/>
      <c r="G253" s="130"/>
      <c r="H253" s="130"/>
      <c r="I253" s="107"/>
      <c r="J253" s="107"/>
      <c r="K253" s="107"/>
    </row>
    <row r="254" spans="2:11">
      <c r="B254" s="106"/>
      <c r="C254" s="107"/>
      <c r="D254" s="130"/>
      <c r="E254" s="130"/>
      <c r="F254" s="130"/>
      <c r="G254" s="130"/>
      <c r="H254" s="130"/>
      <c r="I254" s="107"/>
      <c r="J254" s="107"/>
      <c r="K254" s="107"/>
    </row>
    <row r="255" spans="2:11">
      <c r="B255" s="106"/>
      <c r="C255" s="107"/>
      <c r="D255" s="130"/>
      <c r="E255" s="130"/>
      <c r="F255" s="130"/>
      <c r="G255" s="130"/>
      <c r="H255" s="130"/>
      <c r="I255" s="107"/>
      <c r="J255" s="107"/>
      <c r="K255" s="107"/>
    </row>
    <row r="256" spans="2:11">
      <c r="B256" s="106"/>
      <c r="C256" s="107"/>
      <c r="D256" s="130"/>
      <c r="E256" s="130"/>
      <c r="F256" s="130"/>
      <c r="G256" s="130"/>
      <c r="H256" s="130"/>
      <c r="I256" s="107"/>
      <c r="J256" s="107"/>
      <c r="K256" s="107"/>
    </row>
    <row r="257" spans="2:11">
      <c r="B257" s="106"/>
      <c r="C257" s="107"/>
      <c r="D257" s="130"/>
      <c r="E257" s="130"/>
      <c r="F257" s="130"/>
      <c r="G257" s="130"/>
      <c r="H257" s="130"/>
      <c r="I257" s="107"/>
      <c r="J257" s="107"/>
      <c r="K257" s="107"/>
    </row>
    <row r="258" spans="2:11">
      <c r="B258" s="106"/>
      <c r="C258" s="107"/>
      <c r="D258" s="130"/>
      <c r="E258" s="130"/>
      <c r="F258" s="130"/>
      <c r="G258" s="130"/>
      <c r="H258" s="130"/>
      <c r="I258" s="107"/>
      <c r="J258" s="107"/>
      <c r="K258" s="107"/>
    </row>
    <row r="259" spans="2:11">
      <c r="B259" s="106"/>
      <c r="C259" s="107"/>
      <c r="D259" s="130"/>
      <c r="E259" s="130"/>
      <c r="F259" s="130"/>
      <c r="G259" s="130"/>
      <c r="H259" s="130"/>
      <c r="I259" s="107"/>
      <c r="J259" s="107"/>
      <c r="K259" s="107"/>
    </row>
    <row r="260" spans="2:11">
      <c r="B260" s="106"/>
      <c r="C260" s="107"/>
      <c r="D260" s="130"/>
      <c r="E260" s="130"/>
      <c r="F260" s="130"/>
      <c r="G260" s="130"/>
      <c r="H260" s="130"/>
      <c r="I260" s="107"/>
      <c r="J260" s="107"/>
      <c r="K260" s="107"/>
    </row>
    <row r="261" spans="2:11">
      <c r="B261" s="106"/>
      <c r="C261" s="107"/>
      <c r="D261" s="130"/>
      <c r="E261" s="130"/>
      <c r="F261" s="130"/>
      <c r="G261" s="130"/>
      <c r="H261" s="130"/>
      <c r="I261" s="107"/>
      <c r="J261" s="107"/>
      <c r="K261" s="107"/>
    </row>
    <row r="262" spans="2:11">
      <c r="B262" s="106"/>
      <c r="C262" s="107"/>
      <c r="D262" s="130"/>
      <c r="E262" s="130"/>
      <c r="F262" s="130"/>
      <c r="G262" s="130"/>
      <c r="H262" s="130"/>
      <c r="I262" s="107"/>
      <c r="J262" s="107"/>
      <c r="K262" s="107"/>
    </row>
    <row r="263" spans="2:11">
      <c r="B263" s="106"/>
      <c r="C263" s="107"/>
      <c r="D263" s="130"/>
      <c r="E263" s="130"/>
      <c r="F263" s="130"/>
      <c r="G263" s="130"/>
      <c r="H263" s="130"/>
      <c r="I263" s="107"/>
      <c r="J263" s="107"/>
      <c r="K263" s="107"/>
    </row>
    <row r="264" spans="2:11">
      <c r="B264" s="106"/>
      <c r="C264" s="107"/>
      <c r="D264" s="130"/>
      <c r="E264" s="130"/>
      <c r="F264" s="130"/>
      <c r="G264" s="130"/>
      <c r="H264" s="130"/>
      <c r="I264" s="107"/>
      <c r="J264" s="107"/>
      <c r="K264" s="107"/>
    </row>
    <row r="265" spans="2:11">
      <c r="B265" s="106"/>
      <c r="C265" s="107"/>
      <c r="D265" s="130"/>
      <c r="E265" s="130"/>
      <c r="F265" s="130"/>
      <c r="G265" s="130"/>
      <c r="H265" s="130"/>
      <c r="I265" s="107"/>
      <c r="J265" s="107"/>
      <c r="K265" s="107"/>
    </row>
    <row r="266" spans="2:11">
      <c r="B266" s="106"/>
      <c r="C266" s="107"/>
      <c r="D266" s="130"/>
      <c r="E266" s="130"/>
      <c r="F266" s="130"/>
      <c r="G266" s="130"/>
      <c r="H266" s="130"/>
      <c r="I266" s="107"/>
      <c r="J266" s="107"/>
      <c r="K266" s="107"/>
    </row>
    <row r="267" spans="2:11">
      <c r="B267" s="106"/>
      <c r="C267" s="107"/>
      <c r="D267" s="130"/>
      <c r="E267" s="130"/>
      <c r="F267" s="130"/>
      <c r="G267" s="130"/>
      <c r="H267" s="130"/>
      <c r="I267" s="107"/>
      <c r="J267" s="107"/>
      <c r="K267" s="107"/>
    </row>
    <row r="268" spans="2:11">
      <c r="B268" s="106"/>
      <c r="C268" s="107"/>
      <c r="D268" s="130"/>
      <c r="E268" s="130"/>
      <c r="F268" s="130"/>
      <c r="G268" s="130"/>
      <c r="H268" s="130"/>
      <c r="I268" s="107"/>
      <c r="J268" s="107"/>
      <c r="K268" s="107"/>
    </row>
    <row r="269" spans="2:11">
      <c r="B269" s="106"/>
      <c r="C269" s="107"/>
      <c r="D269" s="130"/>
      <c r="E269" s="130"/>
      <c r="F269" s="130"/>
      <c r="G269" s="130"/>
      <c r="H269" s="130"/>
      <c r="I269" s="107"/>
      <c r="J269" s="107"/>
      <c r="K269" s="107"/>
    </row>
    <row r="270" spans="2:11">
      <c r="B270" s="106"/>
      <c r="C270" s="107"/>
      <c r="D270" s="130"/>
      <c r="E270" s="130"/>
      <c r="F270" s="130"/>
      <c r="G270" s="130"/>
      <c r="H270" s="130"/>
      <c r="I270" s="107"/>
      <c r="J270" s="107"/>
      <c r="K270" s="107"/>
    </row>
    <row r="271" spans="2:11">
      <c r="B271" s="106"/>
      <c r="C271" s="107"/>
      <c r="D271" s="130"/>
      <c r="E271" s="130"/>
      <c r="F271" s="130"/>
      <c r="G271" s="130"/>
      <c r="H271" s="130"/>
      <c r="I271" s="107"/>
      <c r="J271" s="107"/>
      <c r="K271" s="107"/>
    </row>
    <row r="272" spans="2:11">
      <c r="B272" s="106"/>
      <c r="C272" s="107"/>
      <c r="D272" s="130"/>
      <c r="E272" s="130"/>
      <c r="F272" s="130"/>
      <c r="G272" s="130"/>
      <c r="H272" s="130"/>
      <c r="I272" s="107"/>
      <c r="J272" s="107"/>
      <c r="K272" s="107"/>
    </row>
    <row r="273" spans="2:11">
      <c r="B273" s="106"/>
      <c r="C273" s="107"/>
      <c r="D273" s="130"/>
      <c r="E273" s="130"/>
      <c r="F273" s="130"/>
      <c r="G273" s="130"/>
      <c r="H273" s="130"/>
      <c r="I273" s="107"/>
      <c r="J273" s="107"/>
      <c r="K273" s="107"/>
    </row>
    <row r="274" spans="2:11">
      <c r="B274" s="106"/>
      <c r="C274" s="107"/>
      <c r="D274" s="130"/>
      <c r="E274" s="130"/>
      <c r="F274" s="130"/>
      <c r="G274" s="130"/>
      <c r="H274" s="130"/>
      <c r="I274" s="107"/>
      <c r="J274" s="107"/>
      <c r="K274" s="107"/>
    </row>
    <row r="275" spans="2:11">
      <c r="B275" s="106"/>
      <c r="C275" s="107"/>
      <c r="D275" s="130"/>
      <c r="E275" s="130"/>
      <c r="F275" s="130"/>
      <c r="G275" s="130"/>
      <c r="H275" s="130"/>
      <c r="I275" s="107"/>
      <c r="J275" s="107"/>
      <c r="K275" s="107"/>
    </row>
    <row r="276" spans="2:11">
      <c r="B276" s="106"/>
      <c r="C276" s="107"/>
      <c r="D276" s="130"/>
      <c r="E276" s="130"/>
      <c r="F276" s="130"/>
      <c r="G276" s="130"/>
      <c r="H276" s="130"/>
      <c r="I276" s="107"/>
      <c r="J276" s="107"/>
      <c r="K276" s="107"/>
    </row>
    <row r="277" spans="2:11">
      <c r="B277" s="106"/>
      <c r="C277" s="107"/>
      <c r="D277" s="130"/>
      <c r="E277" s="130"/>
      <c r="F277" s="130"/>
      <c r="G277" s="130"/>
      <c r="H277" s="130"/>
      <c r="I277" s="107"/>
      <c r="J277" s="107"/>
      <c r="K277" s="107"/>
    </row>
    <row r="278" spans="2:11">
      <c r="B278" s="106"/>
      <c r="C278" s="107"/>
      <c r="D278" s="130"/>
      <c r="E278" s="130"/>
      <c r="F278" s="130"/>
      <c r="G278" s="130"/>
      <c r="H278" s="130"/>
      <c r="I278" s="107"/>
      <c r="J278" s="107"/>
      <c r="K278" s="107"/>
    </row>
    <row r="279" spans="2:11">
      <c r="B279" s="106"/>
      <c r="C279" s="107"/>
      <c r="D279" s="130"/>
      <c r="E279" s="130"/>
      <c r="F279" s="130"/>
      <c r="G279" s="130"/>
      <c r="H279" s="130"/>
      <c r="I279" s="107"/>
      <c r="J279" s="107"/>
      <c r="K279" s="107"/>
    </row>
    <row r="280" spans="2:11">
      <c r="B280" s="106"/>
      <c r="C280" s="107"/>
      <c r="D280" s="130"/>
      <c r="E280" s="130"/>
      <c r="F280" s="130"/>
      <c r="G280" s="130"/>
      <c r="H280" s="130"/>
      <c r="I280" s="107"/>
      <c r="J280" s="107"/>
      <c r="K280" s="107"/>
    </row>
    <row r="281" spans="2:11">
      <c r="B281" s="106"/>
      <c r="C281" s="107"/>
      <c r="D281" s="130"/>
      <c r="E281" s="130"/>
      <c r="F281" s="130"/>
      <c r="G281" s="130"/>
      <c r="H281" s="130"/>
      <c r="I281" s="107"/>
      <c r="J281" s="107"/>
      <c r="K281" s="107"/>
    </row>
    <row r="282" spans="2:11">
      <c r="B282" s="106"/>
      <c r="C282" s="107"/>
      <c r="D282" s="130"/>
      <c r="E282" s="130"/>
      <c r="F282" s="130"/>
      <c r="G282" s="130"/>
      <c r="H282" s="130"/>
      <c r="I282" s="107"/>
      <c r="J282" s="107"/>
      <c r="K282" s="107"/>
    </row>
    <row r="283" spans="2:11">
      <c r="B283" s="106"/>
      <c r="C283" s="107"/>
      <c r="D283" s="130"/>
      <c r="E283" s="130"/>
      <c r="F283" s="130"/>
      <c r="G283" s="130"/>
      <c r="H283" s="130"/>
      <c r="I283" s="107"/>
      <c r="J283" s="107"/>
      <c r="K283" s="107"/>
    </row>
    <row r="284" spans="2:11">
      <c r="B284" s="106"/>
      <c r="C284" s="107"/>
      <c r="D284" s="130"/>
      <c r="E284" s="130"/>
      <c r="F284" s="130"/>
      <c r="G284" s="130"/>
      <c r="H284" s="130"/>
      <c r="I284" s="107"/>
      <c r="J284" s="107"/>
      <c r="K284" s="107"/>
    </row>
    <row r="285" spans="2:11">
      <c r="B285" s="106"/>
      <c r="C285" s="107"/>
      <c r="D285" s="130"/>
      <c r="E285" s="130"/>
      <c r="F285" s="130"/>
      <c r="G285" s="130"/>
      <c r="H285" s="130"/>
      <c r="I285" s="107"/>
      <c r="J285" s="107"/>
      <c r="K285" s="107"/>
    </row>
    <row r="286" spans="2:11">
      <c r="B286" s="106"/>
      <c r="C286" s="107"/>
      <c r="D286" s="130"/>
      <c r="E286" s="130"/>
      <c r="F286" s="130"/>
      <c r="G286" s="130"/>
      <c r="H286" s="130"/>
      <c r="I286" s="107"/>
      <c r="J286" s="107"/>
      <c r="K286" s="107"/>
    </row>
    <row r="287" spans="2:11">
      <c r="B287" s="106"/>
      <c r="C287" s="107"/>
      <c r="D287" s="130"/>
      <c r="E287" s="130"/>
      <c r="F287" s="130"/>
      <c r="G287" s="130"/>
      <c r="H287" s="130"/>
      <c r="I287" s="107"/>
      <c r="J287" s="107"/>
      <c r="K287" s="107"/>
    </row>
    <row r="288" spans="2:11">
      <c r="B288" s="106"/>
      <c r="C288" s="107"/>
      <c r="D288" s="130"/>
      <c r="E288" s="130"/>
      <c r="F288" s="130"/>
      <c r="G288" s="130"/>
      <c r="H288" s="130"/>
      <c r="I288" s="107"/>
      <c r="J288" s="107"/>
      <c r="K288" s="107"/>
    </row>
    <row r="289" spans="2:11">
      <c r="B289" s="106"/>
      <c r="C289" s="107"/>
      <c r="D289" s="130"/>
      <c r="E289" s="130"/>
      <c r="F289" s="130"/>
      <c r="G289" s="130"/>
      <c r="H289" s="130"/>
      <c r="I289" s="107"/>
      <c r="J289" s="107"/>
      <c r="K289" s="107"/>
    </row>
    <row r="290" spans="2:11">
      <c r="B290" s="106"/>
      <c r="C290" s="107"/>
      <c r="D290" s="130"/>
      <c r="E290" s="130"/>
      <c r="F290" s="130"/>
      <c r="G290" s="130"/>
      <c r="H290" s="130"/>
      <c r="I290" s="107"/>
      <c r="J290" s="107"/>
      <c r="K290" s="107"/>
    </row>
    <row r="291" spans="2:11">
      <c r="B291" s="106"/>
      <c r="C291" s="107"/>
      <c r="D291" s="130"/>
      <c r="E291" s="130"/>
      <c r="F291" s="130"/>
      <c r="G291" s="130"/>
      <c r="H291" s="130"/>
      <c r="I291" s="107"/>
      <c r="J291" s="107"/>
      <c r="K291" s="107"/>
    </row>
    <row r="292" spans="2:11">
      <c r="B292" s="106"/>
      <c r="C292" s="107"/>
      <c r="D292" s="130"/>
      <c r="E292" s="130"/>
      <c r="F292" s="130"/>
      <c r="G292" s="130"/>
      <c r="H292" s="130"/>
      <c r="I292" s="107"/>
      <c r="J292" s="107"/>
      <c r="K292" s="107"/>
    </row>
    <row r="293" spans="2:11">
      <c r="B293" s="106"/>
      <c r="C293" s="107"/>
      <c r="D293" s="130"/>
      <c r="E293" s="130"/>
      <c r="F293" s="130"/>
      <c r="G293" s="130"/>
      <c r="H293" s="130"/>
      <c r="I293" s="107"/>
      <c r="J293" s="107"/>
      <c r="K293" s="107"/>
    </row>
    <row r="294" spans="2:11">
      <c r="B294" s="106"/>
      <c r="C294" s="107"/>
      <c r="D294" s="130"/>
      <c r="E294" s="130"/>
      <c r="F294" s="130"/>
      <c r="G294" s="130"/>
      <c r="H294" s="130"/>
      <c r="I294" s="107"/>
      <c r="J294" s="107"/>
      <c r="K294" s="107"/>
    </row>
    <row r="295" spans="2:11">
      <c r="B295" s="106"/>
      <c r="C295" s="107"/>
      <c r="D295" s="130"/>
      <c r="E295" s="130"/>
      <c r="F295" s="130"/>
      <c r="G295" s="130"/>
      <c r="H295" s="130"/>
      <c r="I295" s="107"/>
      <c r="J295" s="107"/>
      <c r="K295" s="107"/>
    </row>
    <row r="296" spans="2:11">
      <c r="B296" s="106"/>
      <c r="C296" s="107"/>
      <c r="D296" s="130"/>
      <c r="E296" s="130"/>
      <c r="F296" s="130"/>
      <c r="G296" s="130"/>
      <c r="H296" s="130"/>
      <c r="I296" s="107"/>
      <c r="J296" s="107"/>
      <c r="K296" s="107"/>
    </row>
    <row r="297" spans="2:11">
      <c r="B297" s="106"/>
      <c r="C297" s="107"/>
      <c r="D297" s="130"/>
      <c r="E297" s="130"/>
      <c r="F297" s="130"/>
      <c r="G297" s="130"/>
      <c r="H297" s="130"/>
      <c r="I297" s="107"/>
      <c r="J297" s="107"/>
      <c r="K297" s="107"/>
    </row>
    <row r="298" spans="2:11">
      <c r="B298" s="106"/>
      <c r="C298" s="107"/>
      <c r="D298" s="130"/>
      <c r="E298" s="130"/>
      <c r="F298" s="130"/>
      <c r="G298" s="130"/>
      <c r="H298" s="130"/>
      <c r="I298" s="107"/>
      <c r="J298" s="107"/>
      <c r="K298" s="107"/>
    </row>
    <row r="299" spans="2:11">
      <c r="B299" s="106"/>
      <c r="C299" s="107"/>
      <c r="D299" s="130"/>
      <c r="E299" s="130"/>
      <c r="F299" s="130"/>
      <c r="G299" s="130"/>
      <c r="H299" s="130"/>
      <c r="I299" s="107"/>
      <c r="J299" s="107"/>
      <c r="K299" s="107"/>
    </row>
    <row r="300" spans="2:11">
      <c r="B300" s="106"/>
      <c r="C300" s="107"/>
      <c r="D300" s="130"/>
      <c r="E300" s="130"/>
      <c r="F300" s="130"/>
      <c r="G300" s="130"/>
      <c r="H300" s="130"/>
      <c r="I300" s="107"/>
      <c r="J300" s="107"/>
      <c r="K300" s="107"/>
    </row>
    <row r="301" spans="2:11">
      <c r="B301" s="106"/>
      <c r="C301" s="107"/>
      <c r="D301" s="130"/>
      <c r="E301" s="130"/>
      <c r="F301" s="130"/>
      <c r="G301" s="130"/>
      <c r="H301" s="130"/>
      <c r="I301" s="107"/>
      <c r="J301" s="107"/>
      <c r="K301" s="107"/>
    </row>
    <row r="302" spans="2:11">
      <c r="B302" s="106"/>
      <c r="C302" s="107"/>
      <c r="D302" s="130"/>
      <c r="E302" s="130"/>
      <c r="F302" s="130"/>
      <c r="G302" s="130"/>
      <c r="H302" s="130"/>
      <c r="I302" s="107"/>
      <c r="J302" s="107"/>
      <c r="K302" s="107"/>
    </row>
    <row r="303" spans="2:11">
      <c r="B303" s="106"/>
      <c r="C303" s="107"/>
      <c r="D303" s="130"/>
      <c r="E303" s="130"/>
      <c r="F303" s="130"/>
      <c r="G303" s="130"/>
      <c r="H303" s="130"/>
      <c r="I303" s="107"/>
      <c r="J303" s="107"/>
      <c r="K303" s="107"/>
    </row>
    <row r="304" spans="2:11">
      <c r="B304" s="106"/>
      <c r="C304" s="107"/>
      <c r="D304" s="130"/>
      <c r="E304" s="130"/>
      <c r="F304" s="130"/>
      <c r="G304" s="130"/>
      <c r="H304" s="130"/>
      <c r="I304" s="107"/>
      <c r="J304" s="107"/>
      <c r="K304" s="107"/>
    </row>
    <row r="305" spans="2:11">
      <c r="B305" s="106"/>
      <c r="C305" s="107"/>
      <c r="D305" s="130"/>
      <c r="E305" s="130"/>
      <c r="F305" s="130"/>
      <c r="G305" s="130"/>
      <c r="H305" s="130"/>
      <c r="I305" s="107"/>
      <c r="J305" s="107"/>
      <c r="K305" s="107"/>
    </row>
    <row r="306" spans="2:11">
      <c r="B306" s="106"/>
      <c r="C306" s="107"/>
      <c r="D306" s="130"/>
      <c r="E306" s="130"/>
      <c r="F306" s="130"/>
      <c r="G306" s="130"/>
      <c r="H306" s="130"/>
      <c r="I306" s="107"/>
      <c r="J306" s="107"/>
      <c r="K306" s="107"/>
    </row>
    <row r="307" spans="2:11">
      <c r="B307" s="106"/>
      <c r="C307" s="107"/>
      <c r="D307" s="130"/>
      <c r="E307" s="130"/>
      <c r="F307" s="130"/>
      <c r="G307" s="130"/>
      <c r="H307" s="130"/>
      <c r="I307" s="107"/>
      <c r="J307" s="107"/>
      <c r="K307" s="107"/>
    </row>
    <row r="308" spans="2:11">
      <c r="B308" s="106"/>
      <c r="C308" s="107"/>
      <c r="D308" s="130"/>
      <c r="E308" s="130"/>
      <c r="F308" s="130"/>
      <c r="G308" s="130"/>
      <c r="H308" s="130"/>
      <c r="I308" s="107"/>
      <c r="J308" s="107"/>
      <c r="K308" s="107"/>
    </row>
    <row r="309" spans="2:11">
      <c r="B309" s="106"/>
      <c r="C309" s="107"/>
      <c r="D309" s="130"/>
      <c r="E309" s="130"/>
      <c r="F309" s="130"/>
      <c r="G309" s="130"/>
      <c r="H309" s="130"/>
      <c r="I309" s="107"/>
      <c r="J309" s="107"/>
      <c r="K309" s="107"/>
    </row>
    <row r="310" spans="2:11">
      <c r="B310" s="106"/>
      <c r="C310" s="107"/>
      <c r="D310" s="130"/>
      <c r="E310" s="130"/>
      <c r="F310" s="130"/>
      <c r="G310" s="130"/>
      <c r="H310" s="130"/>
      <c r="I310" s="107"/>
      <c r="J310" s="107"/>
      <c r="K310" s="107"/>
    </row>
    <row r="311" spans="2:11">
      <c r="B311" s="106"/>
      <c r="C311" s="107"/>
      <c r="D311" s="130"/>
      <c r="E311" s="130"/>
      <c r="F311" s="130"/>
      <c r="G311" s="130"/>
      <c r="H311" s="130"/>
      <c r="I311" s="107"/>
      <c r="J311" s="107"/>
      <c r="K311" s="107"/>
    </row>
    <row r="312" spans="2:11">
      <c r="B312" s="106"/>
      <c r="C312" s="107"/>
      <c r="D312" s="130"/>
      <c r="E312" s="130"/>
      <c r="F312" s="130"/>
      <c r="G312" s="130"/>
      <c r="H312" s="130"/>
      <c r="I312" s="107"/>
      <c r="J312" s="107"/>
      <c r="K312" s="107"/>
    </row>
    <row r="313" spans="2:11">
      <c r="B313" s="106"/>
      <c r="C313" s="107"/>
      <c r="D313" s="130"/>
      <c r="E313" s="130"/>
      <c r="F313" s="130"/>
      <c r="G313" s="130"/>
      <c r="H313" s="130"/>
      <c r="I313" s="107"/>
      <c r="J313" s="107"/>
      <c r="K313" s="107"/>
    </row>
    <row r="314" spans="2:11">
      <c r="B314" s="106"/>
      <c r="C314" s="107"/>
      <c r="D314" s="130"/>
      <c r="E314" s="130"/>
      <c r="F314" s="130"/>
      <c r="G314" s="130"/>
      <c r="H314" s="130"/>
      <c r="I314" s="107"/>
      <c r="J314" s="107"/>
      <c r="K314" s="107"/>
    </row>
    <row r="315" spans="2:11">
      <c r="B315" s="106"/>
      <c r="C315" s="107"/>
      <c r="D315" s="130"/>
      <c r="E315" s="130"/>
      <c r="F315" s="130"/>
      <c r="G315" s="130"/>
      <c r="H315" s="130"/>
      <c r="I315" s="107"/>
      <c r="J315" s="107"/>
      <c r="K315" s="107"/>
    </row>
    <row r="316" spans="2:11">
      <c r="B316" s="106"/>
      <c r="C316" s="107"/>
      <c r="D316" s="130"/>
      <c r="E316" s="130"/>
      <c r="F316" s="130"/>
      <c r="G316" s="130"/>
      <c r="H316" s="130"/>
      <c r="I316" s="107"/>
      <c r="J316" s="107"/>
      <c r="K316" s="107"/>
    </row>
    <row r="317" spans="2:11">
      <c r="B317" s="106"/>
      <c r="C317" s="107"/>
      <c r="D317" s="130"/>
      <c r="E317" s="130"/>
      <c r="F317" s="130"/>
      <c r="G317" s="130"/>
      <c r="H317" s="130"/>
      <c r="I317" s="107"/>
      <c r="J317" s="107"/>
      <c r="K317" s="107"/>
    </row>
    <row r="318" spans="2:11">
      <c r="B318" s="106"/>
      <c r="C318" s="107"/>
      <c r="D318" s="130"/>
      <c r="E318" s="130"/>
      <c r="F318" s="130"/>
      <c r="G318" s="130"/>
      <c r="H318" s="130"/>
      <c r="I318" s="107"/>
      <c r="J318" s="107"/>
      <c r="K318" s="107"/>
    </row>
    <row r="319" spans="2:11">
      <c r="B319" s="106"/>
      <c r="C319" s="107"/>
      <c r="D319" s="130"/>
      <c r="E319" s="130"/>
      <c r="F319" s="130"/>
      <c r="G319" s="130"/>
      <c r="H319" s="130"/>
      <c r="I319" s="107"/>
      <c r="J319" s="107"/>
      <c r="K319" s="107"/>
    </row>
    <row r="320" spans="2:11">
      <c r="B320" s="106"/>
      <c r="C320" s="107"/>
      <c r="D320" s="130"/>
      <c r="E320" s="130"/>
      <c r="F320" s="130"/>
      <c r="G320" s="130"/>
      <c r="H320" s="130"/>
      <c r="I320" s="107"/>
      <c r="J320" s="107"/>
      <c r="K320" s="107"/>
    </row>
    <row r="321" spans="2:11">
      <c r="B321" s="106"/>
      <c r="C321" s="107"/>
      <c r="D321" s="130"/>
      <c r="E321" s="130"/>
      <c r="F321" s="130"/>
      <c r="G321" s="130"/>
      <c r="H321" s="130"/>
      <c r="I321" s="107"/>
      <c r="J321" s="107"/>
      <c r="K321" s="107"/>
    </row>
    <row r="322" spans="2:11">
      <c r="B322" s="106"/>
      <c r="C322" s="107"/>
      <c r="D322" s="130"/>
      <c r="E322" s="130"/>
      <c r="F322" s="130"/>
      <c r="G322" s="130"/>
      <c r="H322" s="130"/>
      <c r="I322" s="107"/>
      <c r="J322" s="107"/>
      <c r="K322" s="107"/>
    </row>
    <row r="323" spans="2:11">
      <c r="B323" s="106"/>
      <c r="C323" s="107"/>
      <c r="D323" s="130"/>
      <c r="E323" s="130"/>
      <c r="F323" s="130"/>
      <c r="G323" s="130"/>
      <c r="H323" s="130"/>
      <c r="I323" s="107"/>
      <c r="J323" s="107"/>
      <c r="K323" s="107"/>
    </row>
    <row r="324" spans="2:11">
      <c r="B324" s="106"/>
      <c r="C324" s="107"/>
      <c r="D324" s="130"/>
      <c r="E324" s="130"/>
      <c r="F324" s="130"/>
      <c r="G324" s="130"/>
      <c r="H324" s="130"/>
      <c r="I324" s="107"/>
      <c r="J324" s="107"/>
      <c r="K324" s="107"/>
    </row>
    <row r="325" spans="2:11">
      <c r="B325" s="106"/>
      <c r="C325" s="107"/>
      <c r="D325" s="130"/>
      <c r="E325" s="130"/>
      <c r="F325" s="130"/>
      <c r="G325" s="130"/>
      <c r="H325" s="130"/>
      <c r="I325" s="107"/>
      <c r="J325" s="107"/>
      <c r="K325" s="107"/>
    </row>
    <row r="326" spans="2:11">
      <c r="B326" s="106"/>
      <c r="C326" s="107"/>
      <c r="D326" s="130"/>
      <c r="E326" s="130"/>
      <c r="F326" s="130"/>
      <c r="G326" s="130"/>
      <c r="H326" s="130"/>
      <c r="I326" s="107"/>
      <c r="J326" s="107"/>
      <c r="K326" s="107"/>
    </row>
    <row r="327" spans="2:11">
      <c r="B327" s="106"/>
      <c r="C327" s="107"/>
      <c r="D327" s="130"/>
      <c r="E327" s="130"/>
      <c r="F327" s="130"/>
      <c r="G327" s="130"/>
      <c r="H327" s="130"/>
      <c r="I327" s="107"/>
      <c r="J327" s="107"/>
      <c r="K327" s="107"/>
    </row>
    <row r="328" spans="2:11">
      <c r="B328" s="106"/>
      <c r="C328" s="107"/>
      <c r="D328" s="130"/>
      <c r="E328" s="130"/>
      <c r="F328" s="130"/>
      <c r="G328" s="130"/>
      <c r="H328" s="130"/>
      <c r="I328" s="107"/>
      <c r="J328" s="107"/>
      <c r="K328" s="107"/>
    </row>
    <row r="329" spans="2:11">
      <c r="B329" s="106"/>
      <c r="C329" s="107"/>
      <c r="D329" s="130"/>
      <c r="E329" s="130"/>
      <c r="F329" s="130"/>
      <c r="G329" s="130"/>
      <c r="H329" s="130"/>
      <c r="I329" s="107"/>
      <c r="J329" s="107"/>
      <c r="K329" s="107"/>
    </row>
    <row r="330" spans="2:11">
      <c r="B330" s="106"/>
      <c r="C330" s="107"/>
      <c r="D330" s="130"/>
      <c r="E330" s="130"/>
      <c r="F330" s="130"/>
      <c r="G330" s="130"/>
      <c r="H330" s="130"/>
      <c r="I330" s="107"/>
      <c r="J330" s="107"/>
      <c r="K330" s="107"/>
    </row>
    <row r="331" spans="2:11">
      <c r="B331" s="106"/>
      <c r="C331" s="107"/>
      <c r="D331" s="130"/>
      <c r="E331" s="130"/>
      <c r="F331" s="130"/>
      <c r="G331" s="130"/>
      <c r="H331" s="130"/>
      <c r="I331" s="107"/>
      <c r="J331" s="107"/>
      <c r="K331" s="107"/>
    </row>
    <row r="332" spans="2:11">
      <c r="B332" s="106"/>
      <c r="C332" s="107"/>
      <c r="D332" s="130"/>
      <c r="E332" s="130"/>
      <c r="F332" s="130"/>
      <c r="G332" s="130"/>
      <c r="H332" s="130"/>
      <c r="I332" s="107"/>
      <c r="J332" s="107"/>
      <c r="K332" s="107"/>
    </row>
    <row r="333" spans="2:11">
      <c r="B333" s="106"/>
      <c r="C333" s="107"/>
      <c r="D333" s="130"/>
      <c r="E333" s="130"/>
      <c r="F333" s="130"/>
      <c r="G333" s="130"/>
      <c r="H333" s="130"/>
      <c r="I333" s="107"/>
      <c r="J333" s="107"/>
      <c r="K333" s="107"/>
    </row>
    <row r="334" spans="2:11">
      <c r="B334" s="106"/>
      <c r="C334" s="107"/>
      <c r="D334" s="130"/>
      <c r="E334" s="130"/>
      <c r="F334" s="130"/>
      <c r="G334" s="130"/>
      <c r="H334" s="130"/>
      <c r="I334" s="107"/>
      <c r="J334" s="107"/>
      <c r="K334" s="107"/>
    </row>
    <row r="335" spans="2:11">
      <c r="B335" s="106"/>
      <c r="C335" s="107"/>
      <c r="D335" s="130"/>
      <c r="E335" s="130"/>
      <c r="F335" s="130"/>
      <c r="G335" s="130"/>
      <c r="H335" s="130"/>
      <c r="I335" s="107"/>
      <c r="J335" s="107"/>
      <c r="K335" s="107"/>
    </row>
    <row r="336" spans="2:11">
      <c r="B336" s="106"/>
      <c r="C336" s="107"/>
      <c r="D336" s="130"/>
      <c r="E336" s="130"/>
      <c r="F336" s="130"/>
      <c r="G336" s="130"/>
      <c r="H336" s="130"/>
      <c r="I336" s="107"/>
      <c r="J336" s="107"/>
      <c r="K336" s="107"/>
    </row>
    <row r="337" spans="2:11">
      <c r="B337" s="106"/>
      <c r="C337" s="107"/>
      <c r="D337" s="130"/>
      <c r="E337" s="130"/>
      <c r="F337" s="130"/>
      <c r="G337" s="130"/>
      <c r="H337" s="130"/>
      <c r="I337" s="107"/>
      <c r="J337" s="107"/>
      <c r="K337" s="107"/>
    </row>
    <row r="338" spans="2:11">
      <c r="B338" s="106"/>
      <c r="C338" s="107"/>
      <c r="D338" s="130"/>
      <c r="E338" s="130"/>
      <c r="F338" s="130"/>
      <c r="G338" s="130"/>
      <c r="H338" s="130"/>
      <c r="I338" s="107"/>
      <c r="J338" s="107"/>
      <c r="K338" s="107"/>
    </row>
    <row r="339" spans="2:11">
      <c r="B339" s="106"/>
      <c r="C339" s="107"/>
      <c r="D339" s="130"/>
      <c r="E339" s="130"/>
      <c r="F339" s="130"/>
      <c r="G339" s="130"/>
      <c r="H339" s="130"/>
      <c r="I339" s="107"/>
      <c r="J339" s="107"/>
      <c r="K339" s="107"/>
    </row>
    <row r="340" spans="2:11">
      <c r="B340" s="106"/>
      <c r="C340" s="107"/>
      <c r="D340" s="130"/>
      <c r="E340" s="130"/>
      <c r="F340" s="130"/>
      <c r="G340" s="130"/>
      <c r="H340" s="130"/>
      <c r="I340" s="107"/>
      <c r="J340" s="107"/>
      <c r="K340" s="107"/>
    </row>
    <row r="341" spans="2:11">
      <c r="B341" s="106"/>
      <c r="C341" s="107"/>
      <c r="D341" s="130"/>
      <c r="E341" s="130"/>
      <c r="F341" s="130"/>
      <c r="G341" s="130"/>
      <c r="H341" s="130"/>
      <c r="I341" s="107"/>
      <c r="J341" s="107"/>
      <c r="K341" s="107"/>
    </row>
    <row r="342" spans="2:11">
      <c r="B342" s="106"/>
      <c r="C342" s="107"/>
      <c r="D342" s="130"/>
      <c r="E342" s="130"/>
      <c r="F342" s="130"/>
      <c r="G342" s="130"/>
      <c r="H342" s="130"/>
      <c r="I342" s="107"/>
      <c r="J342" s="107"/>
      <c r="K342" s="107"/>
    </row>
    <row r="343" spans="2:11">
      <c r="B343" s="106"/>
      <c r="C343" s="107"/>
      <c r="D343" s="130"/>
      <c r="E343" s="130"/>
      <c r="F343" s="130"/>
      <c r="G343" s="130"/>
      <c r="H343" s="130"/>
      <c r="I343" s="107"/>
      <c r="J343" s="107"/>
      <c r="K343" s="107"/>
    </row>
    <row r="344" spans="2:11">
      <c r="B344" s="106"/>
      <c r="C344" s="107"/>
      <c r="D344" s="130"/>
      <c r="E344" s="130"/>
      <c r="F344" s="130"/>
      <c r="G344" s="130"/>
      <c r="H344" s="130"/>
      <c r="I344" s="107"/>
      <c r="J344" s="107"/>
      <c r="K344" s="107"/>
    </row>
    <row r="345" spans="2:11">
      <c r="B345" s="106"/>
      <c r="C345" s="107"/>
      <c r="D345" s="130"/>
      <c r="E345" s="130"/>
      <c r="F345" s="130"/>
      <c r="G345" s="130"/>
      <c r="H345" s="130"/>
      <c r="I345" s="107"/>
      <c r="J345" s="107"/>
      <c r="K345" s="107"/>
    </row>
    <row r="346" spans="2:11">
      <c r="B346" s="106"/>
      <c r="C346" s="107"/>
      <c r="D346" s="130"/>
      <c r="E346" s="130"/>
      <c r="F346" s="130"/>
      <c r="G346" s="130"/>
      <c r="H346" s="130"/>
      <c r="I346" s="107"/>
      <c r="J346" s="107"/>
      <c r="K346" s="107"/>
    </row>
    <row r="347" spans="2:11">
      <c r="B347" s="106"/>
      <c r="C347" s="107"/>
      <c r="D347" s="130"/>
      <c r="E347" s="130"/>
      <c r="F347" s="130"/>
      <c r="G347" s="130"/>
      <c r="H347" s="130"/>
      <c r="I347" s="107"/>
      <c r="J347" s="107"/>
      <c r="K347" s="107"/>
    </row>
    <row r="348" spans="2:11">
      <c r="B348" s="106"/>
      <c r="C348" s="107"/>
      <c r="D348" s="130"/>
      <c r="E348" s="130"/>
      <c r="F348" s="130"/>
      <c r="G348" s="130"/>
      <c r="H348" s="130"/>
      <c r="I348" s="107"/>
      <c r="J348" s="107"/>
      <c r="K348" s="107"/>
    </row>
    <row r="349" spans="2:11">
      <c r="B349" s="106"/>
      <c r="C349" s="107"/>
      <c r="D349" s="130"/>
      <c r="E349" s="130"/>
      <c r="F349" s="130"/>
      <c r="G349" s="130"/>
      <c r="H349" s="130"/>
      <c r="I349" s="107"/>
      <c r="J349" s="107"/>
      <c r="K349" s="107"/>
    </row>
    <row r="350" spans="2:11">
      <c r="B350" s="106"/>
      <c r="C350" s="107"/>
      <c r="D350" s="130"/>
      <c r="E350" s="130"/>
      <c r="F350" s="130"/>
      <c r="G350" s="130"/>
      <c r="H350" s="130"/>
      <c r="I350" s="107"/>
      <c r="J350" s="107"/>
      <c r="K350" s="107"/>
    </row>
    <row r="351" spans="2:11">
      <c r="B351" s="106"/>
      <c r="C351" s="107"/>
      <c r="D351" s="130"/>
      <c r="E351" s="130"/>
      <c r="F351" s="130"/>
      <c r="G351" s="130"/>
      <c r="H351" s="130"/>
      <c r="I351" s="107"/>
      <c r="J351" s="107"/>
      <c r="K351" s="107"/>
    </row>
    <row r="352" spans="2:11">
      <c r="B352" s="106"/>
      <c r="C352" s="107"/>
      <c r="D352" s="130"/>
      <c r="E352" s="130"/>
      <c r="F352" s="130"/>
      <c r="G352" s="130"/>
      <c r="H352" s="130"/>
      <c r="I352" s="107"/>
      <c r="J352" s="107"/>
      <c r="K352" s="107"/>
    </row>
    <row r="353" spans="2:11">
      <c r="B353" s="106"/>
      <c r="C353" s="107"/>
      <c r="D353" s="130"/>
      <c r="E353" s="130"/>
      <c r="F353" s="130"/>
      <c r="G353" s="130"/>
      <c r="H353" s="130"/>
      <c r="I353" s="107"/>
      <c r="J353" s="107"/>
      <c r="K353" s="107"/>
    </row>
    <row r="354" spans="2:11">
      <c r="B354" s="106"/>
      <c r="C354" s="107"/>
      <c r="D354" s="130"/>
      <c r="E354" s="130"/>
      <c r="F354" s="130"/>
      <c r="G354" s="130"/>
      <c r="H354" s="130"/>
      <c r="I354" s="107"/>
      <c r="J354" s="107"/>
      <c r="K354" s="107"/>
    </row>
    <row r="355" spans="2:11">
      <c r="B355" s="106"/>
      <c r="C355" s="107"/>
      <c r="D355" s="130"/>
      <c r="E355" s="130"/>
      <c r="F355" s="130"/>
      <c r="G355" s="130"/>
      <c r="H355" s="130"/>
      <c r="I355" s="107"/>
      <c r="J355" s="107"/>
      <c r="K355" s="107"/>
    </row>
    <row r="356" spans="2:11">
      <c r="B356" s="106"/>
      <c r="C356" s="107"/>
      <c r="D356" s="130"/>
      <c r="E356" s="130"/>
      <c r="F356" s="130"/>
      <c r="G356" s="130"/>
      <c r="H356" s="130"/>
      <c r="I356" s="107"/>
      <c r="J356" s="107"/>
      <c r="K356" s="107"/>
    </row>
    <row r="357" spans="2:11">
      <c r="B357" s="106"/>
      <c r="C357" s="107"/>
      <c r="D357" s="130"/>
      <c r="E357" s="130"/>
      <c r="F357" s="130"/>
      <c r="G357" s="130"/>
      <c r="H357" s="130"/>
      <c r="I357" s="107"/>
      <c r="J357" s="107"/>
      <c r="K357" s="107"/>
    </row>
    <row r="358" spans="2:11">
      <c r="B358" s="106"/>
      <c r="C358" s="107"/>
      <c r="D358" s="130"/>
      <c r="E358" s="130"/>
      <c r="F358" s="130"/>
      <c r="G358" s="130"/>
      <c r="H358" s="130"/>
      <c r="I358" s="107"/>
      <c r="J358" s="107"/>
      <c r="K358" s="107"/>
    </row>
    <row r="359" spans="2:11">
      <c r="B359" s="106"/>
      <c r="C359" s="107"/>
      <c r="D359" s="130"/>
      <c r="E359" s="130"/>
      <c r="F359" s="130"/>
      <c r="G359" s="130"/>
      <c r="H359" s="130"/>
      <c r="I359" s="107"/>
      <c r="J359" s="107"/>
      <c r="K359" s="107"/>
    </row>
    <row r="360" spans="2:11">
      <c r="B360" s="106"/>
      <c r="C360" s="107"/>
      <c r="D360" s="130"/>
      <c r="E360" s="130"/>
      <c r="F360" s="130"/>
      <c r="G360" s="130"/>
      <c r="H360" s="130"/>
      <c r="I360" s="107"/>
      <c r="J360" s="107"/>
      <c r="K360" s="107"/>
    </row>
    <row r="361" spans="2:11">
      <c r="B361" s="106"/>
      <c r="C361" s="107"/>
      <c r="D361" s="130"/>
      <c r="E361" s="130"/>
      <c r="F361" s="130"/>
      <c r="G361" s="130"/>
      <c r="H361" s="130"/>
      <c r="I361" s="107"/>
      <c r="J361" s="107"/>
      <c r="K361" s="107"/>
    </row>
    <row r="362" spans="2:11">
      <c r="B362" s="106"/>
      <c r="C362" s="107"/>
      <c r="D362" s="130"/>
      <c r="E362" s="130"/>
      <c r="F362" s="130"/>
      <c r="G362" s="130"/>
      <c r="H362" s="130"/>
      <c r="I362" s="107"/>
      <c r="J362" s="107"/>
      <c r="K362" s="107"/>
    </row>
    <row r="363" spans="2:11">
      <c r="B363" s="106"/>
      <c r="C363" s="107"/>
      <c r="D363" s="130"/>
      <c r="E363" s="130"/>
      <c r="F363" s="130"/>
      <c r="G363" s="130"/>
      <c r="H363" s="130"/>
      <c r="I363" s="107"/>
      <c r="J363" s="107"/>
      <c r="K363" s="107"/>
    </row>
    <row r="364" spans="2:11">
      <c r="B364" s="106"/>
      <c r="C364" s="107"/>
      <c r="D364" s="130"/>
      <c r="E364" s="130"/>
      <c r="F364" s="130"/>
      <c r="G364" s="130"/>
      <c r="H364" s="130"/>
      <c r="I364" s="107"/>
      <c r="J364" s="107"/>
      <c r="K364" s="107"/>
    </row>
    <row r="365" spans="2:11">
      <c r="B365" s="106"/>
      <c r="C365" s="107"/>
      <c r="D365" s="130"/>
      <c r="E365" s="130"/>
      <c r="F365" s="130"/>
      <c r="G365" s="130"/>
      <c r="H365" s="130"/>
      <c r="I365" s="107"/>
      <c r="J365" s="107"/>
      <c r="K365" s="107"/>
    </row>
    <row r="366" spans="2:11">
      <c r="B366" s="106"/>
      <c r="C366" s="107"/>
      <c r="D366" s="130"/>
      <c r="E366" s="130"/>
      <c r="F366" s="130"/>
      <c r="G366" s="130"/>
      <c r="H366" s="130"/>
      <c r="I366" s="107"/>
      <c r="J366" s="107"/>
      <c r="K366" s="107"/>
    </row>
    <row r="367" spans="2:11">
      <c r="B367" s="106"/>
      <c r="C367" s="107"/>
      <c r="D367" s="130"/>
      <c r="E367" s="130"/>
      <c r="F367" s="130"/>
      <c r="G367" s="130"/>
      <c r="H367" s="130"/>
      <c r="I367" s="107"/>
      <c r="J367" s="107"/>
      <c r="K367" s="107"/>
    </row>
    <row r="368" spans="2:11">
      <c r="B368" s="106"/>
      <c r="C368" s="107"/>
      <c r="D368" s="130"/>
      <c r="E368" s="130"/>
      <c r="F368" s="130"/>
      <c r="G368" s="130"/>
      <c r="H368" s="130"/>
      <c r="I368" s="107"/>
      <c r="J368" s="107"/>
      <c r="K368" s="107"/>
    </row>
    <row r="369" spans="2:11">
      <c r="B369" s="106"/>
      <c r="C369" s="107"/>
      <c r="D369" s="130"/>
      <c r="E369" s="130"/>
      <c r="F369" s="130"/>
      <c r="G369" s="130"/>
      <c r="H369" s="130"/>
      <c r="I369" s="107"/>
      <c r="J369" s="107"/>
      <c r="K369" s="107"/>
    </row>
    <row r="370" spans="2:11">
      <c r="B370" s="106"/>
      <c r="C370" s="107"/>
      <c r="D370" s="130"/>
      <c r="E370" s="130"/>
      <c r="F370" s="130"/>
      <c r="G370" s="130"/>
      <c r="H370" s="130"/>
      <c r="I370" s="107"/>
      <c r="J370" s="107"/>
      <c r="K370" s="107"/>
    </row>
    <row r="371" spans="2:11">
      <c r="B371" s="106"/>
      <c r="C371" s="107"/>
      <c r="D371" s="130"/>
      <c r="E371" s="130"/>
      <c r="F371" s="130"/>
      <c r="G371" s="130"/>
      <c r="H371" s="130"/>
      <c r="I371" s="107"/>
      <c r="J371" s="107"/>
      <c r="K371" s="107"/>
    </row>
    <row r="372" spans="2:11">
      <c r="B372" s="106"/>
      <c r="C372" s="107"/>
      <c r="D372" s="130"/>
      <c r="E372" s="130"/>
      <c r="F372" s="130"/>
      <c r="G372" s="130"/>
      <c r="H372" s="130"/>
      <c r="I372" s="107"/>
      <c r="J372" s="107"/>
      <c r="K372" s="107"/>
    </row>
    <row r="373" spans="2:11">
      <c r="B373" s="106"/>
      <c r="C373" s="107"/>
      <c r="D373" s="130"/>
      <c r="E373" s="130"/>
      <c r="F373" s="130"/>
      <c r="G373" s="130"/>
      <c r="H373" s="130"/>
      <c r="I373" s="107"/>
      <c r="J373" s="107"/>
      <c r="K373" s="107"/>
    </row>
    <row r="374" spans="2:11">
      <c r="B374" s="106"/>
      <c r="C374" s="107"/>
      <c r="D374" s="130"/>
      <c r="E374" s="130"/>
      <c r="F374" s="130"/>
      <c r="G374" s="130"/>
      <c r="H374" s="130"/>
      <c r="I374" s="107"/>
      <c r="J374" s="107"/>
      <c r="K374" s="107"/>
    </row>
    <row r="375" spans="2:11">
      <c r="B375" s="106"/>
      <c r="C375" s="107"/>
      <c r="D375" s="130"/>
      <c r="E375" s="130"/>
      <c r="F375" s="130"/>
      <c r="G375" s="130"/>
      <c r="H375" s="130"/>
      <c r="I375" s="107"/>
      <c r="J375" s="107"/>
      <c r="K375" s="107"/>
    </row>
    <row r="376" spans="2:11">
      <c r="B376" s="106"/>
      <c r="C376" s="107"/>
      <c r="D376" s="130"/>
      <c r="E376" s="130"/>
      <c r="F376" s="130"/>
      <c r="G376" s="130"/>
      <c r="H376" s="130"/>
      <c r="I376" s="107"/>
      <c r="J376" s="107"/>
      <c r="K376" s="107"/>
    </row>
    <row r="377" spans="2:11">
      <c r="B377" s="106"/>
      <c r="C377" s="107"/>
      <c r="D377" s="130"/>
      <c r="E377" s="130"/>
      <c r="F377" s="130"/>
      <c r="G377" s="130"/>
      <c r="H377" s="130"/>
      <c r="I377" s="107"/>
      <c r="J377" s="107"/>
      <c r="K377" s="107"/>
    </row>
    <row r="378" spans="2:11">
      <c r="B378" s="106"/>
      <c r="C378" s="107"/>
      <c r="D378" s="130"/>
      <c r="E378" s="130"/>
      <c r="F378" s="130"/>
      <c r="G378" s="130"/>
      <c r="H378" s="130"/>
      <c r="I378" s="107"/>
      <c r="J378" s="107"/>
      <c r="K378" s="107"/>
    </row>
    <row r="379" spans="2:11">
      <c r="B379" s="106"/>
      <c r="C379" s="107"/>
      <c r="D379" s="130"/>
      <c r="E379" s="130"/>
      <c r="F379" s="130"/>
      <c r="G379" s="130"/>
      <c r="H379" s="130"/>
      <c r="I379" s="107"/>
      <c r="J379" s="107"/>
      <c r="K379" s="107"/>
    </row>
    <row r="380" spans="2:11">
      <c r="B380" s="106"/>
      <c r="C380" s="107"/>
      <c r="D380" s="130"/>
      <c r="E380" s="130"/>
      <c r="F380" s="130"/>
      <c r="G380" s="130"/>
      <c r="H380" s="130"/>
      <c r="I380" s="107"/>
      <c r="J380" s="107"/>
      <c r="K380" s="107"/>
    </row>
    <row r="381" spans="2:11">
      <c r="B381" s="106"/>
      <c r="C381" s="107"/>
      <c r="D381" s="130"/>
      <c r="E381" s="130"/>
      <c r="F381" s="130"/>
      <c r="G381" s="130"/>
      <c r="H381" s="130"/>
      <c r="I381" s="107"/>
      <c r="J381" s="107"/>
      <c r="K381" s="107"/>
    </row>
    <row r="382" spans="2:11">
      <c r="B382" s="106"/>
      <c r="C382" s="107"/>
      <c r="D382" s="130"/>
      <c r="E382" s="130"/>
      <c r="F382" s="130"/>
      <c r="G382" s="130"/>
      <c r="H382" s="130"/>
      <c r="I382" s="107"/>
      <c r="J382" s="107"/>
      <c r="K382" s="107"/>
    </row>
    <row r="383" spans="2:11">
      <c r="B383" s="106"/>
      <c r="C383" s="107"/>
      <c r="D383" s="130"/>
      <c r="E383" s="130"/>
      <c r="F383" s="130"/>
      <c r="G383" s="130"/>
      <c r="H383" s="130"/>
      <c r="I383" s="107"/>
      <c r="J383" s="107"/>
      <c r="K383" s="107"/>
    </row>
    <row r="384" spans="2:11">
      <c r="B384" s="106"/>
      <c r="C384" s="107"/>
      <c r="D384" s="130"/>
      <c r="E384" s="130"/>
      <c r="F384" s="130"/>
      <c r="G384" s="130"/>
      <c r="H384" s="130"/>
      <c r="I384" s="107"/>
      <c r="J384" s="107"/>
      <c r="K384" s="107"/>
    </row>
    <row r="385" spans="2:11">
      <c r="B385" s="106"/>
      <c r="C385" s="107"/>
      <c r="D385" s="130"/>
      <c r="E385" s="130"/>
      <c r="F385" s="130"/>
      <c r="G385" s="130"/>
      <c r="H385" s="130"/>
      <c r="I385" s="107"/>
      <c r="J385" s="107"/>
      <c r="K385" s="107"/>
    </row>
    <row r="386" spans="2:11">
      <c r="B386" s="106"/>
      <c r="C386" s="107"/>
      <c r="D386" s="130"/>
      <c r="E386" s="130"/>
      <c r="F386" s="130"/>
      <c r="G386" s="130"/>
      <c r="H386" s="130"/>
      <c r="I386" s="107"/>
      <c r="J386" s="107"/>
      <c r="K386" s="107"/>
    </row>
    <row r="387" spans="2:11">
      <c r="B387" s="106"/>
      <c r="C387" s="107"/>
      <c r="D387" s="130"/>
      <c r="E387" s="130"/>
      <c r="F387" s="130"/>
      <c r="G387" s="130"/>
      <c r="H387" s="130"/>
      <c r="I387" s="107"/>
      <c r="J387" s="107"/>
      <c r="K387" s="107"/>
    </row>
    <row r="388" spans="2:11">
      <c r="B388" s="106"/>
      <c r="C388" s="107"/>
      <c r="D388" s="130"/>
      <c r="E388" s="130"/>
      <c r="F388" s="130"/>
      <c r="G388" s="130"/>
      <c r="H388" s="130"/>
      <c r="I388" s="107"/>
      <c r="J388" s="107"/>
      <c r="K388" s="107"/>
    </row>
    <row r="389" spans="2:11">
      <c r="B389" s="106"/>
      <c r="C389" s="107"/>
      <c r="D389" s="130"/>
      <c r="E389" s="130"/>
      <c r="F389" s="130"/>
      <c r="G389" s="130"/>
      <c r="H389" s="130"/>
      <c r="I389" s="107"/>
      <c r="J389" s="107"/>
      <c r="K389" s="107"/>
    </row>
    <row r="390" spans="2:11">
      <c r="B390" s="106"/>
      <c r="C390" s="107"/>
      <c r="D390" s="130"/>
      <c r="E390" s="130"/>
      <c r="F390" s="130"/>
      <c r="G390" s="130"/>
      <c r="H390" s="130"/>
      <c r="I390" s="107"/>
      <c r="J390" s="107"/>
      <c r="K390" s="107"/>
    </row>
    <row r="391" spans="2:11">
      <c r="B391" s="106"/>
      <c r="C391" s="107"/>
      <c r="D391" s="130"/>
      <c r="E391" s="130"/>
      <c r="F391" s="130"/>
      <c r="G391" s="130"/>
      <c r="H391" s="130"/>
      <c r="I391" s="107"/>
      <c r="J391" s="107"/>
      <c r="K391" s="107"/>
    </row>
    <row r="392" spans="2:11">
      <c r="B392" s="106"/>
      <c r="C392" s="107"/>
      <c r="D392" s="130"/>
      <c r="E392" s="130"/>
      <c r="F392" s="130"/>
      <c r="G392" s="130"/>
      <c r="H392" s="130"/>
      <c r="I392" s="107"/>
      <c r="J392" s="107"/>
      <c r="K392" s="107"/>
    </row>
    <row r="393" spans="2:11">
      <c r="B393" s="106"/>
      <c r="C393" s="107"/>
      <c r="D393" s="130"/>
      <c r="E393" s="130"/>
      <c r="F393" s="130"/>
      <c r="G393" s="130"/>
      <c r="H393" s="130"/>
      <c r="I393" s="107"/>
      <c r="J393" s="107"/>
      <c r="K393" s="107"/>
    </row>
    <row r="394" spans="2:11">
      <c r="B394" s="106"/>
      <c r="C394" s="107"/>
      <c r="D394" s="130"/>
      <c r="E394" s="130"/>
      <c r="F394" s="130"/>
      <c r="G394" s="130"/>
      <c r="H394" s="130"/>
      <c r="I394" s="107"/>
      <c r="J394" s="107"/>
      <c r="K394" s="107"/>
    </row>
    <row r="395" spans="2:11">
      <c r="B395" s="106"/>
      <c r="C395" s="107"/>
      <c r="D395" s="130"/>
      <c r="E395" s="130"/>
      <c r="F395" s="130"/>
      <c r="G395" s="130"/>
      <c r="H395" s="130"/>
      <c r="I395" s="107"/>
      <c r="J395" s="107"/>
      <c r="K395" s="107"/>
    </row>
    <row r="396" spans="2:11">
      <c r="B396" s="106"/>
      <c r="C396" s="107"/>
      <c r="D396" s="130"/>
      <c r="E396" s="130"/>
      <c r="F396" s="130"/>
      <c r="G396" s="130"/>
      <c r="H396" s="130"/>
      <c r="I396" s="107"/>
      <c r="J396" s="107"/>
      <c r="K396" s="107"/>
    </row>
    <row r="397" spans="2:11">
      <c r="B397" s="106"/>
      <c r="C397" s="107"/>
      <c r="D397" s="130"/>
      <c r="E397" s="130"/>
      <c r="F397" s="130"/>
      <c r="G397" s="130"/>
      <c r="H397" s="130"/>
      <c r="I397" s="107"/>
      <c r="J397" s="107"/>
      <c r="K397" s="107"/>
    </row>
    <row r="398" spans="2:11">
      <c r="B398" s="106"/>
      <c r="C398" s="107"/>
      <c r="D398" s="130"/>
      <c r="E398" s="130"/>
      <c r="F398" s="130"/>
      <c r="G398" s="130"/>
      <c r="H398" s="130"/>
      <c r="I398" s="107"/>
      <c r="J398" s="107"/>
      <c r="K398" s="107"/>
    </row>
    <row r="399" spans="2:11">
      <c r="B399" s="106"/>
      <c r="C399" s="107"/>
      <c r="D399" s="130"/>
      <c r="E399" s="130"/>
      <c r="F399" s="130"/>
      <c r="G399" s="130"/>
      <c r="H399" s="130"/>
      <c r="I399" s="107"/>
      <c r="J399" s="107"/>
      <c r="K399" s="107"/>
    </row>
    <row r="400" spans="2:11">
      <c r="B400" s="106"/>
      <c r="C400" s="107"/>
      <c r="D400" s="130"/>
      <c r="E400" s="130"/>
      <c r="F400" s="130"/>
      <c r="G400" s="130"/>
      <c r="H400" s="130"/>
      <c r="I400" s="107"/>
      <c r="J400" s="107"/>
      <c r="K400" s="107"/>
    </row>
    <row r="401" spans="2:11">
      <c r="B401" s="106"/>
      <c r="C401" s="107"/>
      <c r="D401" s="130"/>
      <c r="E401" s="130"/>
      <c r="F401" s="130"/>
      <c r="G401" s="130"/>
      <c r="H401" s="130"/>
      <c r="I401" s="107"/>
      <c r="J401" s="107"/>
      <c r="K401" s="107"/>
    </row>
    <row r="402" spans="2:11">
      <c r="B402" s="106"/>
      <c r="C402" s="107"/>
      <c r="D402" s="130"/>
      <c r="E402" s="130"/>
      <c r="F402" s="130"/>
      <c r="G402" s="130"/>
      <c r="H402" s="130"/>
      <c r="I402" s="107"/>
      <c r="J402" s="107"/>
      <c r="K402" s="107"/>
    </row>
    <row r="403" spans="2:11">
      <c r="B403" s="106"/>
      <c r="C403" s="107"/>
      <c r="D403" s="130"/>
      <c r="E403" s="130"/>
      <c r="F403" s="130"/>
      <c r="G403" s="130"/>
      <c r="H403" s="130"/>
      <c r="I403" s="107"/>
      <c r="J403" s="107"/>
      <c r="K403" s="107"/>
    </row>
    <row r="404" spans="2:11">
      <c r="B404" s="106"/>
      <c r="C404" s="107"/>
      <c r="D404" s="130"/>
      <c r="E404" s="130"/>
      <c r="F404" s="130"/>
      <c r="G404" s="130"/>
      <c r="H404" s="130"/>
      <c r="I404" s="107"/>
      <c r="J404" s="107"/>
      <c r="K404" s="107"/>
    </row>
    <row r="405" spans="2:11">
      <c r="B405" s="106"/>
      <c r="C405" s="107"/>
      <c r="D405" s="130"/>
      <c r="E405" s="130"/>
      <c r="F405" s="130"/>
      <c r="G405" s="130"/>
      <c r="H405" s="130"/>
      <c r="I405" s="107"/>
      <c r="J405" s="107"/>
      <c r="K405" s="107"/>
    </row>
    <row r="406" spans="2:11">
      <c r="B406" s="106"/>
      <c r="C406" s="107"/>
      <c r="D406" s="130"/>
      <c r="E406" s="130"/>
      <c r="F406" s="130"/>
      <c r="G406" s="130"/>
      <c r="H406" s="130"/>
      <c r="I406" s="107"/>
      <c r="J406" s="107"/>
      <c r="K406" s="107"/>
    </row>
    <row r="407" spans="2:11">
      <c r="B407" s="106"/>
      <c r="C407" s="107"/>
      <c r="D407" s="130"/>
      <c r="E407" s="130"/>
      <c r="F407" s="130"/>
      <c r="G407" s="130"/>
      <c r="H407" s="130"/>
      <c r="I407" s="107"/>
      <c r="J407" s="107"/>
      <c r="K407" s="107"/>
    </row>
    <row r="408" spans="2:11">
      <c r="B408" s="106"/>
      <c r="C408" s="107"/>
      <c r="D408" s="130"/>
      <c r="E408" s="130"/>
      <c r="F408" s="130"/>
      <c r="G408" s="130"/>
      <c r="H408" s="130"/>
      <c r="I408" s="107"/>
      <c r="J408" s="107"/>
      <c r="K408" s="107"/>
    </row>
    <row r="409" spans="2:11">
      <c r="B409" s="106"/>
      <c r="C409" s="107"/>
      <c r="D409" s="130"/>
      <c r="E409" s="130"/>
      <c r="F409" s="130"/>
      <c r="G409" s="130"/>
      <c r="H409" s="130"/>
      <c r="I409" s="107"/>
      <c r="J409" s="107"/>
      <c r="K409" s="107"/>
    </row>
    <row r="410" spans="2:11">
      <c r="B410" s="106"/>
      <c r="C410" s="107"/>
      <c r="D410" s="130"/>
      <c r="E410" s="130"/>
      <c r="F410" s="130"/>
      <c r="G410" s="130"/>
      <c r="H410" s="130"/>
      <c r="I410" s="107"/>
      <c r="J410" s="107"/>
      <c r="K410" s="107"/>
    </row>
    <row r="411" spans="2:11">
      <c r="B411" s="106"/>
      <c r="C411" s="107"/>
      <c r="D411" s="130"/>
      <c r="E411" s="130"/>
      <c r="F411" s="130"/>
      <c r="G411" s="130"/>
      <c r="H411" s="130"/>
      <c r="I411" s="107"/>
      <c r="J411" s="107"/>
      <c r="K411" s="107"/>
    </row>
    <row r="412" spans="2:11">
      <c r="B412" s="106"/>
      <c r="C412" s="107"/>
      <c r="D412" s="130"/>
      <c r="E412" s="130"/>
      <c r="F412" s="130"/>
      <c r="G412" s="130"/>
      <c r="H412" s="130"/>
      <c r="I412" s="107"/>
      <c r="J412" s="107"/>
      <c r="K412" s="107"/>
    </row>
    <row r="413" spans="2:11">
      <c r="B413" s="106"/>
      <c r="C413" s="107"/>
      <c r="D413" s="130"/>
      <c r="E413" s="130"/>
      <c r="F413" s="130"/>
      <c r="G413" s="130"/>
      <c r="H413" s="130"/>
      <c r="I413" s="107"/>
      <c r="J413" s="107"/>
      <c r="K413" s="107"/>
    </row>
    <row r="414" spans="2:11">
      <c r="B414" s="106"/>
      <c r="C414" s="107"/>
      <c r="D414" s="130"/>
      <c r="E414" s="130"/>
      <c r="F414" s="130"/>
      <c r="G414" s="130"/>
      <c r="H414" s="130"/>
      <c r="I414" s="107"/>
      <c r="J414" s="107"/>
      <c r="K414" s="107"/>
    </row>
    <row r="415" spans="2:11">
      <c r="B415" s="106"/>
      <c r="C415" s="107"/>
      <c r="D415" s="130"/>
      <c r="E415" s="130"/>
      <c r="F415" s="130"/>
      <c r="G415" s="130"/>
      <c r="H415" s="130"/>
      <c r="I415" s="107"/>
      <c r="J415" s="107"/>
      <c r="K415" s="107"/>
    </row>
    <row r="416" spans="2:11">
      <c r="B416" s="106"/>
      <c r="C416" s="107"/>
      <c r="D416" s="130"/>
      <c r="E416" s="130"/>
      <c r="F416" s="130"/>
      <c r="G416" s="130"/>
      <c r="H416" s="130"/>
      <c r="I416" s="107"/>
      <c r="J416" s="107"/>
      <c r="K416" s="107"/>
    </row>
    <row r="417" spans="2:11">
      <c r="B417" s="106"/>
      <c r="C417" s="107"/>
      <c r="D417" s="130"/>
      <c r="E417" s="130"/>
      <c r="F417" s="130"/>
      <c r="G417" s="130"/>
      <c r="H417" s="130"/>
      <c r="I417" s="107"/>
      <c r="J417" s="107"/>
      <c r="K417" s="107"/>
    </row>
    <row r="418" spans="2:11">
      <c r="B418" s="106"/>
      <c r="C418" s="107"/>
      <c r="D418" s="130"/>
      <c r="E418" s="130"/>
      <c r="F418" s="130"/>
      <c r="G418" s="130"/>
      <c r="H418" s="130"/>
      <c r="I418" s="107"/>
      <c r="J418" s="107"/>
      <c r="K418" s="107"/>
    </row>
    <row r="419" spans="2:11">
      <c r="B419" s="106"/>
      <c r="C419" s="107"/>
      <c r="D419" s="130"/>
      <c r="E419" s="130"/>
      <c r="F419" s="130"/>
      <c r="G419" s="130"/>
      <c r="H419" s="130"/>
      <c r="I419" s="107"/>
      <c r="J419" s="107"/>
      <c r="K419" s="107"/>
    </row>
    <row r="420" spans="2:11">
      <c r="B420" s="106"/>
      <c r="C420" s="107"/>
      <c r="D420" s="130"/>
      <c r="E420" s="130"/>
      <c r="F420" s="130"/>
      <c r="G420" s="130"/>
      <c r="H420" s="130"/>
      <c r="I420" s="107"/>
      <c r="J420" s="107"/>
      <c r="K420" s="107"/>
    </row>
    <row r="421" spans="2:11">
      <c r="B421" s="106"/>
      <c r="C421" s="107"/>
      <c r="D421" s="130"/>
      <c r="E421" s="130"/>
      <c r="F421" s="130"/>
      <c r="G421" s="130"/>
      <c r="H421" s="130"/>
      <c r="I421" s="107"/>
      <c r="J421" s="107"/>
      <c r="K421" s="107"/>
    </row>
    <row r="422" spans="2:11">
      <c r="B422" s="106"/>
      <c r="C422" s="107"/>
      <c r="D422" s="130"/>
      <c r="E422" s="130"/>
      <c r="F422" s="130"/>
      <c r="G422" s="130"/>
      <c r="H422" s="130"/>
      <c r="I422" s="107"/>
      <c r="J422" s="107"/>
      <c r="K422" s="107"/>
    </row>
    <row r="423" spans="2:11">
      <c r="B423" s="106"/>
      <c r="C423" s="107"/>
      <c r="D423" s="130"/>
      <c r="E423" s="130"/>
      <c r="F423" s="130"/>
      <c r="G423" s="130"/>
      <c r="H423" s="130"/>
      <c r="I423" s="107"/>
      <c r="J423" s="107"/>
      <c r="K423" s="107"/>
    </row>
    <row r="424" spans="2:11">
      <c r="B424" s="106"/>
      <c r="C424" s="107"/>
      <c r="D424" s="130"/>
      <c r="E424" s="130"/>
      <c r="F424" s="130"/>
      <c r="G424" s="130"/>
      <c r="H424" s="130"/>
      <c r="I424" s="107"/>
      <c r="J424" s="107"/>
      <c r="K424" s="107"/>
    </row>
    <row r="425" spans="2:11">
      <c r="B425" s="106"/>
      <c r="C425" s="107"/>
      <c r="D425" s="130"/>
      <c r="E425" s="130"/>
      <c r="F425" s="130"/>
      <c r="G425" s="130"/>
      <c r="H425" s="130"/>
      <c r="I425" s="107"/>
      <c r="J425" s="107"/>
      <c r="K425" s="107"/>
    </row>
    <row r="426" spans="2:11">
      <c r="B426" s="106"/>
      <c r="C426" s="107"/>
      <c r="D426" s="130"/>
      <c r="E426" s="130"/>
      <c r="F426" s="130"/>
      <c r="G426" s="130"/>
      <c r="H426" s="130"/>
      <c r="I426" s="107"/>
      <c r="J426" s="107"/>
      <c r="K426" s="107"/>
    </row>
    <row r="427" spans="2:11">
      <c r="B427" s="106"/>
      <c r="C427" s="107"/>
      <c r="D427" s="130"/>
      <c r="E427" s="130"/>
      <c r="F427" s="130"/>
      <c r="G427" s="130"/>
      <c r="H427" s="130"/>
      <c r="I427" s="107"/>
      <c r="J427" s="107"/>
      <c r="K427" s="107"/>
    </row>
    <row r="428" spans="2:11">
      <c r="B428" s="106"/>
      <c r="C428" s="107"/>
      <c r="D428" s="130"/>
      <c r="E428" s="130"/>
      <c r="F428" s="130"/>
      <c r="G428" s="130"/>
      <c r="H428" s="130"/>
      <c r="I428" s="107"/>
      <c r="J428" s="107"/>
      <c r="K428" s="107"/>
    </row>
    <row r="429" spans="2:11">
      <c r="B429" s="106"/>
      <c r="C429" s="107"/>
      <c r="D429" s="130"/>
      <c r="E429" s="130"/>
      <c r="F429" s="130"/>
      <c r="G429" s="130"/>
      <c r="H429" s="130"/>
      <c r="I429" s="107"/>
      <c r="J429" s="107"/>
      <c r="K429" s="107"/>
    </row>
    <row r="430" spans="2:11">
      <c r="B430" s="106"/>
      <c r="C430" s="107"/>
      <c r="D430" s="130"/>
      <c r="E430" s="130"/>
      <c r="F430" s="130"/>
      <c r="G430" s="130"/>
      <c r="H430" s="130"/>
      <c r="I430" s="107"/>
      <c r="J430" s="107"/>
      <c r="K430" s="107"/>
    </row>
    <row r="431" spans="2:11">
      <c r="B431" s="106"/>
      <c r="C431" s="107"/>
      <c r="D431" s="130"/>
      <c r="E431" s="130"/>
      <c r="F431" s="130"/>
      <c r="G431" s="130"/>
      <c r="H431" s="130"/>
      <c r="I431" s="107"/>
      <c r="J431" s="107"/>
      <c r="K431" s="107"/>
    </row>
    <row r="432" spans="2:11">
      <c r="B432" s="106"/>
      <c r="C432" s="107"/>
      <c r="D432" s="130"/>
      <c r="E432" s="130"/>
      <c r="F432" s="130"/>
      <c r="G432" s="130"/>
      <c r="H432" s="130"/>
      <c r="I432" s="107"/>
      <c r="J432" s="107"/>
      <c r="K432" s="107"/>
    </row>
    <row r="433" spans="2:11">
      <c r="B433" s="106"/>
      <c r="C433" s="107"/>
      <c r="D433" s="130"/>
      <c r="E433" s="130"/>
      <c r="F433" s="130"/>
      <c r="G433" s="130"/>
      <c r="H433" s="130"/>
      <c r="I433" s="107"/>
      <c r="J433" s="107"/>
      <c r="K433" s="107"/>
    </row>
    <row r="434" spans="2:11">
      <c r="B434" s="106"/>
      <c r="C434" s="107"/>
      <c r="D434" s="130"/>
      <c r="E434" s="130"/>
      <c r="F434" s="130"/>
      <c r="G434" s="130"/>
      <c r="H434" s="130"/>
      <c r="I434" s="107"/>
      <c r="J434" s="107"/>
      <c r="K434" s="107"/>
    </row>
    <row r="435" spans="2:11">
      <c r="B435" s="106"/>
      <c r="C435" s="107"/>
      <c r="D435" s="130"/>
      <c r="E435" s="130"/>
      <c r="F435" s="130"/>
      <c r="G435" s="130"/>
      <c r="H435" s="130"/>
      <c r="I435" s="107"/>
      <c r="J435" s="107"/>
      <c r="K435" s="107"/>
    </row>
    <row r="436" spans="2:11">
      <c r="B436" s="106"/>
      <c r="C436" s="107"/>
      <c r="D436" s="130"/>
      <c r="E436" s="130"/>
      <c r="F436" s="130"/>
      <c r="G436" s="130"/>
      <c r="H436" s="130"/>
      <c r="I436" s="107"/>
      <c r="J436" s="107"/>
      <c r="K436" s="107"/>
    </row>
    <row r="437" spans="2:11">
      <c r="B437" s="106"/>
      <c r="C437" s="107"/>
      <c r="D437" s="130"/>
      <c r="E437" s="130"/>
      <c r="F437" s="130"/>
      <c r="G437" s="130"/>
      <c r="H437" s="130"/>
      <c r="I437" s="107"/>
      <c r="J437" s="107"/>
      <c r="K437" s="107"/>
    </row>
    <row r="438" spans="2:11">
      <c r="B438" s="106"/>
      <c r="C438" s="107"/>
      <c r="D438" s="130"/>
      <c r="E438" s="130"/>
      <c r="F438" s="130"/>
      <c r="G438" s="130"/>
      <c r="H438" s="130"/>
      <c r="I438" s="107"/>
      <c r="J438" s="107"/>
      <c r="K438" s="107"/>
    </row>
    <row r="439" spans="2:11">
      <c r="B439" s="106"/>
      <c r="C439" s="107"/>
      <c r="D439" s="130"/>
      <c r="E439" s="130"/>
      <c r="F439" s="130"/>
      <c r="G439" s="130"/>
      <c r="H439" s="130"/>
      <c r="I439" s="107"/>
      <c r="J439" s="107"/>
      <c r="K439" s="107"/>
    </row>
    <row r="440" spans="2:11">
      <c r="B440" s="106"/>
      <c r="C440" s="107"/>
      <c r="D440" s="130"/>
      <c r="E440" s="130"/>
      <c r="F440" s="130"/>
      <c r="G440" s="130"/>
      <c r="H440" s="130"/>
      <c r="I440" s="107"/>
      <c r="J440" s="107"/>
      <c r="K440" s="107"/>
    </row>
    <row r="441" spans="2:11">
      <c r="B441" s="106"/>
      <c r="C441" s="107"/>
      <c r="D441" s="130"/>
      <c r="E441" s="130"/>
      <c r="F441" s="130"/>
      <c r="G441" s="130"/>
      <c r="H441" s="130"/>
      <c r="I441" s="107"/>
      <c r="J441" s="107"/>
      <c r="K441" s="107"/>
    </row>
    <row r="442" spans="2:11">
      <c r="B442" s="106"/>
      <c r="C442" s="107"/>
      <c r="D442" s="130"/>
      <c r="E442" s="130"/>
      <c r="F442" s="130"/>
      <c r="G442" s="130"/>
      <c r="H442" s="130"/>
      <c r="I442" s="107"/>
      <c r="J442" s="107"/>
      <c r="K442" s="107"/>
    </row>
    <row r="443" spans="2:11">
      <c r="B443" s="106"/>
      <c r="C443" s="107"/>
      <c r="D443" s="130"/>
      <c r="E443" s="130"/>
      <c r="F443" s="130"/>
      <c r="G443" s="130"/>
      <c r="H443" s="130"/>
      <c r="I443" s="107"/>
      <c r="J443" s="107"/>
      <c r="K443" s="107"/>
    </row>
    <row r="444" spans="2:11">
      <c r="B444" s="106"/>
      <c r="C444" s="107"/>
      <c r="D444" s="130"/>
      <c r="E444" s="130"/>
      <c r="F444" s="130"/>
      <c r="G444" s="130"/>
      <c r="H444" s="130"/>
      <c r="I444" s="107"/>
      <c r="J444" s="107"/>
      <c r="K444" s="107"/>
    </row>
    <row r="445" spans="2:11">
      <c r="B445" s="106"/>
      <c r="C445" s="107"/>
      <c r="D445" s="130"/>
      <c r="E445" s="130"/>
      <c r="F445" s="130"/>
      <c r="G445" s="130"/>
      <c r="H445" s="130"/>
      <c r="I445" s="107"/>
      <c r="J445" s="107"/>
      <c r="K445" s="107"/>
    </row>
    <row r="446" spans="2:11">
      <c r="B446" s="106"/>
      <c r="C446" s="107"/>
      <c r="D446" s="130"/>
      <c r="E446" s="130"/>
      <c r="F446" s="130"/>
      <c r="G446" s="130"/>
      <c r="H446" s="130"/>
      <c r="I446" s="107"/>
      <c r="J446" s="107"/>
      <c r="K446" s="107"/>
    </row>
    <row r="447" spans="2:11">
      <c r="B447" s="106"/>
      <c r="C447" s="107"/>
      <c r="D447" s="130"/>
      <c r="E447" s="130"/>
      <c r="F447" s="130"/>
      <c r="G447" s="130"/>
      <c r="H447" s="130"/>
      <c r="I447" s="107"/>
      <c r="J447" s="107"/>
      <c r="K447" s="107"/>
    </row>
    <row r="448" spans="2:11">
      <c r="B448" s="106"/>
      <c r="C448" s="107"/>
      <c r="D448" s="130"/>
      <c r="E448" s="130"/>
      <c r="F448" s="130"/>
      <c r="G448" s="130"/>
      <c r="H448" s="130"/>
      <c r="I448" s="107"/>
      <c r="J448" s="107"/>
      <c r="K448" s="107"/>
    </row>
    <row r="449" spans="2:11">
      <c r="B449" s="106"/>
      <c r="C449" s="107"/>
      <c r="D449" s="130"/>
      <c r="E449" s="130"/>
      <c r="F449" s="130"/>
      <c r="G449" s="130"/>
      <c r="H449" s="130"/>
      <c r="I449" s="107"/>
      <c r="J449" s="107"/>
      <c r="K449" s="107"/>
    </row>
    <row r="450" spans="2:11">
      <c r="B450" s="106"/>
      <c r="C450" s="107"/>
      <c r="D450" s="130"/>
      <c r="E450" s="130"/>
      <c r="F450" s="130"/>
      <c r="G450" s="130"/>
      <c r="H450" s="130"/>
      <c r="I450" s="107"/>
      <c r="J450" s="107"/>
      <c r="K450" s="107"/>
    </row>
    <row r="451" spans="2:11">
      <c r="B451" s="106"/>
      <c r="C451" s="107"/>
      <c r="D451" s="130"/>
      <c r="E451" s="130"/>
      <c r="F451" s="130"/>
      <c r="G451" s="130"/>
      <c r="H451" s="130"/>
      <c r="I451" s="107"/>
      <c r="J451" s="107"/>
      <c r="K451" s="107"/>
    </row>
    <row r="452" spans="2:11">
      <c r="B452" s="106"/>
      <c r="C452" s="107"/>
      <c r="D452" s="130"/>
      <c r="E452" s="130"/>
      <c r="F452" s="130"/>
      <c r="G452" s="130"/>
      <c r="H452" s="130"/>
      <c r="I452" s="107"/>
      <c r="J452" s="107"/>
      <c r="K452" s="107"/>
    </row>
    <row r="453" spans="2:11">
      <c r="B453" s="106"/>
      <c r="C453" s="107"/>
      <c r="D453" s="130"/>
      <c r="E453" s="130"/>
      <c r="F453" s="130"/>
      <c r="G453" s="130"/>
      <c r="H453" s="130"/>
      <c r="I453" s="107"/>
      <c r="J453" s="107"/>
      <c r="K453" s="107"/>
    </row>
    <row r="454" spans="2:11">
      <c r="B454" s="106"/>
      <c r="C454" s="107"/>
      <c r="D454" s="130"/>
      <c r="E454" s="130"/>
      <c r="F454" s="130"/>
      <c r="G454" s="130"/>
      <c r="H454" s="130"/>
      <c r="I454" s="107"/>
      <c r="J454" s="107"/>
      <c r="K454" s="107"/>
    </row>
    <row r="455" spans="2:11">
      <c r="B455" s="106"/>
      <c r="C455" s="107"/>
      <c r="D455" s="130"/>
      <c r="E455" s="130"/>
      <c r="F455" s="130"/>
      <c r="G455" s="130"/>
      <c r="H455" s="130"/>
      <c r="I455" s="107"/>
      <c r="J455" s="107"/>
      <c r="K455" s="107"/>
    </row>
    <row r="456" spans="2:11">
      <c r="B456" s="106"/>
      <c r="C456" s="107"/>
      <c r="D456" s="130"/>
      <c r="E456" s="130"/>
      <c r="F456" s="130"/>
      <c r="G456" s="130"/>
      <c r="H456" s="130"/>
      <c r="I456" s="107"/>
      <c r="J456" s="107"/>
      <c r="K456" s="107"/>
    </row>
    <row r="457" spans="2:11">
      <c r="B457" s="106"/>
      <c r="C457" s="107"/>
      <c r="D457" s="130"/>
      <c r="E457" s="130"/>
      <c r="F457" s="130"/>
      <c r="G457" s="130"/>
      <c r="H457" s="130"/>
      <c r="I457" s="107"/>
      <c r="J457" s="107"/>
      <c r="K457" s="107"/>
    </row>
    <row r="458" spans="2:11">
      <c r="B458" s="106"/>
      <c r="C458" s="107"/>
      <c r="D458" s="130"/>
      <c r="E458" s="130"/>
      <c r="F458" s="130"/>
      <c r="G458" s="130"/>
      <c r="H458" s="130"/>
      <c r="I458" s="107"/>
      <c r="J458" s="107"/>
      <c r="K458" s="107"/>
    </row>
    <row r="459" spans="2:11">
      <c r="B459" s="106"/>
      <c r="C459" s="107"/>
      <c r="D459" s="130"/>
      <c r="E459" s="130"/>
      <c r="F459" s="130"/>
      <c r="G459" s="130"/>
      <c r="H459" s="130"/>
      <c r="I459" s="107"/>
      <c r="J459" s="107"/>
      <c r="K459" s="107"/>
    </row>
    <row r="460" spans="2:11">
      <c r="B460" s="106"/>
      <c r="C460" s="107"/>
      <c r="D460" s="130"/>
      <c r="E460" s="130"/>
      <c r="F460" s="130"/>
      <c r="G460" s="130"/>
      <c r="H460" s="130"/>
      <c r="I460" s="107"/>
      <c r="J460" s="107"/>
      <c r="K460" s="107"/>
    </row>
    <row r="461" spans="2:11">
      <c r="B461" s="106"/>
      <c r="C461" s="107"/>
      <c r="D461" s="130"/>
      <c r="E461" s="130"/>
      <c r="F461" s="130"/>
      <c r="G461" s="130"/>
      <c r="H461" s="130"/>
      <c r="I461" s="107"/>
      <c r="J461" s="107"/>
      <c r="K461" s="107"/>
    </row>
    <row r="462" spans="2:11">
      <c r="B462" s="106"/>
      <c r="C462" s="107"/>
      <c r="D462" s="130"/>
      <c r="E462" s="130"/>
      <c r="F462" s="130"/>
      <c r="G462" s="130"/>
      <c r="H462" s="130"/>
      <c r="I462" s="107"/>
      <c r="J462" s="107"/>
      <c r="K462" s="107"/>
    </row>
    <row r="463" spans="2:11">
      <c r="B463" s="106"/>
      <c r="C463" s="107"/>
      <c r="D463" s="130"/>
      <c r="E463" s="130"/>
      <c r="F463" s="130"/>
      <c r="G463" s="130"/>
      <c r="H463" s="130"/>
      <c r="I463" s="107"/>
      <c r="J463" s="107"/>
      <c r="K463" s="107"/>
    </row>
    <row r="464" spans="2:11">
      <c r="B464" s="106"/>
      <c r="C464" s="107"/>
      <c r="D464" s="130"/>
      <c r="E464" s="130"/>
      <c r="F464" s="130"/>
      <c r="G464" s="130"/>
      <c r="H464" s="130"/>
      <c r="I464" s="107"/>
      <c r="J464" s="107"/>
      <c r="K464" s="107"/>
    </row>
    <row r="465" spans="2:11">
      <c r="B465" s="106"/>
      <c r="C465" s="107"/>
      <c r="D465" s="130"/>
      <c r="E465" s="130"/>
      <c r="F465" s="130"/>
      <c r="G465" s="130"/>
      <c r="H465" s="130"/>
      <c r="I465" s="107"/>
      <c r="J465" s="107"/>
      <c r="K465" s="107"/>
    </row>
    <row r="466" spans="2:11">
      <c r="B466" s="106"/>
      <c r="C466" s="107"/>
      <c r="D466" s="130"/>
      <c r="E466" s="130"/>
      <c r="F466" s="130"/>
      <c r="G466" s="130"/>
      <c r="H466" s="130"/>
      <c r="I466" s="107"/>
      <c r="J466" s="107"/>
      <c r="K466" s="107"/>
    </row>
    <row r="467" spans="2:11">
      <c r="B467" s="106"/>
      <c r="C467" s="107"/>
      <c r="D467" s="130"/>
      <c r="E467" s="130"/>
      <c r="F467" s="130"/>
      <c r="G467" s="130"/>
      <c r="H467" s="130"/>
      <c r="I467" s="107"/>
      <c r="J467" s="107"/>
      <c r="K467" s="107"/>
    </row>
    <row r="468" spans="2:11">
      <c r="B468" s="106"/>
      <c r="C468" s="107"/>
      <c r="D468" s="130"/>
      <c r="E468" s="130"/>
      <c r="F468" s="130"/>
      <c r="G468" s="130"/>
      <c r="H468" s="130"/>
      <c r="I468" s="107"/>
      <c r="J468" s="107"/>
      <c r="K468" s="107"/>
    </row>
    <row r="469" spans="2:11">
      <c r="B469" s="106"/>
      <c r="C469" s="107"/>
      <c r="D469" s="130"/>
      <c r="E469" s="130"/>
      <c r="F469" s="130"/>
      <c r="G469" s="130"/>
      <c r="H469" s="130"/>
      <c r="I469" s="107"/>
      <c r="J469" s="107"/>
      <c r="K469" s="107"/>
    </row>
    <row r="470" spans="2:11">
      <c r="B470" s="106"/>
      <c r="C470" s="107"/>
      <c r="D470" s="130"/>
      <c r="E470" s="130"/>
      <c r="F470" s="130"/>
      <c r="G470" s="130"/>
      <c r="H470" s="130"/>
      <c r="I470" s="107"/>
      <c r="J470" s="107"/>
      <c r="K470" s="107"/>
    </row>
    <row r="471" spans="2:11">
      <c r="B471" s="106"/>
      <c r="C471" s="107"/>
      <c r="D471" s="130"/>
      <c r="E471" s="130"/>
      <c r="F471" s="130"/>
      <c r="G471" s="130"/>
      <c r="H471" s="130"/>
      <c r="I471" s="107"/>
      <c r="J471" s="107"/>
      <c r="K471" s="107"/>
    </row>
    <row r="472" spans="2:11">
      <c r="B472" s="106"/>
      <c r="C472" s="107"/>
      <c r="D472" s="130"/>
      <c r="E472" s="130"/>
      <c r="F472" s="130"/>
      <c r="G472" s="130"/>
      <c r="H472" s="130"/>
      <c r="I472" s="107"/>
      <c r="J472" s="107"/>
      <c r="K472" s="107"/>
    </row>
    <row r="473" spans="2:11">
      <c r="B473" s="106"/>
      <c r="C473" s="107"/>
      <c r="D473" s="130"/>
      <c r="E473" s="130"/>
      <c r="F473" s="130"/>
      <c r="G473" s="130"/>
      <c r="H473" s="130"/>
      <c r="I473" s="107"/>
      <c r="J473" s="107"/>
      <c r="K473" s="107"/>
    </row>
    <row r="474" spans="2:11">
      <c r="B474" s="106"/>
      <c r="C474" s="107"/>
      <c r="D474" s="130"/>
      <c r="E474" s="130"/>
      <c r="F474" s="130"/>
      <c r="G474" s="130"/>
      <c r="H474" s="130"/>
      <c r="I474" s="107"/>
      <c r="J474" s="107"/>
      <c r="K474" s="107"/>
    </row>
    <row r="475" spans="2:11">
      <c r="B475" s="106"/>
      <c r="C475" s="107"/>
      <c r="D475" s="130"/>
      <c r="E475" s="130"/>
      <c r="F475" s="130"/>
      <c r="G475" s="130"/>
      <c r="H475" s="130"/>
      <c r="I475" s="107"/>
      <c r="J475" s="107"/>
      <c r="K475" s="107"/>
    </row>
    <row r="476" spans="2:11">
      <c r="D476" s="3"/>
      <c r="E476" s="3"/>
      <c r="F476" s="3"/>
      <c r="G476" s="3"/>
      <c r="H476" s="3"/>
    </row>
    <row r="477" spans="2:11">
      <c r="D477" s="3"/>
      <c r="E477" s="3"/>
      <c r="F477" s="3"/>
      <c r="G477" s="3"/>
      <c r="H477" s="3"/>
    </row>
    <row r="478" spans="2:11">
      <c r="D478" s="3"/>
      <c r="E478" s="3"/>
      <c r="F478" s="3"/>
      <c r="G478" s="3"/>
      <c r="H478" s="3"/>
    </row>
    <row r="479" spans="2:11">
      <c r="D479" s="3"/>
      <c r="E479" s="3"/>
      <c r="F479" s="3"/>
      <c r="G479" s="3"/>
      <c r="H479" s="3"/>
    </row>
    <row r="480" spans="2:11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mergeCells count="1">
    <mergeCell ref="B6:K6"/>
  </mergeCells>
  <phoneticPr fontId="3" type="noConversion"/>
  <dataValidations count="1">
    <dataValidation allowBlank="1" showInputMessage="1" showErrorMessage="1" sqref="A1:B1048576 C5:C1048576 D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גיליון26">
    <tabColor indexed="52"/>
    <pageSetUpPr fitToPage="1"/>
  </sheetPr>
  <dimension ref="B1:N600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1" bestFit="1" customWidth="1"/>
    <col min="4" max="4" width="11.85546875" style="1" customWidth="1"/>
    <col min="5" max="16384" width="9.140625" style="1"/>
  </cols>
  <sheetData>
    <row r="1" spans="2:14">
      <c r="B1" s="46" t="s">
        <v>152</v>
      </c>
      <c r="C1" s="46" t="s" vm="1">
        <v>241</v>
      </c>
    </row>
    <row r="2" spans="2:14">
      <c r="B2" s="46" t="s">
        <v>151</v>
      </c>
      <c r="C2" s="46" t="s">
        <v>242</v>
      </c>
    </row>
    <row r="3" spans="2:14">
      <c r="B3" s="46" t="s">
        <v>153</v>
      </c>
      <c r="C3" s="46" t="s">
        <v>243</v>
      </c>
    </row>
    <row r="4" spans="2:14">
      <c r="B4" s="46" t="s">
        <v>154</v>
      </c>
      <c r="C4" s="46" t="s">
        <v>244</v>
      </c>
    </row>
    <row r="6" spans="2:14" ht="26.25" customHeight="1">
      <c r="B6" s="71" t="s">
        <v>187</v>
      </c>
      <c r="C6" s="72"/>
      <c r="D6" s="73"/>
    </row>
    <row r="7" spans="2:14" s="3" customFormat="1" ht="31.5">
      <c r="B7" s="47" t="s">
        <v>122</v>
      </c>
      <c r="C7" s="52" t="s">
        <v>114</v>
      </c>
      <c r="D7" s="53" t="s">
        <v>113</v>
      </c>
    </row>
    <row r="8" spans="2:14" s="3" customFormat="1">
      <c r="B8" s="14"/>
      <c r="C8" s="31" t="s">
        <v>219</v>
      </c>
      <c r="D8" s="16" t="s">
        <v>21</v>
      </c>
    </row>
    <row r="9" spans="2:14" s="4" customFormat="1" ht="18" customHeight="1">
      <c r="B9" s="17"/>
      <c r="C9" s="18" t="s">
        <v>0</v>
      </c>
      <c r="D9" s="19" t="s">
        <v>1</v>
      </c>
    </row>
    <row r="10" spans="2:14" s="4" customFormat="1" ht="18" customHeight="1">
      <c r="B10" s="93" t="s">
        <v>4689</v>
      </c>
      <c r="C10" s="96">
        <v>14461786.213835739</v>
      </c>
      <c r="D10" s="93"/>
    </row>
    <row r="11" spans="2:14">
      <c r="B11" s="92" t="s">
        <v>27</v>
      </c>
      <c r="C11" s="96">
        <v>3506610.3701715502</v>
      </c>
      <c r="D11" s="112"/>
    </row>
    <row r="12" spans="2:14">
      <c r="B12" s="99" t="s">
        <v>4694</v>
      </c>
      <c r="C12" s="103">
        <v>10816.305286463696</v>
      </c>
      <c r="D12" s="114">
        <v>45640</v>
      </c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14">
      <c r="B13" s="99" t="s">
        <v>4695</v>
      </c>
      <c r="C13" s="103">
        <v>11604.909090000001</v>
      </c>
      <c r="D13" s="114">
        <v>45291</v>
      </c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4">
      <c r="B14" s="99" t="s">
        <v>4696</v>
      </c>
      <c r="C14" s="103">
        <v>960.50532999999996</v>
      </c>
      <c r="D14" s="114">
        <v>45657</v>
      </c>
    </row>
    <row r="15" spans="2:14">
      <c r="B15" s="99" t="s">
        <v>4697</v>
      </c>
      <c r="C15" s="103">
        <v>53578.720641941283</v>
      </c>
      <c r="D15" s="114">
        <v>46772</v>
      </c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4">
      <c r="B16" s="99" t="s">
        <v>4937</v>
      </c>
      <c r="C16" s="103">
        <v>184895.56659702858</v>
      </c>
      <c r="D16" s="114">
        <v>46698</v>
      </c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2:4">
      <c r="B17" s="99" t="s">
        <v>2308</v>
      </c>
      <c r="C17" s="103">
        <v>45609.081218390922</v>
      </c>
      <c r="D17" s="114">
        <v>48274</v>
      </c>
    </row>
    <row r="18" spans="2:4">
      <c r="B18" s="99" t="s">
        <v>2309</v>
      </c>
      <c r="C18" s="103">
        <v>24010.978191989027</v>
      </c>
      <c r="D18" s="114">
        <v>48274</v>
      </c>
    </row>
    <row r="19" spans="2:4">
      <c r="B19" s="99" t="s">
        <v>4698</v>
      </c>
      <c r="C19" s="103">
        <v>13043.159412833644</v>
      </c>
      <c r="D19" s="114">
        <v>46054</v>
      </c>
    </row>
    <row r="20" spans="2:4">
      <c r="B20" s="99" t="s">
        <v>2331</v>
      </c>
      <c r="C20" s="103">
        <v>4646.0533104000006</v>
      </c>
      <c r="D20" s="114">
        <v>45291</v>
      </c>
    </row>
    <row r="21" spans="2:4">
      <c r="B21" s="99" t="s">
        <v>2332</v>
      </c>
      <c r="C21" s="103">
        <v>89347.29678601271</v>
      </c>
      <c r="D21" s="114">
        <v>47969</v>
      </c>
    </row>
    <row r="22" spans="2:4">
      <c r="B22" s="99" t="s">
        <v>4699</v>
      </c>
      <c r="C22" s="103">
        <v>1720.8013766399999</v>
      </c>
      <c r="D22" s="114">
        <v>45259</v>
      </c>
    </row>
    <row r="23" spans="2:4">
      <c r="B23" s="99" t="s">
        <v>4700</v>
      </c>
      <c r="C23" s="103">
        <v>13041.773018958227</v>
      </c>
      <c r="D23" s="114">
        <v>45834</v>
      </c>
    </row>
    <row r="24" spans="2:4">
      <c r="B24" s="99" t="s">
        <v>4701</v>
      </c>
      <c r="C24" s="103">
        <v>7136.1055864638938</v>
      </c>
      <c r="D24" s="114">
        <v>47209</v>
      </c>
    </row>
    <row r="25" spans="2:4">
      <c r="B25" s="99" t="s">
        <v>4702</v>
      </c>
      <c r="C25" s="103">
        <v>126650.37892934961</v>
      </c>
      <c r="D25" s="114">
        <v>48297</v>
      </c>
    </row>
    <row r="26" spans="2:4">
      <c r="B26" s="99" t="s">
        <v>2338</v>
      </c>
      <c r="C26" s="103">
        <v>62338.899800000007</v>
      </c>
      <c r="D26" s="114">
        <v>47118</v>
      </c>
    </row>
    <row r="27" spans="2:4">
      <c r="B27" s="99" t="s">
        <v>4703</v>
      </c>
      <c r="C27" s="103">
        <v>712.5236631274762</v>
      </c>
      <c r="D27" s="114">
        <v>47907</v>
      </c>
    </row>
    <row r="28" spans="2:4">
      <c r="B28" s="99" t="s">
        <v>4704</v>
      </c>
      <c r="C28" s="103">
        <v>17688.317326311684</v>
      </c>
      <c r="D28" s="114">
        <v>47848</v>
      </c>
    </row>
    <row r="29" spans="2:4">
      <c r="B29" s="99" t="s">
        <v>4705</v>
      </c>
      <c r="C29" s="103">
        <v>668.62108463999982</v>
      </c>
      <c r="D29" s="114">
        <v>47848</v>
      </c>
    </row>
    <row r="30" spans="2:4">
      <c r="B30" s="99" t="s">
        <v>4938</v>
      </c>
      <c r="C30" s="103">
        <v>152034.78114295739</v>
      </c>
      <c r="D30" s="114">
        <v>46022</v>
      </c>
    </row>
    <row r="31" spans="2:4">
      <c r="B31" s="99" t="s">
        <v>4706</v>
      </c>
      <c r="C31" s="103">
        <v>764.8</v>
      </c>
      <c r="D31" s="114">
        <v>45765</v>
      </c>
    </row>
    <row r="32" spans="2:4">
      <c r="B32" s="99" t="s">
        <v>4707</v>
      </c>
      <c r="C32" s="103">
        <v>85819.61774999999</v>
      </c>
      <c r="D32" s="114">
        <v>47969</v>
      </c>
    </row>
    <row r="33" spans="2:4">
      <c r="B33" s="99" t="s">
        <v>4708</v>
      </c>
      <c r="C33" s="103">
        <v>30484.439182011556</v>
      </c>
      <c r="D33" s="114">
        <v>47209</v>
      </c>
    </row>
    <row r="34" spans="2:4">
      <c r="B34" s="99" t="s">
        <v>4709</v>
      </c>
      <c r="C34" s="103">
        <v>105991.6169905508</v>
      </c>
      <c r="D34" s="114">
        <v>47308</v>
      </c>
    </row>
    <row r="35" spans="2:4">
      <c r="B35" s="99" t="s">
        <v>4710</v>
      </c>
      <c r="C35" s="103">
        <v>11845.378488179998</v>
      </c>
      <c r="D35" s="114">
        <v>47467</v>
      </c>
    </row>
    <row r="36" spans="2:4">
      <c r="B36" s="99" t="s">
        <v>4711</v>
      </c>
      <c r="C36" s="103">
        <v>16172.975259999997</v>
      </c>
      <c r="D36" s="114">
        <v>45534</v>
      </c>
    </row>
    <row r="37" spans="2:4">
      <c r="B37" s="99" t="s">
        <v>4712</v>
      </c>
      <c r="C37" s="103">
        <v>73253.10805000001</v>
      </c>
      <c r="D37" s="114">
        <v>48700</v>
      </c>
    </row>
    <row r="38" spans="2:4">
      <c r="B38" s="99" t="s">
        <v>4713</v>
      </c>
      <c r="C38" s="103">
        <v>590.57173000000012</v>
      </c>
      <c r="D38" s="114">
        <v>45534</v>
      </c>
    </row>
    <row r="39" spans="2:4">
      <c r="B39" s="99" t="s">
        <v>4714</v>
      </c>
      <c r="C39" s="103">
        <v>14325.660100394338</v>
      </c>
      <c r="D39" s="114">
        <v>46132</v>
      </c>
    </row>
    <row r="40" spans="2:4">
      <c r="B40" s="99" t="s">
        <v>4715</v>
      </c>
      <c r="C40" s="103">
        <v>113920.02756</v>
      </c>
      <c r="D40" s="114">
        <v>50256</v>
      </c>
    </row>
    <row r="41" spans="2:4">
      <c r="B41" s="99" t="s">
        <v>4716</v>
      </c>
      <c r="C41" s="103">
        <v>41340.8577429</v>
      </c>
      <c r="D41" s="114">
        <v>46539</v>
      </c>
    </row>
    <row r="42" spans="2:4">
      <c r="B42" s="99" t="s">
        <v>4717</v>
      </c>
      <c r="C42" s="103">
        <v>275212.22128</v>
      </c>
      <c r="D42" s="114">
        <v>47938</v>
      </c>
    </row>
    <row r="43" spans="2:4">
      <c r="B43" s="99" t="s">
        <v>4718</v>
      </c>
      <c r="C43" s="103">
        <v>15214.554195799999</v>
      </c>
      <c r="D43" s="114">
        <v>45823</v>
      </c>
    </row>
    <row r="44" spans="2:4">
      <c r="B44" s="99" t="s">
        <v>2351</v>
      </c>
      <c r="C44" s="103">
        <v>14852.877093391922</v>
      </c>
      <c r="D44" s="114">
        <v>46752</v>
      </c>
    </row>
    <row r="45" spans="2:4">
      <c r="B45" s="99" t="s">
        <v>2352</v>
      </c>
      <c r="C45" s="103">
        <v>113146.68330701333</v>
      </c>
      <c r="D45" s="114">
        <v>48233</v>
      </c>
    </row>
    <row r="46" spans="2:4">
      <c r="B46" s="99" t="s">
        <v>2353</v>
      </c>
      <c r="C46" s="103">
        <v>11339.048410168154</v>
      </c>
      <c r="D46" s="114">
        <v>45230</v>
      </c>
    </row>
    <row r="47" spans="2:4">
      <c r="B47" s="99" t="s">
        <v>4719</v>
      </c>
      <c r="C47" s="103">
        <v>35491.851772508147</v>
      </c>
      <c r="D47" s="114">
        <v>48212</v>
      </c>
    </row>
    <row r="48" spans="2:4">
      <c r="B48" s="99" t="s">
        <v>4720</v>
      </c>
      <c r="C48" s="103">
        <v>672.39525791999984</v>
      </c>
      <c r="D48" s="114">
        <v>47566</v>
      </c>
    </row>
    <row r="49" spans="2:4">
      <c r="B49" s="99" t="s">
        <v>4721</v>
      </c>
      <c r="C49" s="103">
        <v>26294.825861705176</v>
      </c>
      <c r="D49" s="114">
        <v>48212</v>
      </c>
    </row>
    <row r="50" spans="2:4">
      <c r="B50" s="99" t="s">
        <v>4722</v>
      </c>
      <c r="C50" s="103">
        <v>468.20795967999999</v>
      </c>
      <c r="D50" s="114">
        <v>48297</v>
      </c>
    </row>
    <row r="51" spans="2:4">
      <c r="B51" s="99" t="s">
        <v>4723</v>
      </c>
      <c r="C51" s="103">
        <v>7790.2759239681254</v>
      </c>
      <c r="D51" s="114">
        <v>45621</v>
      </c>
    </row>
    <row r="52" spans="2:4">
      <c r="B52" s="99" t="s">
        <v>4724</v>
      </c>
      <c r="C52" s="103">
        <v>22763.335472371062</v>
      </c>
      <c r="D52" s="114">
        <v>46631</v>
      </c>
    </row>
    <row r="53" spans="2:4">
      <c r="B53" s="99" t="s">
        <v>4725</v>
      </c>
      <c r="C53" s="103">
        <v>52.878271947121725</v>
      </c>
      <c r="D53" s="114">
        <v>45778</v>
      </c>
    </row>
    <row r="54" spans="2:4">
      <c r="B54" s="99" t="s">
        <v>4726</v>
      </c>
      <c r="C54" s="103">
        <v>746.21195589378794</v>
      </c>
      <c r="D54" s="114">
        <v>46234</v>
      </c>
    </row>
    <row r="55" spans="2:4">
      <c r="B55" s="99" t="s">
        <v>4727</v>
      </c>
      <c r="C55" s="103">
        <v>11335.950257760051</v>
      </c>
      <c r="D55" s="114">
        <v>48214</v>
      </c>
    </row>
    <row r="56" spans="2:4">
      <c r="B56" s="99" t="s">
        <v>4728</v>
      </c>
      <c r="C56" s="103">
        <v>11488.96225827104</v>
      </c>
      <c r="D56" s="114">
        <v>48214</v>
      </c>
    </row>
    <row r="57" spans="2:4">
      <c r="B57" s="99" t="s">
        <v>4729</v>
      </c>
      <c r="C57" s="103">
        <v>3896.0337930639666</v>
      </c>
      <c r="D57" s="114">
        <v>45536</v>
      </c>
    </row>
    <row r="58" spans="2:4">
      <c r="B58" s="99" t="s">
        <v>4730</v>
      </c>
      <c r="C58" s="103">
        <v>117240.35135</v>
      </c>
      <c r="D58" s="114">
        <v>46661</v>
      </c>
    </row>
    <row r="59" spans="2:4">
      <c r="B59" s="99" t="s">
        <v>2361</v>
      </c>
      <c r="C59" s="103">
        <v>103000.45053</v>
      </c>
      <c r="D59" s="114">
        <v>46661</v>
      </c>
    </row>
    <row r="60" spans="2:4">
      <c r="B60" s="99" t="s">
        <v>4939</v>
      </c>
      <c r="C60" s="103">
        <v>16268.937557112791</v>
      </c>
      <c r="D60" s="114">
        <v>45383</v>
      </c>
    </row>
    <row r="61" spans="2:4">
      <c r="B61" s="99" t="s">
        <v>4940</v>
      </c>
      <c r="C61" s="103">
        <v>447790.6785833342</v>
      </c>
      <c r="D61" s="114">
        <v>46871</v>
      </c>
    </row>
    <row r="62" spans="2:4">
      <c r="B62" s="99" t="s">
        <v>4941</v>
      </c>
      <c r="C62" s="103">
        <v>15081.60418098431</v>
      </c>
      <c r="D62" s="114">
        <v>48482</v>
      </c>
    </row>
    <row r="63" spans="2:4">
      <c r="B63" s="99" t="s">
        <v>4942</v>
      </c>
      <c r="C63" s="103">
        <v>139259.27009989822</v>
      </c>
      <c r="D63" s="114">
        <v>45473</v>
      </c>
    </row>
    <row r="64" spans="2:4">
      <c r="B64" s="99" t="s">
        <v>4943</v>
      </c>
      <c r="C64" s="103">
        <v>121902.02110457797</v>
      </c>
      <c r="D64" s="114">
        <v>46022</v>
      </c>
    </row>
    <row r="65" spans="2:4">
      <c r="B65" s="99" t="s">
        <v>4944</v>
      </c>
      <c r="C65" s="103">
        <v>5617.6059809285007</v>
      </c>
      <c r="D65" s="114">
        <v>48844</v>
      </c>
    </row>
    <row r="66" spans="2:4">
      <c r="B66" s="99" t="s">
        <v>4945</v>
      </c>
      <c r="C66" s="103">
        <v>10714.282383500371</v>
      </c>
      <c r="D66" s="114">
        <v>45340</v>
      </c>
    </row>
    <row r="67" spans="2:4">
      <c r="B67" s="99" t="s">
        <v>4946</v>
      </c>
      <c r="C67" s="103">
        <v>75124.971025000006</v>
      </c>
      <c r="D67" s="114">
        <v>45838</v>
      </c>
    </row>
    <row r="68" spans="2:4">
      <c r="B68" s="99" t="s">
        <v>4947</v>
      </c>
      <c r="C68" s="103">
        <v>173838.02759184156</v>
      </c>
      <c r="D68" s="114">
        <v>45935</v>
      </c>
    </row>
    <row r="69" spans="2:4">
      <c r="B69" s="99" t="s">
        <v>4948</v>
      </c>
      <c r="C69" s="103">
        <v>334777.30341328483</v>
      </c>
      <c r="D69" s="114">
        <v>47391</v>
      </c>
    </row>
    <row r="70" spans="2:4">
      <c r="B70" s="99" t="s">
        <v>4949</v>
      </c>
      <c r="C70" s="103">
        <v>22873.980627080353</v>
      </c>
      <c r="D70" s="114">
        <v>52047</v>
      </c>
    </row>
    <row r="71" spans="2:4">
      <c r="B71" s="99" t="s">
        <v>4950</v>
      </c>
      <c r="C71" s="103">
        <v>57340.742025</v>
      </c>
      <c r="D71" s="114">
        <v>45363</v>
      </c>
    </row>
    <row r="72" spans="2:4">
      <c r="B72" s="92" t="s">
        <v>44</v>
      </c>
      <c r="C72" s="96">
        <v>10955175.843664188</v>
      </c>
      <c r="D72" s="112"/>
    </row>
    <row r="73" spans="2:4">
      <c r="B73" s="99" t="s">
        <v>4731</v>
      </c>
      <c r="C73" s="103">
        <v>96154.700280965291</v>
      </c>
      <c r="D73" s="114">
        <v>47201</v>
      </c>
    </row>
    <row r="74" spans="2:4">
      <c r="B74" s="99" t="s">
        <v>4732</v>
      </c>
      <c r="C74" s="103">
        <v>5848.3126359646503</v>
      </c>
      <c r="D74" s="114">
        <v>47270</v>
      </c>
    </row>
    <row r="75" spans="2:4">
      <c r="B75" s="99" t="s">
        <v>4733</v>
      </c>
      <c r="C75" s="103">
        <v>101104.024124196</v>
      </c>
      <c r="D75" s="114">
        <v>48366</v>
      </c>
    </row>
    <row r="76" spans="2:4">
      <c r="B76" s="99" t="s">
        <v>4734</v>
      </c>
      <c r="C76" s="103">
        <v>163392.00255135997</v>
      </c>
      <c r="D76" s="114">
        <v>48914</v>
      </c>
    </row>
    <row r="77" spans="2:4">
      <c r="B77" s="99" t="s">
        <v>2416</v>
      </c>
      <c r="C77" s="103">
        <v>13900.980281276798</v>
      </c>
      <c r="D77" s="114">
        <v>47467</v>
      </c>
    </row>
    <row r="78" spans="2:4">
      <c r="B78" s="99" t="s">
        <v>2421</v>
      </c>
      <c r="C78" s="103">
        <v>45484.335982645272</v>
      </c>
      <c r="D78" s="114">
        <v>47848</v>
      </c>
    </row>
    <row r="79" spans="2:4">
      <c r="B79" s="99" t="s">
        <v>4735</v>
      </c>
      <c r="C79" s="103">
        <v>482.92686499999996</v>
      </c>
      <c r="D79" s="114">
        <v>45367</v>
      </c>
    </row>
    <row r="80" spans="2:4">
      <c r="B80" s="99" t="s">
        <v>4736</v>
      </c>
      <c r="C80" s="103">
        <v>50792.177341345421</v>
      </c>
      <c r="D80" s="114">
        <v>46601</v>
      </c>
    </row>
    <row r="81" spans="2:4">
      <c r="B81" s="99" t="s">
        <v>2424</v>
      </c>
      <c r="C81" s="103">
        <v>19826.769354910401</v>
      </c>
      <c r="D81" s="114">
        <v>46371</v>
      </c>
    </row>
    <row r="82" spans="2:4">
      <c r="B82" s="99" t="s">
        <v>4737</v>
      </c>
      <c r="C82" s="103">
        <v>67219.4540683792</v>
      </c>
      <c r="D82" s="114">
        <v>47209</v>
      </c>
    </row>
    <row r="83" spans="2:4">
      <c r="B83" s="99" t="s">
        <v>2428</v>
      </c>
      <c r="C83" s="103">
        <v>7616.0104874607996</v>
      </c>
      <c r="D83" s="114">
        <v>47209</v>
      </c>
    </row>
    <row r="84" spans="2:4">
      <c r="B84" s="99" t="s">
        <v>4738</v>
      </c>
      <c r="C84" s="103">
        <v>41588.523543850999</v>
      </c>
      <c r="D84" s="114">
        <v>45778</v>
      </c>
    </row>
    <row r="85" spans="2:4">
      <c r="B85" s="99" t="s">
        <v>4739</v>
      </c>
      <c r="C85" s="103">
        <v>96041.050278784387</v>
      </c>
      <c r="D85" s="114">
        <v>46997</v>
      </c>
    </row>
    <row r="86" spans="2:4">
      <c r="B86" s="99" t="s">
        <v>4740</v>
      </c>
      <c r="C86" s="103">
        <v>126903.3803519986</v>
      </c>
      <c r="D86" s="114">
        <v>46997</v>
      </c>
    </row>
    <row r="87" spans="2:4">
      <c r="B87" s="99" t="s">
        <v>4741</v>
      </c>
      <c r="C87" s="103">
        <v>79795.540174265581</v>
      </c>
      <c r="D87" s="114">
        <v>45343</v>
      </c>
    </row>
    <row r="88" spans="2:4">
      <c r="B88" s="99" t="s">
        <v>4742</v>
      </c>
      <c r="C88" s="103">
        <v>106242.65080351998</v>
      </c>
      <c r="D88" s="114">
        <v>47082</v>
      </c>
    </row>
    <row r="89" spans="2:4">
      <c r="B89" s="99" t="s">
        <v>4743</v>
      </c>
      <c r="C89" s="103">
        <v>3981.1281560188722</v>
      </c>
      <c r="D89" s="114">
        <v>45230</v>
      </c>
    </row>
    <row r="90" spans="2:4">
      <c r="B90" s="99" t="s">
        <v>4744</v>
      </c>
      <c r="C90" s="103">
        <v>192892.93581046705</v>
      </c>
      <c r="D90" s="114">
        <v>47398</v>
      </c>
    </row>
    <row r="91" spans="2:4">
      <c r="B91" s="99" t="s">
        <v>2434</v>
      </c>
      <c r="C91" s="103">
        <v>91285.944861774347</v>
      </c>
      <c r="D91" s="114">
        <v>48054</v>
      </c>
    </row>
    <row r="92" spans="2:4">
      <c r="B92" s="99" t="s">
        <v>2435</v>
      </c>
      <c r="C92" s="103">
        <v>12896.145465767577</v>
      </c>
      <c r="D92" s="114">
        <v>47119</v>
      </c>
    </row>
    <row r="93" spans="2:4">
      <c r="B93" s="99" t="s">
        <v>2438</v>
      </c>
      <c r="C93" s="103">
        <v>91580.751304798236</v>
      </c>
      <c r="D93" s="114">
        <v>48757</v>
      </c>
    </row>
    <row r="94" spans="2:4">
      <c r="B94" s="99" t="s">
        <v>4745</v>
      </c>
      <c r="C94" s="103">
        <v>6659.1748077087996</v>
      </c>
      <c r="D94" s="114">
        <v>46326</v>
      </c>
    </row>
    <row r="95" spans="2:4">
      <c r="B95" s="99" t="s">
        <v>4746</v>
      </c>
      <c r="C95" s="103">
        <v>176590.35471447202</v>
      </c>
      <c r="D95" s="114">
        <v>47301</v>
      </c>
    </row>
    <row r="96" spans="2:4">
      <c r="B96" s="99" t="s">
        <v>4747</v>
      </c>
      <c r="C96" s="103">
        <v>72812.830805759979</v>
      </c>
      <c r="D96" s="114">
        <v>47301</v>
      </c>
    </row>
    <row r="97" spans="2:4">
      <c r="B97" s="99" t="s">
        <v>4748</v>
      </c>
      <c r="C97" s="103">
        <v>445.78406147421606</v>
      </c>
      <c r="D97" s="114">
        <v>47119</v>
      </c>
    </row>
    <row r="98" spans="2:4">
      <c r="B98" s="99" t="s">
        <v>4749</v>
      </c>
      <c r="C98" s="103">
        <v>412.0553960631446</v>
      </c>
      <c r="D98" s="114">
        <v>48122</v>
      </c>
    </row>
    <row r="99" spans="2:4">
      <c r="B99" s="99" t="s">
        <v>4750</v>
      </c>
      <c r="C99" s="103">
        <v>105541.96778245803</v>
      </c>
      <c r="D99" s="114">
        <v>48395</v>
      </c>
    </row>
    <row r="100" spans="2:4">
      <c r="B100" s="99" t="s">
        <v>2393</v>
      </c>
      <c r="C100" s="103">
        <v>23585.551776766399</v>
      </c>
      <c r="D100" s="114">
        <v>47119</v>
      </c>
    </row>
    <row r="101" spans="2:4">
      <c r="B101" s="99" t="s">
        <v>4751</v>
      </c>
      <c r="C101" s="103">
        <v>21904.355596806403</v>
      </c>
      <c r="D101" s="114">
        <v>45748</v>
      </c>
    </row>
    <row r="102" spans="2:4">
      <c r="B102" s="99" t="s">
        <v>4752</v>
      </c>
      <c r="C102" s="103">
        <v>29384.908443234282</v>
      </c>
      <c r="D102" s="114">
        <v>45494</v>
      </c>
    </row>
    <row r="103" spans="2:4">
      <c r="B103" s="99" t="s">
        <v>2444</v>
      </c>
      <c r="C103" s="103">
        <v>170527.27786051275</v>
      </c>
      <c r="D103" s="114">
        <v>48365</v>
      </c>
    </row>
    <row r="104" spans="2:4">
      <c r="B104" s="99" t="s">
        <v>2445</v>
      </c>
      <c r="C104" s="103">
        <v>11622.480774457519</v>
      </c>
      <c r="D104" s="114">
        <v>45798</v>
      </c>
    </row>
    <row r="105" spans="2:4">
      <c r="B105" s="99" t="s">
        <v>2446</v>
      </c>
      <c r="C105" s="103">
        <v>36472.184571847814</v>
      </c>
      <c r="D105" s="114">
        <v>47119</v>
      </c>
    </row>
    <row r="106" spans="2:4">
      <c r="B106" s="99" t="s">
        <v>4753</v>
      </c>
      <c r="C106" s="103">
        <v>91.447900708552098</v>
      </c>
      <c r="D106" s="114">
        <v>47119</v>
      </c>
    </row>
    <row r="107" spans="2:4">
      <c r="B107" s="99" t="s">
        <v>4754</v>
      </c>
      <c r="C107" s="103">
        <v>40742.444466086396</v>
      </c>
      <c r="D107" s="114">
        <v>46082</v>
      </c>
    </row>
    <row r="108" spans="2:4">
      <c r="B108" s="99" t="s">
        <v>4755</v>
      </c>
      <c r="C108" s="103">
        <v>45420.409046543995</v>
      </c>
      <c r="D108" s="114">
        <v>46742</v>
      </c>
    </row>
    <row r="109" spans="2:4">
      <c r="B109" s="99" t="s">
        <v>4756</v>
      </c>
      <c r="C109" s="103">
        <v>5841.8730230399979</v>
      </c>
      <c r="D109" s="114">
        <v>46742</v>
      </c>
    </row>
    <row r="110" spans="2:4">
      <c r="B110" s="99" t="s">
        <v>2368</v>
      </c>
      <c r="C110" s="103">
        <v>34162.238216877769</v>
      </c>
      <c r="D110" s="114">
        <v>48395</v>
      </c>
    </row>
    <row r="111" spans="2:4">
      <c r="B111" s="99" t="s">
        <v>4757</v>
      </c>
      <c r="C111" s="103">
        <v>171570.7190365477</v>
      </c>
      <c r="D111" s="114">
        <v>48669</v>
      </c>
    </row>
    <row r="112" spans="2:4">
      <c r="B112" s="99" t="s">
        <v>2457</v>
      </c>
      <c r="C112" s="103">
        <v>22794.269417372216</v>
      </c>
      <c r="D112" s="114">
        <v>46753</v>
      </c>
    </row>
    <row r="113" spans="2:4">
      <c r="B113" s="99" t="s">
        <v>4758</v>
      </c>
      <c r="C113" s="103">
        <v>13404.143594915855</v>
      </c>
      <c r="D113" s="114">
        <v>47239</v>
      </c>
    </row>
    <row r="114" spans="2:4">
      <c r="B114" s="99" t="s">
        <v>4759</v>
      </c>
      <c r="C114" s="103">
        <v>63909.801132499808</v>
      </c>
      <c r="D114" s="114">
        <v>47463</v>
      </c>
    </row>
    <row r="115" spans="2:4">
      <c r="B115" s="99" t="s">
        <v>4760</v>
      </c>
      <c r="C115" s="103">
        <v>157831.48719291401</v>
      </c>
      <c r="D115" s="114">
        <v>49427</v>
      </c>
    </row>
    <row r="116" spans="2:4">
      <c r="B116" s="99" t="s">
        <v>4761</v>
      </c>
      <c r="C116" s="103">
        <v>162228.97128459634</v>
      </c>
      <c r="D116" s="114">
        <v>50041</v>
      </c>
    </row>
    <row r="117" spans="2:4">
      <c r="B117" s="99" t="s">
        <v>2465</v>
      </c>
      <c r="C117" s="103">
        <v>275265.45670883695</v>
      </c>
      <c r="D117" s="114">
        <v>50678</v>
      </c>
    </row>
    <row r="118" spans="2:4">
      <c r="B118" s="99" t="s">
        <v>4762</v>
      </c>
      <c r="C118" s="103">
        <v>3011.8168160000005</v>
      </c>
      <c r="D118" s="114">
        <v>45358</v>
      </c>
    </row>
    <row r="119" spans="2:4">
      <c r="B119" s="99" t="s">
        <v>4763</v>
      </c>
      <c r="C119" s="103">
        <v>44324.339121912453</v>
      </c>
      <c r="D119" s="114">
        <v>46971</v>
      </c>
    </row>
    <row r="120" spans="2:4">
      <c r="B120" s="99" t="s">
        <v>4764</v>
      </c>
      <c r="C120" s="103">
        <v>160334.92344118399</v>
      </c>
      <c r="D120" s="114">
        <v>45557</v>
      </c>
    </row>
    <row r="121" spans="2:4">
      <c r="B121" s="99" t="s">
        <v>2471</v>
      </c>
      <c r="C121" s="103">
        <v>170857.17592668478</v>
      </c>
      <c r="D121" s="114">
        <v>46149</v>
      </c>
    </row>
    <row r="122" spans="2:4">
      <c r="B122" s="99" t="s">
        <v>4765</v>
      </c>
      <c r="C122" s="103">
        <v>52041.573006687999</v>
      </c>
      <c r="D122" s="114">
        <v>46012</v>
      </c>
    </row>
    <row r="123" spans="2:4">
      <c r="B123" s="99" t="s">
        <v>4766</v>
      </c>
      <c r="C123" s="103">
        <v>230159.53719405516</v>
      </c>
      <c r="D123" s="114">
        <v>48693</v>
      </c>
    </row>
    <row r="124" spans="2:4">
      <c r="B124" s="99" t="s">
        <v>2474</v>
      </c>
      <c r="C124" s="103">
        <v>113591.17021070282</v>
      </c>
      <c r="D124" s="114">
        <v>47849</v>
      </c>
    </row>
    <row r="125" spans="2:4">
      <c r="B125" s="99" t="s">
        <v>2476</v>
      </c>
      <c r="C125" s="103">
        <v>117441.6742559627</v>
      </c>
      <c r="D125" s="114">
        <v>49126</v>
      </c>
    </row>
    <row r="126" spans="2:4">
      <c r="B126" s="99" t="s">
        <v>4767</v>
      </c>
      <c r="C126" s="103">
        <v>1259.4734142900099</v>
      </c>
      <c r="D126" s="114">
        <v>49126</v>
      </c>
    </row>
    <row r="127" spans="2:4">
      <c r="B127" s="99" t="s">
        <v>4951</v>
      </c>
      <c r="C127" s="103">
        <v>1741.764166029016</v>
      </c>
      <c r="D127" s="114">
        <v>45515</v>
      </c>
    </row>
    <row r="128" spans="2:4">
      <c r="B128" s="99" t="s">
        <v>4952</v>
      </c>
      <c r="C128" s="103">
        <v>11013.02330271191</v>
      </c>
      <c r="D128" s="114">
        <v>45515</v>
      </c>
    </row>
    <row r="129" spans="2:4">
      <c r="B129" s="99" t="s">
        <v>2478</v>
      </c>
      <c r="C129" s="103">
        <v>195947.18333632496</v>
      </c>
      <c r="D129" s="114">
        <v>47665</v>
      </c>
    </row>
    <row r="130" spans="2:4">
      <c r="B130" s="99" t="s">
        <v>4768</v>
      </c>
      <c r="C130" s="103">
        <v>224.83104866719998</v>
      </c>
      <c r="D130" s="114">
        <v>46326</v>
      </c>
    </row>
    <row r="131" spans="2:4">
      <c r="B131" s="99" t="s">
        <v>4769</v>
      </c>
      <c r="C131" s="103">
        <v>1269.7930435471997</v>
      </c>
      <c r="D131" s="114">
        <v>46326</v>
      </c>
    </row>
    <row r="132" spans="2:4">
      <c r="B132" s="99" t="s">
        <v>4770</v>
      </c>
      <c r="C132" s="103">
        <v>1504.1329703055997</v>
      </c>
      <c r="D132" s="114">
        <v>46326</v>
      </c>
    </row>
    <row r="133" spans="2:4">
      <c r="B133" s="99" t="s">
        <v>4771</v>
      </c>
      <c r="C133" s="103">
        <v>2222.4849875695995</v>
      </c>
      <c r="D133" s="114">
        <v>46326</v>
      </c>
    </row>
    <row r="134" spans="2:4">
      <c r="B134" s="99" t="s">
        <v>4772</v>
      </c>
      <c r="C134" s="103">
        <v>1437.0894073055999</v>
      </c>
      <c r="D134" s="114">
        <v>46326</v>
      </c>
    </row>
    <row r="135" spans="2:4">
      <c r="B135" s="99" t="s">
        <v>4773</v>
      </c>
      <c r="C135" s="103">
        <v>215008.93510530397</v>
      </c>
      <c r="D135" s="114">
        <v>46752</v>
      </c>
    </row>
    <row r="136" spans="2:4">
      <c r="B136" s="99" t="s">
        <v>4774</v>
      </c>
      <c r="C136" s="103">
        <v>228109.82172198559</v>
      </c>
      <c r="D136" s="114">
        <v>47927</v>
      </c>
    </row>
    <row r="137" spans="2:4">
      <c r="B137" s="99" t="s">
        <v>4953</v>
      </c>
      <c r="C137" s="103">
        <v>30814.124860000007</v>
      </c>
      <c r="D137" s="114">
        <v>45615</v>
      </c>
    </row>
    <row r="138" spans="2:4">
      <c r="B138" s="99" t="s">
        <v>2401</v>
      </c>
      <c r="C138" s="103">
        <v>95975.656517105614</v>
      </c>
      <c r="D138" s="114">
        <v>47528</v>
      </c>
    </row>
    <row r="139" spans="2:4">
      <c r="B139" s="99" t="s">
        <v>2493</v>
      </c>
      <c r="C139" s="103">
        <v>17040.81764743918</v>
      </c>
      <c r="D139" s="114">
        <v>47756</v>
      </c>
    </row>
    <row r="140" spans="2:4">
      <c r="B140" s="99" t="s">
        <v>4775</v>
      </c>
      <c r="C140" s="103">
        <v>174054.56680537263</v>
      </c>
      <c r="D140" s="114">
        <v>48332</v>
      </c>
    </row>
    <row r="141" spans="2:4">
      <c r="B141" s="99" t="s">
        <v>4776</v>
      </c>
      <c r="C141" s="103">
        <v>764.8</v>
      </c>
      <c r="D141" s="114">
        <v>45504</v>
      </c>
    </row>
    <row r="142" spans="2:4">
      <c r="B142" s="99" t="s">
        <v>4777</v>
      </c>
      <c r="C142" s="103">
        <v>4588.8321216000004</v>
      </c>
      <c r="D142" s="114">
        <v>45596</v>
      </c>
    </row>
    <row r="143" spans="2:4">
      <c r="B143" s="99" t="s">
        <v>4778</v>
      </c>
      <c r="C143" s="103">
        <v>249837.23404928003</v>
      </c>
      <c r="D143" s="114">
        <v>47715</v>
      </c>
    </row>
    <row r="144" spans="2:4">
      <c r="B144" s="99" t="s">
        <v>4779</v>
      </c>
      <c r="C144" s="103">
        <v>128113.49254463999</v>
      </c>
      <c r="D144" s="114">
        <v>47715</v>
      </c>
    </row>
    <row r="145" spans="2:4">
      <c r="B145" s="99" t="s">
        <v>4780</v>
      </c>
      <c r="C145" s="103">
        <v>7145.6479274549993</v>
      </c>
      <c r="D145" s="114">
        <v>47715</v>
      </c>
    </row>
    <row r="146" spans="2:4">
      <c r="B146" s="99" t="s">
        <v>2502</v>
      </c>
      <c r="C146" s="103">
        <v>8208.7988764080001</v>
      </c>
      <c r="D146" s="114">
        <v>48466</v>
      </c>
    </row>
    <row r="147" spans="2:4">
      <c r="B147" s="99" t="s">
        <v>2503</v>
      </c>
      <c r="C147" s="103">
        <v>8830.5760916799991</v>
      </c>
      <c r="D147" s="114">
        <v>48466</v>
      </c>
    </row>
    <row r="148" spans="2:4">
      <c r="B148" s="99" t="s">
        <v>4781</v>
      </c>
      <c r="C148" s="103">
        <v>105878.98315163839</v>
      </c>
      <c r="D148" s="114">
        <v>48446</v>
      </c>
    </row>
    <row r="149" spans="2:4">
      <c r="B149" s="99" t="s">
        <v>4782</v>
      </c>
      <c r="C149" s="103">
        <v>904.90459151999994</v>
      </c>
      <c r="D149" s="114">
        <v>48446</v>
      </c>
    </row>
    <row r="150" spans="2:4">
      <c r="B150" s="99" t="s">
        <v>2505</v>
      </c>
      <c r="C150" s="103">
        <v>5017.7049297643107</v>
      </c>
      <c r="D150" s="114">
        <v>48319</v>
      </c>
    </row>
    <row r="151" spans="2:4">
      <c r="B151" s="99" t="s">
        <v>4783</v>
      </c>
      <c r="C151" s="103">
        <v>71796.280098399991</v>
      </c>
      <c r="D151" s="114">
        <v>50678</v>
      </c>
    </row>
    <row r="152" spans="2:4">
      <c r="B152" s="99" t="s">
        <v>4784</v>
      </c>
      <c r="C152" s="103">
        <v>73809.44707759998</v>
      </c>
      <c r="D152" s="114">
        <v>47392</v>
      </c>
    </row>
    <row r="153" spans="2:4">
      <c r="B153" s="99" t="s">
        <v>4785</v>
      </c>
      <c r="C153" s="103">
        <v>554.82488600517502</v>
      </c>
      <c r="D153" s="114">
        <v>45855</v>
      </c>
    </row>
    <row r="154" spans="2:4">
      <c r="B154" s="99" t="s">
        <v>4954</v>
      </c>
      <c r="C154" s="103">
        <v>55045.028759041845</v>
      </c>
      <c r="D154" s="114">
        <v>46418</v>
      </c>
    </row>
    <row r="155" spans="2:4">
      <c r="B155" s="99" t="s">
        <v>4786</v>
      </c>
      <c r="C155" s="103">
        <v>649.63767497596223</v>
      </c>
      <c r="D155" s="114">
        <v>48944</v>
      </c>
    </row>
    <row r="156" spans="2:4">
      <c r="B156" s="99" t="s">
        <v>2370</v>
      </c>
      <c r="C156" s="103">
        <v>106905.62514813439</v>
      </c>
      <c r="D156" s="114">
        <v>48760</v>
      </c>
    </row>
    <row r="157" spans="2:4">
      <c r="B157" s="99" t="s">
        <v>2371</v>
      </c>
      <c r="C157" s="103">
        <v>311.88620448811378</v>
      </c>
      <c r="D157" s="114">
        <v>47453</v>
      </c>
    </row>
    <row r="158" spans="2:4">
      <c r="B158" s="99" t="s">
        <v>2516</v>
      </c>
      <c r="C158" s="103">
        <v>8571.8554856681421</v>
      </c>
      <c r="D158" s="114">
        <v>47262</v>
      </c>
    </row>
    <row r="159" spans="2:4">
      <c r="B159" s="99" t="s">
        <v>4955</v>
      </c>
      <c r="C159" s="103">
        <v>491.22420542229469</v>
      </c>
      <c r="D159" s="114">
        <v>45239</v>
      </c>
    </row>
    <row r="160" spans="2:4">
      <c r="B160" s="99" t="s">
        <v>4787</v>
      </c>
      <c r="C160" s="103">
        <v>1999.8693694447797</v>
      </c>
      <c r="D160" s="114">
        <v>45777</v>
      </c>
    </row>
    <row r="161" spans="2:4">
      <c r="B161" s="99" t="s">
        <v>2518</v>
      </c>
      <c r="C161" s="103">
        <v>151064.82203550902</v>
      </c>
      <c r="D161" s="114">
        <v>45930</v>
      </c>
    </row>
    <row r="162" spans="2:4">
      <c r="B162" s="99" t="s">
        <v>4788</v>
      </c>
      <c r="C162" s="103">
        <v>533019.34445470094</v>
      </c>
      <c r="D162" s="114">
        <v>47665</v>
      </c>
    </row>
    <row r="163" spans="2:4">
      <c r="B163" s="99" t="s">
        <v>4789</v>
      </c>
      <c r="C163" s="103">
        <v>41924.735687086002</v>
      </c>
      <c r="D163" s="114">
        <v>45485</v>
      </c>
    </row>
    <row r="164" spans="2:4">
      <c r="B164" s="99" t="s">
        <v>4790</v>
      </c>
      <c r="C164" s="103">
        <v>101005.72183754701</v>
      </c>
      <c r="D164" s="114">
        <v>46417</v>
      </c>
    </row>
    <row r="165" spans="2:4">
      <c r="B165" s="99" t="s">
        <v>4791</v>
      </c>
      <c r="C165" s="103">
        <v>51313.307438444805</v>
      </c>
      <c r="D165" s="114">
        <v>47178</v>
      </c>
    </row>
    <row r="166" spans="2:4">
      <c r="B166" s="99" t="s">
        <v>4792</v>
      </c>
      <c r="C166" s="103">
        <v>4671.7092865282921</v>
      </c>
      <c r="D166" s="114">
        <v>47447</v>
      </c>
    </row>
    <row r="167" spans="2:4">
      <c r="B167" s="99" t="s">
        <v>4793</v>
      </c>
      <c r="C167" s="103">
        <v>82657.710386782303</v>
      </c>
      <c r="D167" s="114">
        <v>47987</v>
      </c>
    </row>
    <row r="168" spans="2:4">
      <c r="B168" s="99" t="s">
        <v>2529</v>
      </c>
      <c r="C168" s="103">
        <v>116133.35025671625</v>
      </c>
      <c r="D168" s="114">
        <v>48180</v>
      </c>
    </row>
    <row r="169" spans="2:4">
      <c r="B169" s="99" t="s">
        <v>4794</v>
      </c>
      <c r="C169" s="103">
        <v>269337.58163199999</v>
      </c>
      <c r="D169" s="114">
        <v>47735</v>
      </c>
    </row>
    <row r="170" spans="2:4">
      <c r="B170" s="99" t="s">
        <v>4795</v>
      </c>
      <c r="C170" s="103">
        <v>7623.3409084671985</v>
      </c>
      <c r="D170" s="114">
        <v>48151</v>
      </c>
    </row>
    <row r="171" spans="2:4">
      <c r="B171" s="99" t="s">
        <v>4796</v>
      </c>
      <c r="C171" s="103">
        <v>106679.48791001011</v>
      </c>
      <c r="D171" s="114">
        <v>47848</v>
      </c>
    </row>
    <row r="172" spans="2:4">
      <c r="B172" s="99" t="s">
        <v>4797</v>
      </c>
      <c r="C172" s="103">
        <v>12256.955553523996</v>
      </c>
      <c r="D172" s="114">
        <v>45710</v>
      </c>
    </row>
    <row r="173" spans="2:4">
      <c r="B173" s="99" t="s">
        <v>4798</v>
      </c>
      <c r="C173" s="103">
        <v>140357.16601871798</v>
      </c>
      <c r="D173" s="114">
        <v>46573</v>
      </c>
    </row>
    <row r="174" spans="2:4">
      <c r="B174" s="99" t="s">
        <v>4799</v>
      </c>
      <c r="C174" s="103">
        <v>158996.96586588494</v>
      </c>
      <c r="D174" s="114">
        <v>47832</v>
      </c>
    </row>
    <row r="175" spans="2:4">
      <c r="B175" s="99" t="s">
        <v>4800</v>
      </c>
      <c r="C175" s="103">
        <v>8252.5338114269998</v>
      </c>
      <c r="D175" s="114">
        <v>46524</v>
      </c>
    </row>
    <row r="176" spans="2:4">
      <c r="B176" s="99" t="s">
        <v>4801</v>
      </c>
      <c r="C176" s="103">
        <v>155649.77275633282</v>
      </c>
      <c r="D176" s="114">
        <v>48121</v>
      </c>
    </row>
    <row r="177" spans="2:4">
      <c r="B177" s="99" t="s">
        <v>4802</v>
      </c>
      <c r="C177" s="103">
        <v>37316.035394267412</v>
      </c>
      <c r="D177" s="114">
        <v>48121</v>
      </c>
    </row>
    <row r="178" spans="2:4">
      <c r="B178" s="99" t="s">
        <v>4803</v>
      </c>
      <c r="C178" s="103">
        <v>18705.760096273261</v>
      </c>
      <c r="D178" s="114">
        <v>47255</v>
      </c>
    </row>
    <row r="179" spans="2:4">
      <c r="B179" s="99" t="s">
        <v>4804</v>
      </c>
      <c r="C179" s="103">
        <v>21212.152363704103</v>
      </c>
      <c r="D179" s="114">
        <v>48029</v>
      </c>
    </row>
    <row r="180" spans="2:4">
      <c r="B180" s="99" t="s">
        <v>4956</v>
      </c>
      <c r="C180" s="103">
        <v>573.49541643193061</v>
      </c>
      <c r="D180" s="114">
        <v>45371</v>
      </c>
    </row>
    <row r="181" spans="2:4">
      <c r="B181" s="99" t="s">
        <v>4805</v>
      </c>
      <c r="C181" s="103">
        <v>23670.407039999998</v>
      </c>
      <c r="D181" s="114">
        <v>48294</v>
      </c>
    </row>
    <row r="182" spans="2:4">
      <c r="B182" s="99" t="s">
        <v>2546</v>
      </c>
      <c r="C182" s="103">
        <v>240138.73800000001</v>
      </c>
      <c r="D182" s="114">
        <v>47937</v>
      </c>
    </row>
    <row r="183" spans="2:4">
      <c r="B183" s="99" t="s">
        <v>4806</v>
      </c>
      <c r="C183" s="103">
        <v>2022.8869942000001</v>
      </c>
      <c r="D183" s="114">
        <v>45201</v>
      </c>
    </row>
    <row r="184" spans="2:4">
      <c r="B184" s="99" t="s">
        <v>4807</v>
      </c>
      <c r="C184" s="103">
        <v>47034.244679999996</v>
      </c>
      <c r="D184" s="114">
        <v>46572</v>
      </c>
    </row>
    <row r="185" spans="2:4">
      <c r="B185" s="99" t="s">
        <v>4808</v>
      </c>
      <c r="C185" s="103">
        <v>83319.755036399991</v>
      </c>
      <c r="D185" s="114">
        <v>48781</v>
      </c>
    </row>
    <row r="186" spans="2:4">
      <c r="B186" s="99" t="s">
        <v>4957</v>
      </c>
      <c r="C186" s="103">
        <v>22977.188180925201</v>
      </c>
      <c r="D186" s="114">
        <v>45553</v>
      </c>
    </row>
    <row r="187" spans="2:4">
      <c r="B187" s="99" t="s">
        <v>4809</v>
      </c>
      <c r="C187" s="103">
        <v>35630.516892195192</v>
      </c>
      <c r="D187" s="114">
        <v>46844</v>
      </c>
    </row>
    <row r="188" spans="2:4">
      <c r="B188" s="99" t="s">
        <v>4958</v>
      </c>
      <c r="C188" s="103">
        <v>31346.880799905193</v>
      </c>
      <c r="D188" s="114">
        <v>45602</v>
      </c>
    </row>
    <row r="189" spans="2:4">
      <c r="B189" s="99" t="s">
        <v>4810</v>
      </c>
      <c r="C189" s="103">
        <v>83998.600406013997</v>
      </c>
      <c r="D189" s="114">
        <v>50678</v>
      </c>
    </row>
    <row r="190" spans="2:4">
      <c r="B190" s="99" t="s">
        <v>4811</v>
      </c>
      <c r="C190" s="103">
        <v>37437.698236476004</v>
      </c>
      <c r="D190" s="114">
        <v>50678</v>
      </c>
    </row>
    <row r="191" spans="2:4">
      <c r="B191" s="99" t="s">
        <v>4812</v>
      </c>
      <c r="C191" s="103">
        <v>21742.652294999993</v>
      </c>
      <c r="D191" s="114">
        <v>45869</v>
      </c>
    </row>
    <row r="192" spans="2:4">
      <c r="B192" s="99" t="s">
        <v>4813</v>
      </c>
      <c r="C192" s="103">
        <v>26474.420327445579</v>
      </c>
      <c r="D192" s="114">
        <v>46938</v>
      </c>
    </row>
    <row r="193" spans="2:4">
      <c r="B193" s="99" t="s">
        <v>4814</v>
      </c>
      <c r="C193" s="103">
        <v>52344.312105255696</v>
      </c>
      <c r="D193" s="114">
        <v>46201</v>
      </c>
    </row>
    <row r="194" spans="2:4">
      <c r="B194" s="99" t="s">
        <v>4815</v>
      </c>
      <c r="C194" s="103">
        <v>55616.740997920002</v>
      </c>
      <c r="D194" s="114">
        <v>46203</v>
      </c>
    </row>
    <row r="195" spans="2:4">
      <c r="B195" s="99" t="s">
        <v>2557</v>
      </c>
      <c r="C195" s="103">
        <v>237749.71655054399</v>
      </c>
      <c r="D195" s="114">
        <v>47312</v>
      </c>
    </row>
    <row r="196" spans="2:4">
      <c r="B196" s="99" t="s">
        <v>4816</v>
      </c>
      <c r="C196" s="103">
        <v>80074.989954116783</v>
      </c>
      <c r="D196" s="114">
        <v>46660</v>
      </c>
    </row>
    <row r="197" spans="2:4">
      <c r="B197" s="99" t="s">
        <v>2562</v>
      </c>
      <c r="C197" s="103">
        <v>43617.623400479984</v>
      </c>
      <c r="D197" s="114">
        <v>47301</v>
      </c>
    </row>
    <row r="198" spans="2:4">
      <c r="B198" s="99" t="s">
        <v>4817</v>
      </c>
      <c r="C198" s="103">
        <v>148593.58009907839</v>
      </c>
      <c r="D198" s="114">
        <v>50678</v>
      </c>
    </row>
    <row r="199" spans="2:4">
      <c r="B199" s="99" t="s">
        <v>4818</v>
      </c>
      <c r="C199" s="103">
        <v>370.09589759999994</v>
      </c>
      <c r="D199" s="114">
        <v>45414</v>
      </c>
    </row>
    <row r="200" spans="2:4">
      <c r="B200" s="99" t="s">
        <v>4819</v>
      </c>
      <c r="C200" s="103">
        <v>126359.40094196059</v>
      </c>
      <c r="D200" s="114">
        <v>48176</v>
      </c>
    </row>
    <row r="201" spans="2:4">
      <c r="B201" s="99" t="s">
        <v>4820</v>
      </c>
      <c r="C201" s="103">
        <v>10601.718161558279</v>
      </c>
      <c r="D201" s="114">
        <v>48213</v>
      </c>
    </row>
    <row r="202" spans="2:4">
      <c r="B202" s="99" t="s">
        <v>2570</v>
      </c>
      <c r="C202" s="103">
        <v>54988.607605491379</v>
      </c>
      <c r="D202" s="114">
        <v>47992</v>
      </c>
    </row>
    <row r="203" spans="2:4">
      <c r="B203" s="99" t="s">
        <v>4821</v>
      </c>
      <c r="C203" s="103">
        <v>44880.611857679382</v>
      </c>
      <c r="D203" s="114">
        <v>46601</v>
      </c>
    </row>
    <row r="204" spans="2:4">
      <c r="B204" s="99" t="s">
        <v>4822</v>
      </c>
      <c r="C204" s="103">
        <v>17625.095075610996</v>
      </c>
      <c r="D204" s="114">
        <v>46722</v>
      </c>
    </row>
    <row r="205" spans="2:4">
      <c r="B205" s="99" t="s">
        <v>4823</v>
      </c>
      <c r="C205" s="103">
        <v>23947.472426814998</v>
      </c>
      <c r="D205" s="114">
        <v>46794</v>
      </c>
    </row>
    <row r="206" spans="2:4">
      <c r="B206" s="99" t="s">
        <v>4824</v>
      </c>
      <c r="C206" s="103">
        <v>28194.41214930658</v>
      </c>
      <c r="D206" s="114">
        <v>47407</v>
      </c>
    </row>
    <row r="207" spans="2:4">
      <c r="B207" s="99" t="s">
        <v>4825</v>
      </c>
      <c r="C207" s="103">
        <v>119035.04149553594</v>
      </c>
      <c r="D207" s="114">
        <v>48234</v>
      </c>
    </row>
    <row r="208" spans="2:4">
      <c r="B208" s="99" t="s">
        <v>2580</v>
      </c>
      <c r="C208" s="103">
        <v>24554.117761599995</v>
      </c>
      <c r="D208" s="114">
        <v>47467</v>
      </c>
    </row>
    <row r="209" spans="2:4">
      <c r="B209" s="99" t="s">
        <v>4826</v>
      </c>
      <c r="C209" s="103">
        <v>2235.2218027199997</v>
      </c>
      <c r="D209" s="114">
        <v>47599</v>
      </c>
    </row>
    <row r="210" spans="2:4">
      <c r="B210" s="99" t="s">
        <v>4827</v>
      </c>
      <c r="C210" s="103">
        <v>426.48410405351581</v>
      </c>
      <c r="D210" s="114">
        <v>46082</v>
      </c>
    </row>
    <row r="211" spans="2:4">
      <c r="B211" s="99" t="s">
        <v>4828</v>
      </c>
      <c r="C211" s="103">
        <v>73370.17146678982</v>
      </c>
      <c r="D211" s="114">
        <v>47236</v>
      </c>
    </row>
    <row r="212" spans="2:4">
      <c r="B212" s="99" t="s">
        <v>4829</v>
      </c>
      <c r="C212" s="103">
        <v>6715.9198576650806</v>
      </c>
      <c r="D212" s="114">
        <v>45838</v>
      </c>
    </row>
    <row r="213" spans="2:4">
      <c r="B213" s="99" t="s">
        <v>4830</v>
      </c>
      <c r="C213" s="103">
        <v>109914.76847811896</v>
      </c>
      <c r="D213" s="114">
        <v>46465</v>
      </c>
    </row>
    <row r="214" spans="2:4">
      <c r="B214" s="99" t="s">
        <v>4831</v>
      </c>
      <c r="C214" s="103">
        <v>15692.889165372999</v>
      </c>
      <c r="D214" s="114">
        <v>45806</v>
      </c>
    </row>
    <row r="215" spans="2:4">
      <c r="B215" s="99" t="s">
        <v>4959</v>
      </c>
      <c r="C215" s="103">
        <v>748.00507029305993</v>
      </c>
      <c r="D215" s="114">
        <v>46014</v>
      </c>
    </row>
    <row r="216" spans="2:4">
      <c r="B216" s="99" t="s">
        <v>4832</v>
      </c>
      <c r="C216" s="103">
        <v>11497.447599542553</v>
      </c>
      <c r="D216" s="114">
        <v>48723</v>
      </c>
    </row>
    <row r="217" spans="2:4">
      <c r="B217" s="99" t="s">
        <v>4833</v>
      </c>
      <c r="C217" s="103">
        <v>15457.564061022438</v>
      </c>
      <c r="D217" s="114">
        <v>47031</v>
      </c>
    </row>
    <row r="218" spans="2:4">
      <c r="B218" s="99" t="s">
        <v>4834</v>
      </c>
      <c r="C218" s="103">
        <v>36897.439106942584</v>
      </c>
      <c r="D218" s="114">
        <v>48268</v>
      </c>
    </row>
    <row r="219" spans="2:4">
      <c r="B219" s="99" t="s">
        <v>4835</v>
      </c>
      <c r="C219" s="103">
        <v>26561.922166078079</v>
      </c>
      <c r="D219" s="114">
        <v>46054</v>
      </c>
    </row>
    <row r="220" spans="2:4">
      <c r="B220" s="99" t="s">
        <v>2611</v>
      </c>
      <c r="C220" s="103">
        <v>18992.891100527115</v>
      </c>
      <c r="D220" s="114">
        <v>47107</v>
      </c>
    </row>
    <row r="221" spans="2:4">
      <c r="B221" s="99" t="s">
        <v>4836</v>
      </c>
      <c r="C221" s="103">
        <v>7691.163253497637</v>
      </c>
      <c r="D221" s="114">
        <v>48213</v>
      </c>
    </row>
    <row r="222" spans="2:4">
      <c r="B222" s="99" t="s">
        <v>4837</v>
      </c>
      <c r="C222" s="103">
        <v>7527.0991516499989</v>
      </c>
      <c r="D222" s="114">
        <v>45869</v>
      </c>
    </row>
    <row r="223" spans="2:4">
      <c r="B223" s="99" t="s">
        <v>2614</v>
      </c>
      <c r="C223" s="103">
        <v>33861.623990530999</v>
      </c>
      <c r="D223" s="114">
        <v>47848</v>
      </c>
    </row>
    <row r="224" spans="2:4">
      <c r="B224" s="99" t="s">
        <v>4838</v>
      </c>
      <c r="C224" s="103">
        <v>26817.245434093158</v>
      </c>
      <c r="D224" s="114">
        <v>46637</v>
      </c>
    </row>
    <row r="225" spans="2:4">
      <c r="B225" s="99" t="s">
        <v>4839</v>
      </c>
      <c r="C225" s="103">
        <v>5919.9915007299996</v>
      </c>
      <c r="D225" s="114">
        <v>45420</v>
      </c>
    </row>
    <row r="226" spans="2:4">
      <c r="B226" s="99" t="s">
        <v>4840</v>
      </c>
      <c r="C226" s="103">
        <v>16320.123275479875</v>
      </c>
      <c r="D226" s="114">
        <v>45383</v>
      </c>
    </row>
    <row r="227" spans="2:4">
      <c r="B227" s="99" t="s">
        <v>2618</v>
      </c>
      <c r="C227" s="103">
        <v>85201.545688059443</v>
      </c>
      <c r="D227" s="114">
        <v>47574</v>
      </c>
    </row>
    <row r="228" spans="2:4">
      <c r="B228" s="99" t="s">
        <v>4841</v>
      </c>
      <c r="C228" s="103">
        <v>1077.0203448429797</v>
      </c>
      <c r="D228" s="114">
        <v>45381</v>
      </c>
    </row>
    <row r="229" spans="2:4">
      <c r="B229" s="99" t="s">
        <v>4842</v>
      </c>
      <c r="C229" s="103">
        <v>22218.838515917163</v>
      </c>
      <c r="D229" s="114">
        <v>48942</v>
      </c>
    </row>
    <row r="230" spans="2:4">
      <c r="B230" s="99" t="s">
        <v>4843</v>
      </c>
      <c r="C230" s="103">
        <v>31563.52540805408</v>
      </c>
      <c r="D230" s="114">
        <v>48942</v>
      </c>
    </row>
    <row r="231" spans="2:4">
      <c r="B231" s="99" t="s">
        <v>2624</v>
      </c>
      <c r="C231" s="103">
        <v>116096.64416678336</v>
      </c>
      <c r="D231" s="114">
        <v>49405</v>
      </c>
    </row>
    <row r="232" spans="2:4">
      <c r="B232" s="99" t="s">
        <v>4844</v>
      </c>
      <c r="C232" s="103">
        <v>10220.020592499981</v>
      </c>
      <c r="D232" s="114">
        <v>47177</v>
      </c>
    </row>
    <row r="233" spans="2:4">
      <c r="B233" s="99" t="s">
        <v>4845</v>
      </c>
      <c r="C233" s="103">
        <v>7052.6842885153155</v>
      </c>
      <c r="D233" s="114">
        <v>48069</v>
      </c>
    </row>
    <row r="234" spans="2:4">
      <c r="B234" s="99" t="s">
        <v>4846</v>
      </c>
      <c r="C234" s="103">
        <v>14149.327697850675</v>
      </c>
      <c r="D234" s="114">
        <v>46482</v>
      </c>
    </row>
    <row r="235" spans="2:4">
      <c r="B235" s="99" t="s">
        <v>4847</v>
      </c>
      <c r="C235" s="103">
        <v>185554.73220134238</v>
      </c>
      <c r="D235" s="114">
        <v>46643</v>
      </c>
    </row>
    <row r="236" spans="2:4">
      <c r="B236" s="99" t="s">
        <v>4848</v>
      </c>
      <c r="C236" s="103">
        <v>61188.894658811114</v>
      </c>
      <c r="D236" s="114">
        <v>48004</v>
      </c>
    </row>
    <row r="237" spans="2:4">
      <c r="B237" s="99" t="s">
        <v>4849</v>
      </c>
      <c r="C237" s="103">
        <v>1146.0657534175998</v>
      </c>
      <c r="D237" s="114">
        <v>47262</v>
      </c>
    </row>
    <row r="238" spans="2:4">
      <c r="B238" s="99" t="s">
        <v>4850</v>
      </c>
      <c r="C238" s="103">
        <v>288.36309976960001</v>
      </c>
      <c r="D238" s="114">
        <v>45939</v>
      </c>
    </row>
    <row r="239" spans="2:4">
      <c r="B239" s="99" t="s">
        <v>2630</v>
      </c>
      <c r="C239" s="103">
        <v>104269.27074818719</v>
      </c>
      <c r="D239" s="114">
        <v>46742</v>
      </c>
    </row>
    <row r="240" spans="2:4">
      <c r="B240" s="99" t="s">
        <v>4851</v>
      </c>
      <c r="C240" s="103">
        <v>100390.75591775996</v>
      </c>
      <c r="D240" s="114">
        <v>46112</v>
      </c>
    </row>
    <row r="241" spans="2:4">
      <c r="B241" s="99" t="s">
        <v>2631</v>
      </c>
      <c r="C241" s="103">
        <v>261166.74348519678</v>
      </c>
      <c r="D241" s="114">
        <v>46722</v>
      </c>
    </row>
    <row r="242" spans="2:4">
      <c r="B242" s="99" t="s">
        <v>2632</v>
      </c>
      <c r="C242" s="103">
        <v>20191.414897279996</v>
      </c>
      <c r="D242" s="114">
        <v>46722</v>
      </c>
    </row>
    <row r="243" spans="2:4">
      <c r="B243" s="99" t="s">
        <v>2381</v>
      </c>
      <c r="C243" s="103">
        <v>588.05729775840007</v>
      </c>
      <c r="D243" s="114">
        <v>48030</v>
      </c>
    </row>
    <row r="244" spans="2:4">
      <c r="B244" s="106"/>
      <c r="C244" s="107"/>
      <c r="D244" s="107"/>
    </row>
    <row r="245" spans="2:4">
      <c r="B245" s="106"/>
      <c r="C245" s="107"/>
      <c r="D245" s="107"/>
    </row>
    <row r="246" spans="2:4">
      <c r="B246" s="106"/>
      <c r="C246" s="107"/>
      <c r="D246" s="107"/>
    </row>
    <row r="247" spans="2:4">
      <c r="B247" s="106"/>
      <c r="C247" s="107"/>
      <c r="D247" s="107"/>
    </row>
    <row r="248" spans="2:4">
      <c r="B248" s="106"/>
      <c r="C248" s="107"/>
      <c r="D248" s="107"/>
    </row>
    <row r="249" spans="2:4">
      <c r="B249" s="106"/>
      <c r="C249" s="107"/>
      <c r="D249" s="107"/>
    </row>
    <row r="250" spans="2:4">
      <c r="B250" s="106"/>
      <c r="C250" s="107"/>
      <c r="D250" s="107"/>
    </row>
    <row r="251" spans="2:4">
      <c r="B251" s="106"/>
      <c r="C251" s="107"/>
      <c r="D251" s="107"/>
    </row>
    <row r="252" spans="2:4">
      <c r="B252" s="106"/>
      <c r="C252" s="107"/>
      <c r="D252" s="107"/>
    </row>
    <row r="253" spans="2:4">
      <c r="B253" s="106"/>
      <c r="C253" s="107"/>
      <c r="D253" s="107"/>
    </row>
    <row r="254" spans="2:4">
      <c r="B254" s="106"/>
      <c r="C254" s="107"/>
      <c r="D254" s="107"/>
    </row>
    <row r="255" spans="2:4">
      <c r="B255" s="106"/>
      <c r="C255" s="107"/>
      <c r="D255" s="107"/>
    </row>
    <row r="256" spans="2:4">
      <c r="B256" s="106"/>
      <c r="C256" s="107"/>
      <c r="D256" s="107"/>
    </row>
    <row r="257" spans="2:4">
      <c r="B257" s="106"/>
      <c r="C257" s="107"/>
      <c r="D257" s="107"/>
    </row>
    <row r="258" spans="2:4">
      <c r="B258" s="106"/>
      <c r="C258" s="107"/>
      <c r="D258" s="107"/>
    </row>
    <row r="259" spans="2:4">
      <c r="B259" s="106"/>
      <c r="C259" s="107"/>
      <c r="D259" s="107"/>
    </row>
    <row r="260" spans="2:4">
      <c r="B260" s="106"/>
      <c r="C260" s="107"/>
      <c r="D260" s="107"/>
    </row>
    <row r="261" spans="2:4">
      <c r="B261" s="106"/>
      <c r="C261" s="107"/>
      <c r="D261" s="107"/>
    </row>
    <row r="262" spans="2:4">
      <c r="B262" s="106"/>
      <c r="C262" s="107"/>
      <c r="D262" s="107"/>
    </row>
    <row r="263" spans="2:4">
      <c r="B263" s="106"/>
      <c r="C263" s="107"/>
      <c r="D263" s="107"/>
    </row>
    <row r="264" spans="2:4">
      <c r="B264" s="106"/>
      <c r="C264" s="107"/>
      <c r="D264" s="107"/>
    </row>
    <row r="265" spans="2:4">
      <c r="B265" s="106"/>
      <c r="C265" s="107"/>
      <c r="D265" s="107"/>
    </row>
    <row r="266" spans="2:4">
      <c r="B266" s="106"/>
      <c r="C266" s="107"/>
      <c r="D266" s="107"/>
    </row>
    <row r="267" spans="2:4">
      <c r="B267" s="106"/>
      <c r="C267" s="107"/>
      <c r="D267" s="107"/>
    </row>
    <row r="268" spans="2:4">
      <c r="B268" s="106"/>
      <c r="C268" s="107"/>
      <c r="D268" s="107"/>
    </row>
    <row r="269" spans="2:4">
      <c r="B269" s="106"/>
      <c r="C269" s="107"/>
      <c r="D269" s="107"/>
    </row>
    <row r="270" spans="2:4">
      <c r="B270" s="106"/>
      <c r="C270" s="107"/>
      <c r="D270" s="107"/>
    </row>
    <row r="271" spans="2:4">
      <c r="B271" s="106"/>
      <c r="C271" s="107"/>
      <c r="D271" s="107"/>
    </row>
    <row r="272" spans="2:4">
      <c r="B272" s="106"/>
      <c r="C272" s="107"/>
      <c r="D272" s="107"/>
    </row>
    <row r="273" spans="2:4">
      <c r="B273" s="106"/>
      <c r="C273" s="107"/>
      <c r="D273" s="107"/>
    </row>
    <row r="274" spans="2:4">
      <c r="B274" s="106"/>
      <c r="C274" s="107"/>
      <c r="D274" s="107"/>
    </row>
    <row r="275" spans="2:4">
      <c r="B275" s="106"/>
      <c r="C275" s="107"/>
      <c r="D275" s="107"/>
    </row>
    <row r="276" spans="2:4">
      <c r="B276" s="106"/>
      <c r="C276" s="107"/>
      <c r="D276" s="107"/>
    </row>
    <row r="277" spans="2:4">
      <c r="B277" s="106"/>
      <c r="C277" s="107"/>
      <c r="D277" s="107"/>
    </row>
    <row r="278" spans="2:4">
      <c r="B278" s="106"/>
      <c r="C278" s="107"/>
      <c r="D278" s="107"/>
    </row>
    <row r="279" spans="2:4">
      <c r="B279" s="106"/>
      <c r="C279" s="107"/>
      <c r="D279" s="107"/>
    </row>
    <row r="280" spans="2:4">
      <c r="B280" s="106"/>
      <c r="C280" s="107"/>
      <c r="D280" s="107"/>
    </row>
    <row r="281" spans="2:4">
      <c r="B281" s="106"/>
      <c r="C281" s="107"/>
      <c r="D281" s="107"/>
    </row>
    <row r="282" spans="2:4">
      <c r="B282" s="106"/>
      <c r="C282" s="107"/>
      <c r="D282" s="107"/>
    </row>
    <row r="283" spans="2:4">
      <c r="B283" s="106"/>
      <c r="C283" s="107"/>
      <c r="D283" s="107"/>
    </row>
    <row r="284" spans="2:4">
      <c r="B284" s="106"/>
      <c r="C284" s="107"/>
      <c r="D284" s="107"/>
    </row>
    <row r="285" spans="2:4">
      <c r="B285" s="106"/>
      <c r="C285" s="107"/>
      <c r="D285" s="107"/>
    </row>
    <row r="286" spans="2:4">
      <c r="B286" s="106"/>
      <c r="C286" s="107"/>
      <c r="D286" s="107"/>
    </row>
    <row r="287" spans="2:4">
      <c r="B287" s="106"/>
      <c r="C287" s="107"/>
      <c r="D287" s="107"/>
    </row>
    <row r="288" spans="2:4">
      <c r="B288" s="106"/>
      <c r="C288" s="107"/>
      <c r="D288" s="107"/>
    </row>
    <row r="289" spans="2:4">
      <c r="B289" s="106"/>
      <c r="C289" s="107"/>
      <c r="D289" s="107"/>
    </row>
    <row r="290" spans="2:4">
      <c r="B290" s="106"/>
      <c r="C290" s="107"/>
      <c r="D290" s="107"/>
    </row>
    <row r="291" spans="2:4">
      <c r="B291" s="106"/>
      <c r="C291" s="107"/>
      <c r="D291" s="107"/>
    </row>
    <row r="292" spans="2:4">
      <c r="B292" s="106"/>
      <c r="C292" s="107"/>
      <c r="D292" s="107"/>
    </row>
    <row r="293" spans="2:4">
      <c r="B293" s="106"/>
      <c r="C293" s="107"/>
      <c r="D293" s="107"/>
    </row>
    <row r="294" spans="2:4">
      <c r="B294" s="106"/>
      <c r="C294" s="107"/>
      <c r="D294" s="107"/>
    </row>
    <row r="295" spans="2:4">
      <c r="B295" s="106"/>
      <c r="C295" s="107"/>
      <c r="D295" s="107"/>
    </row>
    <row r="296" spans="2:4">
      <c r="B296" s="106"/>
      <c r="C296" s="107"/>
      <c r="D296" s="107"/>
    </row>
    <row r="297" spans="2:4">
      <c r="B297" s="106"/>
      <c r="C297" s="107"/>
      <c r="D297" s="107"/>
    </row>
    <row r="298" spans="2:4">
      <c r="B298" s="106"/>
      <c r="C298" s="107"/>
      <c r="D298" s="107"/>
    </row>
    <row r="299" spans="2:4">
      <c r="B299" s="106"/>
      <c r="C299" s="107"/>
      <c r="D299" s="107"/>
    </row>
    <row r="300" spans="2:4">
      <c r="B300" s="106"/>
      <c r="C300" s="107"/>
      <c r="D300" s="107"/>
    </row>
    <row r="301" spans="2:4">
      <c r="B301" s="106"/>
      <c r="C301" s="107"/>
      <c r="D301" s="107"/>
    </row>
    <row r="302" spans="2:4">
      <c r="B302" s="106"/>
      <c r="C302" s="107"/>
      <c r="D302" s="107"/>
    </row>
    <row r="303" spans="2:4">
      <c r="B303" s="106"/>
      <c r="C303" s="107"/>
      <c r="D303" s="107"/>
    </row>
    <row r="304" spans="2:4">
      <c r="B304" s="106"/>
      <c r="C304" s="107"/>
      <c r="D304" s="107"/>
    </row>
    <row r="305" spans="2:4">
      <c r="B305" s="106"/>
      <c r="C305" s="107"/>
      <c r="D305" s="107"/>
    </row>
    <row r="306" spans="2:4">
      <c r="B306" s="106"/>
      <c r="C306" s="107"/>
      <c r="D306" s="107"/>
    </row>
    <row r="307" spans="2:4">
      <c r="B307" s="106"/>
      <c r="C307" s="107"/>
      <c r="D307" s="107"/>
    </row>
    <row r="308" spans="2:4">
      <c r="B308" s="106"/>
      <c r="C308" s="107"/>
      <c r="D308" s="107"/>
    </row>
    <row r="309" spans="2:4">
      <c r="B309" s="106"/>
      <c r="C309" s="107"/>
      <c r="D309" s="107"/>
    </row>
    <row r="310" spans="2:4">
      <c r="B310" s="106"/>
      <c r="C310" s="107"/>
      <c r="D310" s="107"/>
    </row>
    <row r="311" spans="2:4">
      <c r="B311" s="106"/>
      <c r="C311" s="107"/>
      <c r="D311" s="107"/>
    </row>
    <row r="312" spans="2:4">
      <c r="B312" s="106"/>
      <c r="C312" s="107"/>
      <c r="D312" s="107"/>
    </row>
    <row r="313" spans="2:4">
      <c r="B313" s="106"/>
      <c r="C313" s="107"/>
      <c r="D313" s="107"/>
    </row>
    <row r="314" spans="2:4">
      <c r="B314" s="106"/>
      <c r="C314" s="107"/>
      <c r="D314" s="107"/>
    </row>
    <row r="315" spans="2:4">
      <c r="B315" s="106"/>
      <c r="C315" s="107"/>
      <c r="D315" s="107"/>
    </row>
    <row r="316" spans="2:4">
      <c r="B316" s="106"/>
      <c r="C316" s="107"/>
      <c r="D316" s="107"/>
    </row>
    <row r="317" spans="2:4">
      <c r="B317" s="106"/>
      <c r="C317" s="107"/>
      <c r="D317" s="107"/>
    </row>
    <row r="318" spans="2:4">
      <c r="B318" s="106"/>
      <c r="C318" s="107"/>
      <c r="D318" s="107"/>
    </row>
    <row r="319" spans="2:4">
      <c r="B319" s="106"/>
      <c r="C319" s="107"/>
      <c r="D319" s="107"/>
    </row>
    <row r="320" spans="2:4">
      <c r="B320" s="106"/>
      <c r="C320" s="107"/>
      <c r="D320" s="107"/>
    </row>
    <row r="321" spans="2:4">
      <c r="B321" s="106"/>
      <c r="C321" s="107"/>
      <c r="D321" s="107"/>
    </row>
    <row r="322" spans="2:4">
      <c r="B322" s="106"/>
      <c r="C322" s="107"/>
      <c r="D322" s="107"/>
    </row>
    <row r="323" spans="2:4">
      <c r="B323" s="106"/>
      <c r="C323" s="107"/>
      <c r="D323" s="107"/>
    </row>
    <row r="324" spans="2:4">
      <c r="B324" s="106"/>
      <c r="C324" s="107"/>
      <c r="D324" s="107"/>
    </row>
    <row r="325" spans="2:4">
      <c r="B325" s="106"/>
      <c r="C325" s="107"/>
      <c r="D325" s="107"/>
    </row>
    <row r="326" spans="2:4">
      <c r="B326" s="106"/>
      <c r="C326" s="107"/>
      <c r="D326" s="107"/>
    </row>
    <row r="327" spans="2:4">
      <c r="B327" s="106"/>
      <c r="C327" s="107"/>
      <c r="D327" s="107"/>
    </row>
    <row r="328" spans="2:4">
      <c r="B328" s="106"/>
      <c r="C328" s="107"/>
      <c r="D328" s="107"/>
    </row>
    <row r="329" spans="2:4">
      <c r="B329" s="106"/>
      <c r="C329" s="107"/>
      <c r="D329" s="107"/>
    </row>
    <row r="330" spans="2:4">
      <c r="B330" s="106"/>
      <c r="C330" s="107"/>
      <c r="D330" s="107"/>
    </row>
    <row r="331" spans="2:4">
      <c r="B331" s="106"/>
      <c r="C331" s="107"/>
      <c r="D331" s="107"/>
    </row>
    <row r="332" spans="2:4">
      <c r="B332" s="106"/>
      <c r="C332" s="107"/>
      <c r="D332" s="107"/>
    </row>
    <row r="333" spans="2:4">
      <c r="B333" s="106"/>
      <c r="C333" s="107"/>
      <c r="D333" s="107"/>
    </row>
    <row r="334" spans="2:4">
      <c r="B334" s="106"/>
      <c r="C334" s="107"/>
      <c r="D334" s="107"/>
    </row>
    <row r="335" spans="2:4">
      <c r="B335" s="106"/>
      <c r="C335" s="107"/>
      <c r="D335" s="107"/>
    </row>
    <row r="336" spans="2:4">
      <c r="B336" s="106"/>
      <c r="C336" s="107"/>
      <c r="D336" s="107"/>
    </row>
    <row r="337" spans="2:4">
      <c r="B337" s="106"/>
      <c r="C337" s="107"/>
      <c r="D337" s="107"/>
    </row>
    <row r="338" spans="2:4">
      <c r="B338" s="106"/>
      <c r="C338" s="107"/>
      <c r="D338" s="107"/>
    </row>
    <row r="339" spans="2:4">
      <c r="B339" s="106"/>
      <c r="C339" s="107"/>
      <c r="D339" s="107"/>
    </row>
    <row r="340" spans="2:4">
      <c r="B340" s="106"/>
      <c r="C340" s="107"/>
      <c r="D340" s="107"/>
    </row>
    <row r="341" spans="2:4">
      <c r="B341" s="106"/>
      <c r="C341" s="107"/>
      <c r="D341" s="107"/>
    </row>
    <row r="342" spans="2:4">
      <c r="B342" s="106"/>
      <c r="C342" s="107"/>
      <c r="D342" s="107"/>
    </row>
    <row r="343" spans="2:4">
      <c r="B343" s="106"/>
      <c r="C343" s="107"/>
      <c r="D343" s="107"/>
    </row>
    <row r="344" spans="2:4">
      <c r="B344" s="106"/>
      <c r="C344" s="107"/>
      <c r="D344" s="107"/>
    </row>
    <row r="345" spans="2:4">
      <c r="B345" s="106"/>
      <c r="C345" s="107"/>
      <c r="D345" s="107"/>
    </row>
    <row r="346" spans="2:4">
      <c r="B346" s="106"/>
      <c r="C346" s="107"/>
      <c r="D346" s="107"/>
    </row>
    <row r="347" spans="2:4">
      <c r="B347" s="106"/>
      <c r="C347" s="107"/>
      <c r="D347" s="107"/>
    </row>
    <row r="348" spans="2:4">
      <c r="B348" s="106"/>
      <c r="C348" s="107"/>
      <c r="D348" s="107"/>
    </row>
    <row r="349" spans="2:4">
      <c r="B349" s="106"/>
      <c r="C349" s="107"/>
      <c r="D349" s="107"/>
    </row>
    <row r="350" spans="2:4">
      <c r="B350" s="106"/>
      <c r="C350" s="107"/>
      <c r="D350" s="107"/>
    </row>
    <row r="351" spans="2:4">
      <c r="B351" s="106"/>
      <c r="C351" s="107"/>
      <c r="D351" s="107"/>
    </row>
    <row r="352" spans="2:4">
      <c r="B352" s="106"/>
      <c r="C352" s="107"/>
      <c r="D352" s="107"/>
    </row>
    <row r="353" spans="2:4">
      <c r="B353" s="106"/>
      <c r="C353" s="107"/>
      <c r="D353" s="107"/>
    </row>
    <row r="354" spans="2:4">
      <c r="B354" s="106"/>
      <c r="C354" s="107"/>
      <c r="D354" s="107"/>
    </row>
    <row r="355" spans="2:4">
      <c r="B355" s="106"/>
      <c r="C355" s="107"/>
      <c r="D355" s="107"/>
    </row>
    <row r="356" spans="2:4">
      <c r="B356" s="106"/>
      <c r="C356" s="107"/>
      <c r="D356" s="107"/>
    </row>
    <row r="357" spans="2:4">
      <c r="B357" s="106"/>
      <c r="C357" s="107"/>
      <c r="D357" s="107"/>
    </row>
    <row r="358" spans="2:4">
      <c r="B358" s="106"/>
      <c r="C358" s="107"/>
      <c r="D358" s="107"/>
    </row>
    <row r="359" spans="2:4">
      <c r="B359" s="106"/>
      <c r="C359" s="107"/>
      <c r="D359" s="107"/>
    </row>
    <row r="360" spans="2:4">
      <c r="B360" s="106"/>
      <c r="C360" s="107"/>
      <c r="D360" s="107"/>
    </row>
    <row r="361" spans="2:4">
      <c r="B361" s="106"/>
      <c r="C361" s="107"/>
      <c r="D361" s="107"/>
    </row>
    <row r="362" spans="2:4">
      <c r="B362" s="106"/>
      <c r="C362" s="107"/>
      <c r="D362" s="107"/>
    </row>
    <row r="363" spans="2:4">
      <c r="B363" s="106"/>
      <c r="C363" s="107"/>
      <c r="D363" s="107"/>
    </row>
    <row r="364" spans="2:4">
      <c r="B364" s="106"/>
      <c r="C364" s="107"/>
      <c r="D364" s="107"/>
    </row>
    <row r="365" spans="2:4">
      <c r="B365" s="106"/>
      <c r="C365" s="107"/>
      <c r="D365" s="107"/>
    </row>
    <row r="366" spans="2:4">
      <c r="B366" s="106"/>
      <c r="C366" s="107"/>
      <c r="D366" s="107"/>
    </row>
    <row r="367" spans="2:4">
      <c r="B367" s="106"/>
      <c r="C367" s="107"/>
      <c r="D367" s="107"/>
    </row>
    <row r="368" spans="2:4">
      <c r="B368" s="106"/>
      <c r="C368" s="107"/>
      <c r="D368" s="107"/>
    </row>
    <row r="369" spans="2:4">
      <c r="B369" s="106"/>
      <c r="C369" s="107"/>
      <c r="D369" s="107"/>
    </row>
    <row r="370" spans="2:4">
      <c r="B370" s="106"/>
      <c r="C370" s="107"/>
      <c r="D370" s="107"/>
    </row>
    <row r="371" spans="2:4">
      <c r="B371" s="106"/>
      <c r="C371" s="107"/>
      <c r="D371" s="107"/>
    </row>
    <row r="372" spans="2:4">
      <c r="B372" s="106"/>
      <c r="C372" s="107"/>
      <c r="D372" s="107"/>
    </row>
    <row r="373" spans="2:4">
      <c r="B373" s="106"/>
      <c r="C373" s="107"/>
      <c r="D373" s="107"/>
    </row>
    <row r="374" spans="2:4">
      <c r="B374" s="106"/>
      <c r="C374" s="107"/>
      <c r="D374" s="107"/>
    </row>
    <row r="375" spans="2:4">
      <c r="B375" s="106"/>
      <c r="C375" s="107"/>
      <c r="D375" s="107"/>
    </row>
    <row r="376" spans="2:4">
      <c r="B376" s="106"/>
      <c r="C376" s="107"/>
      <c r="D376" s="107"/>
    </row>
    <row r="377" spans="2:4">
      <c r="B377" s="106"/>
      <c r="C377" s="107"/>
      <c r="D377" s="107"/>
    </row>
    <row r="378" spans="2:4">
      <c r="B378" s="106"/>
      <c r="C378" s="107"/>
      <c r="D378" s="107"/>
    </row>
    <row r="379" spans="2:4">
      <c r="B379" s="106"/>
      <c r="C379" s="107"/>
      <c r="D379" s="107"/>
    </row>
    <row r="380" spans="2:4">
      <c r="B380" s="106"/>
      <c r="C380" s="107"/>
      <c r="D380" s="107"/>
    </row>
    <row r="381" spans="2:4">
      <c r="B381" s="106"/>
      <c r="C381" s="107"/>
      <c r="D381" s="107"/>
    </row>
    <row r="382" spans="2:4">
      <c r="B382" s="106"/>
      <c r="C382" s="107"/>
      <c r="D382" s="107"/>
    </row>
    <row r="383" spans="2:4">
      <c r="B383" s="106"/>
      <c r="C383" s="107"/>
      <c r="D383" s="107"/>
    </row>
    <row r="384" spans="2:4">
      <c r="B384" s="106"/>
      <c r="C384" s="107"/>
      <c r="D384" s="107"/>
    </row>
    <row r="385" spans="2:4">
      <c r="B385" s="106"/>
      <c r="C385" s="107"/>
      <c r="D385" s="107"/>
    </row>
    <row r="386" spans="2:4">
      <c r="B386" s="106"/>
      <c r="C386" s="107"/>
      <c r="D386" s="107"/>
    </row>
    <row r="387" spans="2:4">
      <c r="B387" s="106"/>
      <c r="C387" s="107"/>
      <c r="D387" s="107"/>
    </row>
    <row r="388" spans="2:4">
      <c r="B388" s="106"/>
      <c r="C388" s="107"/>
      <c r="D388" s="107"/>
    </row>
    <row r="389" spans="2:4">
      <c r="B389" s="106"/>
      <c r="C389" s="107"/>
      <c r="D389" s="107"/>
    </row>
    <row r="390" spans="2:4">
      <c r="B390" s="106"/>
      <c r="C390" s="107"/>
      <c r="D390" s="107"/>
    </row>
    <row r="391" spans="2:4">
      <c r="B391" s="106"/>
      <c r="C391" s="107"/>
      <c r="D391" s="107"/>
    </row>
    <row r="392" spans="2:4">
      <c r="B392" s="106"/>
      <c r="C392" s="107"/>
      <c r="D392" s="107"/>
    </row>
    <row r="393" spans="2:4">
      <c r="B393" s="106"/>
      <c r="C393" s="107"/>
      <c r="D393" s="107"/>
    </row>
    <row r="394" spans="2:4">
      <c r="B394" s="106"/>
      <c r="C394" s="107"/>
      <c r="D394" s="107"/>
    </row>
    <row r="395" spans="2:4">
      <c r="B395" s="106"/>
      <c r="C395" s="107"/>
      <c r="D395" s="107"/>
    </row>
    <row r="396" spans="2:4">
      <c r="B396" s="106"/>
      <c r="C396" s="107"/>
      <c r="D396" s="107"/>
    </row>
    <row r="397" spans="2:4">
      <c r="B397" s="106"/>
      <c r="C397" s="107"/>
      <c r="D397" s="107"/>
    </row>
    <row r="398" spans="2:4">
      <c r="B398" s="106"/>
      <c r="C398" s="107"/>
      <c r="D398" s="107"/>
    </row>
    <row r="399" spans="2:4">
      <c r="B399" s="106"/>
      <c r="C399" s="107"/>
      <c r="D399" s="107"/>
    </row>
    <row r="400" spans="2:4">
      <c r="B400" s="106"/>
      <c r="C400" s="107"/>
      <c r="D400" s="107"/>
    </row>
    <row r="401" spans="2:4">
      <c r="B401" s="106"/>
      <c r="C401" s="107"/>
      <c r="D401" s="107"/>
    </row>
    <row r="402" spans="2:4">
      <c r="B402" s="106"/>
      <c r="C402" s="107"/>
      <c r="D402" s="107"/>
    </row>
    <row r="403" spans="2:4">
      <c r="B403" s="106"/>
      <c r="C403" s="107"/>
      <c r="D403" s="107"/>
    </row>
    <row r="404" spans="2:4">
      <c r="B404" s="106"/>
      <c r="C404" s="107"/>
      <c r="D404" s="107"/>
    </row>
    <row r="405" spans="2:4">
      <c r="B405" s="106"/>
      <c r="C405" s="107"/>
      <c r="D405" s="107"/>
    </row>
    <row r="406" spans="2:4">
      <c r="B406" s="106"/>
      <c r="C406" s="107"/>
      <c r="D406" s="107"/>
    </row>
    <row r="407" spans="2:4">
      <c r="B407" s="106"/>
      <c r="C407" s="107"/>
      <c r="D407" s="107"/>
    </row>
    <row r="408" spans="2:4">
      <c r="B408" s="106"/>
      <c r="C408" s="107"/>
      <c r="D408" s="107"/>
    </row>
    <row r="409" spans="2:4">
      <c r="B409" s="106"/>
      <c r="C409" s="107"/>
      <c r="D409" s="107"/>
    </row>
    <row r="410" spans="2:4">
      <c r="B410" s="106"/>
      <c r="C410" s="107"/>
      <c r="D410" s="107"/>
    </row>
    <row r="411" spans="2:4">
      <c r="B411" s="106"/>
      <c r="C411" s="107"/>
      <c r="D411" s="107"/>
    </row>
    <row r="412" spans="2:4">
      <c r="B412" s="106"/>
      <c r="C412" s="107"/>
      <c r="D412" s="107"/>
    </row>
    <row r="413" spans="2:4">
      <c r="B413" s="106"/>
      <c r="C413" s="107"/>
      <c r="D413" s="107"/>
    </row>
    <row r="414" spans="2:4">
      <c r="B414" s="106"/>
      <c r="C414" s="107"/>
      <c r="D414" s="107"/>
    </row>
    <row r="415" spans="2:4">
      <c r="B415" s="106"/>
      <c r="C415" s="107"/>
      <c r="D415" s="107"/>
    </row>
    <row r="416" spans="2:4">
      <c r="B416" s="106"/>
      <c r="C416" s="107"/>
      <c r="D416" s="107"/>
    </row>
    <row r="417" spans="2:4">
      <c r="B417" s="106"/>
      <c r="C417" s="107"/>
      <c r="D417" s="107"/>
    </row>
    <row r="418" spans="2:4">
      <c r="B418" s="106"/>
      <c r="C418" s="107"/>
      <c r="D418" s="107"/>
    </row>
    <row r="419" spans="2:4">
      <c r="B419" s="106"/>
      <c r="C419" s="107"/>
      <c r="D419" s="107"/>
    </row>
    <row r="420" spans="2:4">
      <c r="B420" s="106"/>
      <c r="C420" s="107"/>
      <c r="D420" s="107"/>
    </row>
    <row r="421" spans="2:4">
      <c r="B421" s="106"/>
      <c r="C421" s="107"/>
      <c r="D421" s="107"/>
    </row>
    <row r="422" spans="2:4">
      <c r="B422" s="106"/>
      <c r="C422" s="107"/>
      <c r="D422" s="107"/>
    </row>
    <row r="423" spans="2:4">
      <c r="B423" s="106"/>
      <c r="C423" s="107"/>
      <c r="D423" s="107"/>
    </row>
    <row r="424" spans="2:4">
      <c r="B424" s="106"/>
      <c r="C424" s="107"/>
      <c r="D424" s="107"/>
    </row>
    <row r="425" spans="2:4">
      <c r="B425" s="106"/>
      <c r="C425" s="107"/>
      <c r="D425" s="107"/>
    </row>
    <row r="426" spans="2:4">
      <c r="B426" s="106"/>
      <c r="C426" s="107"/>
      <c r="D426" s="107"/>
    </row>
    <row r="427" spans="2:4">
      <c r="B427" s="106"/>
      <c r="C427" s="107"/>
      <c r="D427" s="107"/>
    </row>
    <row r="428" spans="2:4">
      <c r="B428" s="106"/>
      <c r="C428" s="107"/>
      <c r="D428" s="107"/>
    </row>
    <row r="429" spans="2:4">
      <c r="B429" s="106"/>
      <c r="C429" s="107"/>
      <c r="D429" s="107"/>
    </row>
    <row r="430" spans="2:4">
      <c r="B430" s="106"/>
      <c r="C430" s="107"/>
      <c r="D430" s="107"/>
    </row>
    <row r="431" spans="2:4">
      <c r="B431" s="106"/>
      <c r="C431" s="107"/>
      <c r="D431" s="107"/>
    </row>
    <row r="432" spans="2:4">
      <c r="B432" s="106"/>
      <c r="C432" s="107"/>
      <c r="D432" s="107"/>
    </row>
    <row r="433" spans="2:4">
      <c r="B433" s="106"/>
      <c r="C433" s="107"/>
      <c r="D433" s="107"/>
    </row>
    <row r="434" spans="2:4">
      <c r="B434" s="106"/>
      <c r="C434" s="107"/>
      <c r="D434" s="107"/>
    </row>
    <row r="435" spans="2:4">
      <c r="B435" s="106"/>
      <c r="C435" s="107"/>
      <c r="D435" s="107"/>
    </row>
    <row r="436" spans="2:4">
      <c r="B436" s="106"/>
      <c r="C436" s="107"/>
      <c r="D436" s="107"/>
    </row>
    <row r="437" spans="2:4">
      <c r="B437" s="106"/>
      <c r="C437" s="107"/>
      <c r="D437" s="107"/>
    </row>
    <row r="438" spans="2:4">
      <c r="B438" s="106"/>
      <c r="C438" s="107"/>
      <c r="D438" s="107"/>
    </row>
    <row r="439" spans="2:4">
      <c r="B439" s="106"/>
      <c r="C439" s="107"/>
      <c r="D439" s="107"/>
    </row>
    <row r="440" spans="2:4">
      <c r="B440" s="106"/>
      <c r="C440" s="107"/>
      <c r="D440" s="107"/>
    </row>
    <row r="441" spans="2:4">
      <c r="B441" s="106"/>
      <c r="C441" s="107"/>
      <c r="D441" s="107"/>
    </row>
    <row r="442" spans="2:4">
      <c r="B442" s="106"/>
      <c r="C442" s="107"/>
      <c r="D442" s="107"/>
    </row>
    <row r="443" spans="2:4">
      <c r="B443" s="106"/>
      <c r="C443" s="107"/>
      <c r="D443" s="107"/>
    </row>
    <row r="444" spans="2:4">
      <c r="B444" s="106"/>
      <c r="C444" s="107"/>
      <c r="D444" s="107"/>
    </row>
    <row r="445" spans="2:4">
      <c r="B445" s="106"/>
      <c r="C445" s="107"/>
      <c r="D445" s="107"/>
    </row>
    <row r="446" spans="2:4">
      <c r="B446" s="106"/>
      <c r="C446" s="107"/>
      <c r="D446" s="107"/>
    </row>
    <row r="447" spans="2:4">
      <c r="B447" s="106"/>
      <c r="C447" s="107"/>
      <c r="D447" s="107"/>
    </row>
    <row r="448" spans="2:4">
      <c r="B448" s="106"/>
      <c r="C448" s="107"/>
      <c r="D448" s="107"/>
    </row>
    <row r="449" spans="2:4">
      <c r="B449" s="106"/>
      <c r="C449" s="107"/>
      <c r="D449" s="107"/>
    </row>
    <row r="450" spans="2:4">
      <c r="B450" s="106"/>
      <c r="C450" s="107"/>
      <c r="D450" s="107"/>
    </row>
    <row r="451" spans="2:4">
      <c r="B451" s="106"/>
      <c r="C451" s="107"/>
      <c r="D451" s="107"/>
    </row>
    <row r="452" spans="2:4">
      <c r="B452" s="106"/>
      <c r="C452" s="107"/>
      <c r="D452" s="107"/>
    </row>
    <row r="453" spans="2:4">
      <c r="B453" s="106"/>
      <c r="C453" s="107"/>
      <c r="D453" s="107"/>
    </row>
    <row r="454" spans="2:4">
      <c r="B454" s="106"/>
      <c r="C454" s="107"/>
      <c r="D454" s="107"/>
    </row>
    <row r="455" spans="2:4">
      <c r="B455" s="106"/>
      <c r="C455" s="107"/>
      <c r="D455" s="107"/>
    </row>
    <row r="456" spans="2:4">
      <c r="B456" s="106"/>
      <c r="C456" s="107"/>
      <c r="D456" s="107"/>
    </row>
    <row r="457" spans="2:4">
      <c r="B457" s="106"/>
      <c r="C457" s="107"/>
      <c r="D457" s="107"/>
    </row>
    <row r="458" spans="2:4">
      <c r="B458" s="106"/>
      <c r="C458" s="107"/>
      <c r="D458" s="107"/>
    </row>
    <row r="459" spans="2:4">
      <c r="B459" s="106"/>
      <c r="C459" s="107"/>
      <c r="D459" s="107"/>
    </row>
    <row r="460" spans="2:4">
      <c r="B460" s="106"/>
      <c r="C460" s="107"/>
      <c r="D460" s="107"/>
    </row>
    <row r="461" spans="2:4">
      <c r="B461" s="106"/>
      <c r="C461" s="107"/>
      <c r="D461" s="107"/>
    </row>
    <row r="462" spans="2:4">
      <c r="B462" s="106"/>
      <c r="C462" s="107"/>
      <c r="D462" s="107"/>
    </row>
    <row r="463" spans="2:4">
      <c r="B463" s="106"/>
      <c r="C463" s="107"/>
      <c r="D463" s="107"/>
    </row>
    <row r="464" spans="2:4">
      <c r="B464" s="106"/>
      <c r="C464" s="107"/>
      <c r="D464" s="107"/>
    </row>
    <row r="465" spans="2:4">
      <c r="B465" s="106"/>
      <c r="C465" s="107"/>
      <c r="D465" s="107"/>
    </row>
    <row r="466" spans="2:4">
      <c r="B466" s="106"/>
      <c r="C466" s="107"/>
      <c r="D466" s="107"/>
    </row>
    <row r="467" spans="2:4">
      <c r="B467" s="106"/>
      <c r="C467" s="107"/>
      <c r="D467" s="107"/>
    </row>
    <row r="468" spans="2:4">
      <c r="B468" s="106"/>
      <c r="C468" s="107"/>
      <c r="D468" s="107"/>
    </row>
    <row r="469" spans="2:4">
      <c r="B469" s="106"/>
      <c r="C469" s="107"/>
      <c r="D469" s="107"/>
    </row>
    <row r="470" spans="2:4">
      <c r="B470" s="106"/>
      <c r="C470" s="107"/>
      <c r="D470" s="107"/>
    </row>
    <row r="471" spans="2:4">
      <c r="B471" s="106"/>
      <c r="C471" s="107"/>
      <c r="D471" s="107"/>
    </row>
    <row r="472" spans="2:4">
      <c r="B472" s="106"/>
      <c r="C472" s="107"/>
      <c r="D472" s="107"/>
    </row>
    <row r="473" spans="2:4">
      <c r="B473" s="106"/>
      <c r="C473" s="107"/>
      <c r="D473" s="107"/>
    </row>
    <row r="474" spans="2:4">
      <c r="B474" s="106"/>
      <c r="C474" s="107"/>
      <c r="D474" s="107"/>
    </row>
    <row r="475" spans="2:4">
      <c r="B475" s="106"/>
      <c r="C475" s="107"/>
      <c r="D475" s="107"/>
    </row>
    <row r="476" spans="2:4">
      <c r="B476" s="106"/>
      <c r="C476" s="107"/>
      <c r="D476" s="107"/>
    </row>
    <row r="477" spans="2:4">
      <c r="B477" s="106"/>
      <c r="C477" s="107"/>
      <c r="D477" s="107"/>
    </row>
    <row r="478" spans="2:4">
      <c r="B478" s="106"/>
      <c r="C478" s="107"/>
      <c r="D478" s="107"/>
    </row>
    <row r="479" spans="2:4">
      <c r="B479" s="106"/>
      <c r="C479" s="107"/>
      <c r="D479" s="107"/>
    </row>
    <row r="480" spans="2:4">
      <c r="B480" s="106"/>
      <c r="C480" s="107"/>
      <c r="D480" s="107"/>
    </row>
    <row r="481" spans="2:4">
      <c r="B481" s="106"/>
      <c r="C481" s="107"/>
      <c r="D481" s="107"/>
    </row>
    <row r="482" spans="2:4">
      <c r="B482" s="106"/>
      <c r="C482" s="107"/>
      <c r="D482" s="107"/>
    </row>
    <row r="483" spans="2:4">
      <c r="B483" s="106"/>
      <c r="C483" s="107"/>
      <c r="D483" s="107"/>
    </row>
    <row r="484" spans="2:4">
      <c r="B484" s="106"/>
      <c r="C484" s="107"/>
      <c r="D484" s="107"/>
    </row>
    <row r="485" spans="2:4">
      <c r="B485" s="106"/>
      <c r="C485" s="107"/>
      <c r="D485" s="107"/>
    </row>
    <row r="486" spans="2:4">
      <c r="B486" s="106"/>
      <c r="C486" s="107"/>
      <c r="D486" s="107"/>
    </row>
    <row r="487" spans="2:4">
      <c r="B487" s="106"/>
      <c r="C487" s="107"/>
      <c r="D487" s="107"/>
    </row>
    <row r="488" spans="2:4">
      <c r="B488" s="106"/>
      <c r="C488" s="107"/>
      <c r="D488" s="107"/>
    </row>
    <row r="489" spans="2:4">
      <c r="B489" s="106"/>
      <c r="C489" s="107"/>
      <c r="D489" s="107"/>
    </row>
    <row r="490" spans="2:4">
      <c r="B490" s="106"/>
      <c r="C490" s="107"/>
      <c r="D490" s="107"/>
    </row>
    <row r="491" spans="2:4">
      <c r="B491" s="106"/>
      <c r="C491" s="107"/>
      <c r="D491" s="107"/>
    </row>
    <row r="492" spans="2:4">
      <c r="B492" s="106"/>
      <c r="C492" s="107"/>
      <c r="D492" s="107"/>
    </row>
    <row r="493" spans="2:4">
      <c r="B493" s="106"/>
      <c r="C493" s="107"/>
      <c r="D493" s="107"/>
    </row>
    <row r="494" spans="2:4">
      <c r="B494" s="106"/>
      <c r="C494" s="107"/>
      <c r="D494" s="107"/>
    </row>
    <row r="495" spans="2:4">
      <c r="B495" s="106"/>
      <c r="C495" s="107"/>
      <c r="D495" s="107"/>
    </row>
    <row r="496" spans="2:4">
      <c r="B496" s="106"/>
      <c r="C496" s="107"/>
      <c r="D496" s="107"/>
    </row>
    <row r="497" spans="2:4">
      <c r="B497" s="106"/>
      <c r="C497" s="107"/>
      <c r="D497" s="107"/>
    </row>
    <row r="498" spans="2:4">
      <c r="B498" s="106"/>
      <c r="C498" s="107"/>
      <c r="D498" s="107"/>
    </row>
    <row r="499" spans="2:4">
      <c r="B499" s="106"/>
      <c r="C499" s="107"/>
      <c r="D499" s="107"/>
    </row>
    <row r="500" spans="2:4">
      <c r="B500" s="106"/>
      <c r="C500" s="107"/>
      <c r="D500" s="107"/>
    </row>
    <row r="501" spans="2:4">
      <c r="B501" s="106"/>
      <c r="C501" s="107"/>
      <c r="D501" s="107"/>
    </row>
    <row r="502" spans="2:4">
      <c r="B502" s="106"/>
      <c r="C502" s="107"/>
      <c r="D502" s="107"/>
    </row>
    <row r="503" spans="2:4">
      <c r="B503" s="106"/>
      <c r="C503" s="107"/>
      <c r="D503" s="107"/>
    </row>
    <row r="504" spans="2:4">
      <c r="B504" s="106"/>
      <c r="C504" s="107"/>
      <c r="D504" s="107"/>
    </row>
    <row r="505" spans="2:4">
      <c r="B505" s="106"/>
      <c r="C505" s="107"/>
      <c r="D505" s="107"/>
    </row>
    <row r="506" spans="2:4">
      <c r="B506" s="106"/>
      <c r="C506" s="107"/>
      <c r="D506" s="107"/>
    </row>
    <row r="507" spans="2:4">
      <c r="B507" s="106"/>
      <c r="C507" s="107"/>
      <c r="D507" s="107"/>
    </row>
    <row r="508" spans="2:4">
      <c r="B508" s="106"/>
      <c r="C508" s="107"/>
      <c r="D508" s="107"/>
    </row>
    <row r="509" spans="2:4">
      <c r="B509" s="106"/>
      <c r="C509" s="107"/>
      <c r="D509" s="107"/>
    </row>
    <row r="510" spans="2:4">
      <c r="B510" s="106"/>
      <c r="C510" s="107"/>
      <c r="D510" s="107"/>
    </row>
    <row r="511" spans="2:4">
      <c r="B511" s="106"/>
      <c r="C511" s="107"/>
      <c r="D511" s="107"/>
    </row>
    <row r="512" spans="2:4">
      <c r="B512" s="106"/>
      <c r="C512" s="107"/>
      <c r="D512" s="107"/>
    </row>
    <row r="513" spans="2:4">
      <c r="B513" s="106"/>
      <c r="C513" s="107"/>
      <c r="D513" s="107"/>
    </row>
    <row r="514" spans="2:4">
      <c r="B514" s="106"/>
      <c r="C514" s="107"/>
      <c r="D514" s="107"/>
    </row>
    <row r="515" spans="2:4">
      <c r="B515" s="106"/>
      <c r="C515" s="107"/>
      <c r="D515" s="107"/>
    </row>
    <row r="516" spans="2:4">
      <c r="B516" s="106"/>
      <c r="C516" s="107"/>
      <c r="D516" s="107"/>
    </row>
    <row r="517" spans="2:4">
      <c r="B517" s="106"/>
      <c r="C517" s="107"/>
      <c r="D517" s="107"/>
    </row>
    <row r="518" spans="2:4">
      <c r="B518" s="106"/>
      <c r="C518" s="107"/>
      <c r="D518" s="107"/>
    </row>
    <row r="519" spans="2:4">
      <c r="B519" s="106"/>
      <c r="C519" s="107"/>
      <c r="D519" s="107"/>
    </row>
    <row r="520" spans="2:4">
      <c r="B520" s="106"/>
      <c r="C520" s="107"/>
      <c r="D520" s="107"/>
    </row>
    <row r="521" spans="2:4">
      <c r="B521" s="106"/>
      <c r="C521" s="107"/>
      <c r="D521" s="107"/>
    </row>
    <row r="522" spans="2:4">
      <c r="B522" s="106"/>
      <c r="C522" s="107"/>
      <c r="D522" s="107"/>
    </row>
    <row r="523" spans="2:4">
      <c r="B523" s="106"/>
      <c r="C523" s="107"/>
      <c r="D523" s="107"/>
    </row>
    <row r="524" spans="2:4">
      <c r="B524" s="106"/>
      <c r="C524" s="107"/>
      <c r="D524" s="107"/>
    </row>
    <row r="525" spans="2:4">
      <c r="B525" s="106"/>
      <c r="C525" s="107"/>
      <c r="D525" s="107"/>
    </row>
    <row r="526" spans="2:4">
      <c r="B526" s="106"/>
      <c r="C526" s="107"/>
      <c r="D526" s="107"/>
    </row>
    <row r="527" spans="2:4">
      <c r="B527" s="106"/>
      <c r="C527" s="107"/>
      <c r="D527" s="107"/>
    </row>
    <row r="528" spans="2:4">
      <c r="B528" s="106"/>
      <c r="C528" s="107"/>
      <c r="D528" s="107"/>
    </row>
    <row r="529" spans="2:4">
      <c r="B529" s="106"/>
      <c r="C529" s="107"/>
      <c r="D529" s="107"/>
    </row>
    <row r="530" spans="2:4">
      <c r="B530" s="106"/>
      <c r="C530" s="107"/>
      <c r="D530" s="107"/>
    </row>
    <row r="531" spans="2:4">
      <c r="B531" s="106"/>
      <c r="C531" s="107"/>
      <c r="D531" s="107"/>
    </row>
    <row r="532" spans="2:4">
      <c r="B532" s="106"/>
      <c r="C532" s="107"/>
      <c r="D532" s="107"/>
    </row>
    <row r="533" spans="2:4">
      <c r="B533" s="106"/>
      <c r="C533" s="107"/>
      <c r="D533" s="107"/>
    </row>
    <row r="534" spans="2:4">
      <c r="B534" s="106"/>
      <c r="C534" s="107"/>
      <c r="D534" s="107"/>
    </row>
    <row r="535" spans="2:4">
      <c r="B535" s="106"/>
      <c r="C535" s="107"/>
      <c r="D535" s="107"/>
    </row>
    <row r="536" spans="2:4">
      <c r="B536" s="106"/>
      <c r="C536" s="107"/>
      <c r="D536" s="107"/>
    </row>
    <row r="537" spans="2:4">
      <c r="B537" s="106"/>
      <c r="C537" s="107"/>
      <c r="D537" s="107"/>
    </row>
    <row r="538" spans="2:4">
      <c r="B538" s="106"/>
      <c r="C538" s="107"/>
      <c r="D538" s="107"/>
    </row>
    <row r="539" spans="2:4">
      <c r="B539" s="106"/>
      <c r="C539" s="107"/>
      <c r="D539" s="107"/>
    </row>
    <row r="540" spans="2:4">
      <c r="B540" s="106"/>
      <c r="C540" s="107"/>
      <c r="D540" s="107"/>
    </row>
    <row r="541" spans="2:4">
      <c r="B541" s="106"/>
      <c r="C541" s="107"/>
      <c r="D541" s="107"/>
    </row>
    <row r="542" spans="2:4">
      <c r="B542" s="106"/>
      <c r="C542" s="107"/>
      <c r="D542" s="107"/>
    </row>
    <row r="543" spans="2:4">
      <c r="B543" s="106"/>
      <c r="C543" s="107"/>
      <c r="D543" s="107"/>
    </row>
    <row r="544" spans="2:4">
      <c r="B544" s="106"/>
      <c r="C544" s="107"/>
      <c r="D544" s="107"/>
    </row>
    <row r="545" spans="2:4">
      <c r="B545" s="106"/>
      <c r="C545" s="107"/>
      <c r="D545" s="107"/>
    </row>
    <row r="546" spans="2:4">
      <c r="B546" s="106"/>
      <c r="C546" s="107"/>
      <c r="D546" s="107"/>
    </row>
    <row r="547" spans="2:4">
      <c r="B547" s="106"/>
      <c r="C547" s="107"/>
      <c r="D547" s="107"/>
    </row>
    <row r="548" spans="2:4">
      <c r="B548" s="106"/>
      <c r="C548" s="107"/>
      <c r="D548" s="107"/>
    </row>
    <row r="549" spans="2:4">
      <c r="B549" s="106"/>
      <c r="C549" s="107"/>
      <c r="D549" s="107"/>
    </row>
    <row r="550" spans="2:4">
      <c r="B550" s="106"/>
      <c r="C550" s="107"/>
      <c r="D550" s="107"/>
    </row>
    <row r="551" spans="2:4">
      <c r="B551" s="106"/>
      <c r="C551" s="107"/>
      <c r="D551" s="107"/>
    </row>
    <row r="552" spans="2:4">
      <c r="B552" s="106"/>
      <c r="C552" s="107"/>
      <c r="D552" s="107"/>
    </row>
    <row r="553" spans="2:4">
      <c r="B553" s="106"/>
      <c r="C553" s="107"/>
      <c r="D553" s="107"/>
    </row>
    <row r="554" spans="2:4">
      <c r="B554" s="106"/>
      <c r="C554" s="107"/>
      <c r="D554" s="107"/>
    </row>
    <row r="555" spans="2:4">
      <c r="B555" s="106"/>
      <c r="C555" s="107"/>
      <c r="D555" s="107"/>
    </row>
    <row r="556" spans="2:4">
      <c r="B556" s="106"/>
      <c r="C556" s="107"/>
      <c r="D556" s="107"/>
    </row>
    <row r="557" spans="2:4">
      <c r="B557" s="106"/>
      <c r="C557" s="107"/>
      <c r="D557" s="107"/>
    </row>
    <row r="558" spans="2:4">
      <c r="B558" s="106"/>
      <c r="C558" s="107"/>
      <c r="D558" s="107"/>
    </row>
    <row r="559" spans="2:4">
      <c r="B559" s="106"/>
      <c r="C559" s="107"/>
      <c r="D559" s="107"/>
    </row>
    <row r="560" spans="2:4">
      <c r="B560" s="106"/>
      <c r="C560" s="107"/>
      <c r="D560" s="107"/>
    </row>
    <row r="561" spans="2:4">
      <c r="B561" s="106"/>
      <c r="C561" s="107"/>
      <c r="D561" s="107"/>
    </row>
    <row r="562" spans="2:4">
      <c r="B562" s="106"/>
      <c r="C562" s="107"/>
      <c r="D562" s="107"/>
    </row>
    <row r="563" spans="2:4">
      <c r="B563" s="106"/>
      <c r="C563" s="107"/>
      <c r="D563" s="107"/>
    </row>
    <row r="564" spans="2:4">
      <c r="B564" s="106"/>
      <c r="C564" s="107"/>
      <c r="D564" s="107"/>
    </row>
    <row r="565" spans="2:4">
      <c r="B565" s="106"/>
      <c r="C565" s="107"/>
      <c r="D565" s="107"/>
    </row>
    <row r="566" spans="2:4">
      <c r="B566" s="106"/>
      <c r="C566" s="107"/>
      <c r="D566" s="107"/>
    </row>
    <row r="567" spans="2:4">
      <c r="B567" s="106"/>
      <c r="C567" s="107"/>
      <c r="D567" s="107"/>
    </row>
    <row r="568" spans="2:4">
      <c r="B568" s="106"/>
      <c r="C568" s="107"/>
      <c r="D568" s="107"/>
    </row>
    <row r="569" spans="2:4">
      <c r="B569" s="106"/>
      <c r="C569" s="107"/>
      <c r="D569" s="107"/>
    </row>
    <row r="570" spans="2:4">
      <c r="B570" s="106"/>
      <c r="C570" s="107"/>
      <c r="D570" s="107"/>
    </row>
    <row r="571" spans="2:4">
      <c r="B571" s="106"/>
      <c r="C571" s="107"/>
      <c r="D571" s="107"/>
    </row>
    <row r="572" spans="2:4">
      <c r="B572" s="106"/>
      <c r="C572" s="107"/>
      <c r="D572" s="107"/>
    </row>
    <row r="573" spans="2:4">
      <c r="B573" s="106"/>
      <c r="C573" s="107"/>
      <c r="D573" s="107"/>
    </row>
    <row r="574" spans="2:4">
      <c r="B574" s="106"/>
      <c r="C574" s="107"/>
      <c r="D574" s="107"/>
    </row>
    <row r="575" spans="2:4">
      <c r="B575" s="106"/>
      <c r="C575" s="107"/>
      <c r="D575" s="107"/>
    </row>
    <row r="576" spans="2:4">
      <c r="B576" s="106"/>
      <c r="C576" s="107"/>
      <c r="D576" s="107"/>
    </row>
    <row r="577" spans="2:4">
      <c r="B577" s="106"/>
      <c r="C577" s="107"/>
      <c r="D577" s="107"/>
    </row>
    <row r="578" spans="2:4">
      <c r="B578" s="106"/>
      <c r="C578" s="107"/>
      <c r="D578" s="107"/>
    </row>
    <row r="579" spans="2:4">
      <c r="B579" s="106"/>
      <c r="C579" s="107"/>
      <c r="D579" s="107"/>
    </row>
    <row r="580" spans="2:4">
      <c r="B580" s="106"/>
      <c r="C580" s="107"/>
      <c r="D580" s="107"/>
    </row>
    <row r="581" spans="2:4">
      <c r="B581" s="106"/>
      <c r="C581" s="107"/>
      <c r="D581" s="107"/>
    </row>
    <row r="582" spans="2:4">
      <c r="B582" s="106"/>
      <c r="C582" s="107"/>
      <c r="D582" s="107"/>
    </row>
    <row r="583" spans="2:4">
      <c r="B583" s="106"/>
      <c r="C583" s="107"/>
      <c r="D583" s="107"/>
    </row>
    <row r="584" spans="2:4">
      <c r="B584" s="106"/>
      <c r="C584" s="107"/>
      <c r="D584" s="107"/>
    </row>
    <row r="585" spans="2:4">
      <c r="B585" s="106"/>
      <c r="C585" s="107"/>
      <c r="D585" s="107"/>
    </row>
    <row r="586" spans="2:4">
      <c r="B586" s="106"/>
      <c r="C586" s="107"/>
      <c r="D586" s="107"/>
    </row>
    <row r="587" spans="2:4">
      <c r="B587" s="106"/>
      <c r="C587" s="107"/>
      <c r="D587" s="107"/>
    </row>
    <row r="588" spans="2:4">
      <c r="B588" s="106"/>
      <c r="C588" s="107"/>
      <c r="D588" s="107"/>
    </row>
    <row r="589" spans="2:4">
      <c r="B589" s="106"/>
      <c r="C589" s="107"/>
      <c r="D589" s="107"/>
    </row>
    <row r="590" spans="2:4">
      <c r="B590" s="106"/>
      <c r="C590" s="107"/>
      <c r="D590" s="107"/>
    </row>
    <row r="591" spans="2:4">
      <c r="B591" s="106"/>
      <c r="C591" s="107"/>
      <c r="D591" s="107"/>
    </row>
    <row r="592" spans="2:4">
      <c r="B592" s="106"/>
      <c r="C592" s="107"/>
      <c r="D592" s="107"/>
    </row>
    <row r="593" spans="2:4">
      <c r="B593" s="106"/>
      <c r="C593" s="107"/>
      <c r="D593" s="107"/>
    </row>
    <row r="594" spans="2:4">
      <c r="B594" s="106"/>
      <c r="C594" s="107"/>
      <c r="D594" s="107"/>
    </row>
    <row r="595" spans="2:4">
      <c r="B595" s="106"/>
      <c r="C595" s="107"/>
      <c r="D595" s="107"/>
    </row>
    <row r="596" spans="2:4">
      <c r="B596" s="106"/>
      <c r="C596" s="107"/>
      <c r="D596" s="107"/>
    </row>
    <row r="597" spans="2:4">
      <c r="B597" s="106"/>
      <c r="C597" s="107"/>
      <c r="D597" s="107"/>
    </row>
    <row r="598" spans="2:4">
      <c r="B598" s="106"/>
      <c r="C598" s="107"/>
      <c r="D598" s="107"/>
    </row>
    <row r="599" spans="2:4">
      <c r="B599" s="106"/>
      <c r="C599" s="107"/>
      <c r="D599" s="107"/>
    </row>
    <row r="600" spans="2:4">
      <c r="B600" s="106"/>
      <c r="C600" s="107"/>
      <c r="D600" s="107"/>
    </row>
  </sheetData>
  <mergeCells count="1">
    <mergeCell ref="B6:D6"/>
  </mergeCells>
  <phoneticPr fontId="3" type="noConversion"/>
  <dataValidations count="1">
    <dataValidation allowBlank="1" showInputMessage="1" showErrorMessage="1" sqref="A1:B1048576 C5:C1048576 D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5.710937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7" width="6.85546875" style="1" customWidth="1"/>
    <col min="18" max="18" width="6.42578125" style="1" customWidth="1"/>
    <col min="19" max="19" width="6.7109375" style="1" customWidth="1"/>
    <col min="20" max="20" width="7.28515625" style="1" customWidth="1"/>
    <col min="21" max="32" width="5.7109375" style="1" customWidth="1"/>
    <col min="33" max="16384" width="9.140625" style="1"/>
  </cols>
  <sheetData>
    <row r="1" spans="2:16">
      <c r="B1" s="46" t="s">
        <v>152</v>
      </c>
      <c r="C1" s="46" t="s" vm="1">
        <v>241</v>
      </c>
    </row>
    <row r="2" spans="2:16">
      <c r="B2" s="46" t="s">
        <v>151</v>
      </c>
      <c r="C2" s="46" t="s">
        <v>242</v>
      </c>
    </row>
    <row r="3" spans="2:16">
      <c r="B3" s="46" t="s">
        <v>153</v>
      </c>
      <c r="C3" s="46" t="s">
        <v>243</v>
      </c>
    </row>
    <row r="4" spans="2:16">
      <c r="B4" s="46" t="s">
        <v>154</v>
      </c>
      <c r="C4" s="46" t="s">
        <v>244</v>
      </c>
    </row>
    <row r="6" spans="2:16" ht="26.25" customHeight="1">
      <c r="B6" s="71" t="s">
        <v>190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221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4690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3">
        <v>0</v>
      </c>
      <c r="N10" s="100"/>
      <c r="O10" s="124">
        <v>0</v>
      </c>
      <c r="P10" s="124">
        <v>0</v>
      </c>
    </row>
    <row r="11" spans="2:16" ht="20.25" customHeight="1">
      <c r="B11" s="128" t="s">
        <v>231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8" t="s">
        <v>118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8" t="s">
        <v>222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D120" s="1"/>
    </row>
    <row r="121" spans="2:16">
      <c r="D121" s="1"/>
    </row>
    <row r="122" spans="2:16">
      <c r="D122" s="1"/>
    </row>
    <row r="123" spans="2:16">
      <c r="D123" s="1"/>
    </row>
    <row r="124" spans="2:16">
      <c r="D124" s="1"/>
    </row>
    <row r="125" spans="2:16">
      <c r="D125" s="1"/>
    </row>
    <row r="126" spans="2:16">
      <c r="D126" s="1"/>
    </row>
    <row r="127" spans="2:16">
      <c r="D127" s="1"/>
    </row>
    <row r="128" spans="2:16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mergeCells count="1">
    <mergeCell ref="B6:P6"/>
  </mergeCells>
  <dataValidations count="1">
    <dataValidation allowBlank="1" showInputMessage="1" showErrorMessage="1" sqref="B31:P1048576 C24:P30 A1:A1048576 C5:C23 D1:P23 B1:B23 S31:XFD33 Q31:Q33 Q34:XFD1048576 Q1:XFD30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">
    <tabColor rgb="FF7030A0"/>
  </sheetPr>
  <dimension ref="B1:P409"/>
  <sheetViews>
    <sheetView rightToLeft="1" workbookViewId="0">
      <selection activeCell="Q1" sqref="Q1:AI1048576"/>
    </sheetView>
  </sheetViews>
  <sheetFormatPr defaultColWidth="9.140625" defaultRowHeight="18"/>
  <cols>
    <col min="1" max="1" width="6.28515625" style="1" customWidth="1"/>
    <col min="2" max="2" width="24.5703125" style="2" bestFit="1" customWidth="1"/>
    <col min="3" max="3" width="21.28515625" style="2" bestFit="1" customWidth="1"/>
    <col min="4" max="4" width="6.140625" style="2" bestFit="1" customWidth="1"/>
    <col min="5" max="6" width="5.42578125" style="1" bestFit="1" customWidth="1"/>
    <col min="7" max="7" width="7.140625" style="1" bestFit="1" customWidth="1"/>
    <col min="8" max="9" width="6" style="1" bestFit="1" customWidth="1"/>
    <col min="10" max="10" width="6.7109375" style="1" bestFit="1" customWidth="1"/>
    <col min="11" max="11" width="10" style="1" bestFit="1" customWidth="1"/>
    <col min="12" max="12" width="8.140625" style="1" bestFit="1" customWidth="1"/>
    <col min="13" max="13" width="8" style="1" bestFit="1" customWidth="1"/>
    <col min="14" max="14" width="6.28515625" style="1" bestFit="1" customWidth="1"/>
    <col min="15" max="15" width="8.85546875" style="1" bestFit="1" customWidth="1"/>
    <col min="16" max="16" width="9.28515625" style="1" customWidth="1"/>
    <col min="17" max="16384" width="9.140625" style="1"/>
  </cols>
  <sheetData>
    <row r="1" spans="2:16">
      <c r="B1" s="46" t="s">
        <v>152</v>
      </c>
      <c r="C1" s="46" t="s" vm="1">
        <v>241</v>
      </c>
    </row>
    <row r="2" spans="2:16">
      <c r="B2" s="46" t="s">
        <v>151</v>
      </c>
      <c r="C2" s="46" t="s">
        <v>242</v>
      </c>
    </row>
    <row r="3" spans="2:16">
      <c r="B3" s="46" t="s">
        <v>153</v>
      </c>
      <c r="C3" s="46" t="s">
        <v>243</v>
      </c>
    </row>
    <row r="4" spans="2:16">
      <c r="B4" s="46" t="s">
        <v>154</v>
      </c>
      <c r="C4" s="46" t="s">
        <v>244</v>
      </c>
    </row>
    <row r="6" spans="2:16" ht="26.25" customHeight="1">
      <c r="B6" s="71" t="s">
        <v>191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216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20" t="s">
        <v>4691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23">
        <v>0</v>
      </c>
      <c r="N10" s="100"/>
      <c r="O10" s="124">
        <v>0</v>
      </c>
      <c r="P10" s="124">
        <v>0</v>
      </c>
    </row>
    <row r="11" spans="2:16" ht="20.25" customHeight="1">
      <c r="B11" s="128" t="s">
        <v>231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</row>
    <row r="12" spans="2:16">
      <c r="B12" s="128" t="s">
        <v>118</v>
      </c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2:16">
      <c r="B13" s="128" t="s">
        <v>222</v>
      </c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2:16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00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6"/>
      <c r="C110" s="106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2:16">
      <c r="B111" s="106"/>
      <c r="C111" s="106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2:16">
      <c r="B112" s="106"/>
      <c r="C112" s="106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spans="2:16">
      <c r="B113" s="106"/>
      <c r="C113" s="106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D350" s="1"/>
    </row>
    <row r="351" spans="2:16">
      <c r="D351" s="1"/>
    </row>
    <row r="352" spans="2:16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גיליון3">
    <tabColor theme="4" tint="0.59999389629810485"/>
    <pageSetUpPr fitToPage="1"/>
  </sheetPr>
  <dimension ref="B1:S87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7.85546875" style="2" bestFit="1" customWidth="1"/>
    <col min="3" max="3" width="21.28515625" style="2" bestFit="1" customWidth="1"/>
    <col min="4" max="4" width="6.42578125" style="2" bestFit="1" customWidth="1"/>
    <col min="5" max="5" width="5.42578125" style="1" bestFit="1" customWidth="1"/>
    <col min="6" max="6" width="7" style="1" bestFit="1" customWidth="1"/>
    <col min="7" max="7" width="7.140625" style="1" bestFit="1" customWidth="1"/>
    <col min="8" max="8" width="6.140625" style="1" bestFit="1" customWidth="1"/>
    <col min="9" max="9" width="12" style="1" bestFit="1" customWidth="1"/>
    <col min="10" max="10" width="6.85546875" style="1" bestFit="1" customWidth="1"/>
    <col min="11" max="11" width="7.5703125" style="1" bestFit="1" customWidth="1"/>
    <col min="12" max="12" width="17.28515625" style="1" bestFit="1" customWidth="1"/>
    <col min="13" max="13" width="7.42578125" style="1" bestFit="1" customWidth="1"/>
    <col min="14" max="14" width="9.7109375" style="1" bestFit="1" customWidth="1"/>
    <col min="15" max="15" width="14.28515625" style="1" bestFit="1" customWidth="1"/>
    <col min="16" max="16" width="11.28515625" style="1" bestFit="1" customWidth="1"/>
    <col min="17" max="17" width="9.140625" style="1" bestFit="1" customWidth="1"/>
    <col min="18" max="18" width="9.28515625" style="1" bestFit="1" customWidth="1"/>
    <col min="19" max="19" width="6.85546875" style="1" customWidth="1"/>
    <col min="20" max="20" width="6.42578125" style="1" customWidth="1"/>
    <col min="21" max="21" width="6.7109375" style="1" customWidth="1"/>
    <col min="22" max="22" width="7.28515625" style="1" customWidth="1"/>
    <col min="23" max="34" width="5.7109375" style="1" customWidth="1"/>
    <col min="35" max="16384" width="9.140625" style="1"/>
  </cols>
  <sheetData>
    <row r="1" spans="2:19">
      <c r="B1" s="46" t="s">
        <v>152</v>
      </c>
      <c r="C1" s="46" t="s" vm="1">
        <v>241</v>
      </c>
    </row>
    <row r="2" spans="2:19">
      <c r="B2" s="46" t="s">
        <v>151</v>
      </c>
      <c r="C2" s="46" t="s">
        <v>242</v>
      </c>
    </row>
    <row r="3" spans="2:19">
      <c r="B3" s="46" t="s">
        <v>153</v>
      </c>
      <c r="C3" s="46" t="s">
        <v>243</v>
      </c>
    </row>
    <row r="4" spans="2:19">
      <c r="B4" s="46" t="s">
        <v>154</v>
      </c>
      <c r="C4" s="46" t="s">
        <v>244</v>
      </c>
    </row>
    <row r="6" spans="2:19" ht="21.75" customHeight="1">
      <c r="B6" s="74" t="s">
        <v>180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6"/>
    </row>
    <row r="7" spans="2:19" ht="27.75" customHeight="1">
      <c r="B7" s="77" t="s">
        <v>95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9"/>
    </row>
    <row r="8" spans="2:19" s="3" customFormat="1" ht="66" customHeight="1">
      <c r="B8" s="21" t="s">
        <v>121</v>
      </c>
      <c r="C8" s="29" t="s">
        <v>49</v>
      </c>
      <c r="D8" s="29" t="s">
        <v>125</v>
      </c>
      <c r="E8" s="29" t="s">
        <v>14</v>
      </c>
      <c r="F8" s="29" t="s">
        <v>72</v>
      </c>
      <c r="G8" s="29" t="s">
        <v>110</v>
      </c>
      <c r="H8" s="29" t="s">
        <v>17</v>
      </c>
      <c r="I8" s="29" t="s">
        <v>109</v>
      </c>
      <c r="J8" s="29" t="s">
        <v>16</v>
      </c>
      <c r="K8" s="29" t="s">
        <v>18</v>
      </c>
      <c r="L8" s="29" t="s">
        <v>216</v>
      </c>
      <c r="M8" s="29" t="s">
        <v>215</v>
      </c>
      <c r="N8" s="29" t="s">
        <v>230</v>
      </c>
      <c r="O8" s="29" t="s">
        <v>66</v>
      </c>
      <c r="P8" s="29" t="s">
        <v>218</v>
      </c>
      <c r="Q8" s="29" t="s">
        <v>155</v>
      </c>
      <c r="R8" s="59" t="s">
        <v>157</v>
      </c>
    </row>
    <row r="9" spans="2:19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223</v>
      </c>
      <c r="M9" s="31"/>
      <c r="N9" s="15" t="s">
        <v>219</v>
      </c>
      <c r="O9" s="31" t="s">
        <v>224</v>
      </c>
      <c r="P9" s="31" t="s">
        <v>19</v>
      </c>
      <c r="Q9" s="31" t="s">
        <v>19</v>
      </c>
      <c r="R9" s="32" t="s">
        <v>19</v>
      </c>
    </row>
    <row r="10" spans="2:19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9" t="s">
        <v>120</v>
      </c>
    </row>
    <row r="11" spans="2:19" s="4" customFormat="1" ht="18" customHeight="1">
      <c r="B11" s="87" t="s">
        <v>28</v>
      </c>
      <c r="C11" s="87"/>
      <c r="D11" s="88"/>
      <c r="E11" s="87"/>
      <c r="F11" s="87"/>
      <c r="G11" s="110"/>
      <c r="H11" s="90">
        <v>6.220087167302923</v>
      </c>
      <c r="I11" s="88"/>
      <c r="J11" s="89"/>
      <c r="K11" s="91">
        <v>3.3623158051203812E-2</v>
      </c>
      <c r="L11" s="90"/>
      <c r="M11" s="111"/>
      <c r="N11" s="90"/>
      <c r="O11" s="90">
        <v>10342898.428288374</v>
      </c>
      <c r="P11" s="91"/>
      <c r="Q11" s="91">
        <v>1</v>
      </c>
      <c r="R11" s="91">
        <v>7.4826137525381947E-2</v>
      </c>
      <c r="S11" s="1"/>
    </row>
    <row r="12" spans="2:19" ht="22.5" customHeight="1">
      <c r="B12" s="92" t="s">
        <v>208</v>
      </c>
      <c r="C12" s="93"/>
      <c r="D12" s="94"/>
      <c r="E12" s="93"/>
      <c r="F12" s="93"/>
      <c r="G12" s="112"/>
      <c r="H12" s="96">
        <v>6.2091790155807525</v>
      </c>
      <c r="I12" s="94"/>
      <c r="J12" s="95"/>
      <c r="K12" s="97">
        <v>3.3484854258618919E-2</v>
      </c>
      <c r="L12" s="96"/>
      <c r="M12" s="113"/>
      <c r="N12" s="96"/>
      <c r="O12" s="96">
        <v>10263997.106273035</v>
      </c>
      <c r="P12" s="97"/>
      <c r="Q12" s="97">
        <v>0.99237144959293611</v>
      </c>
      <c r="R12" s="97">
        <v>7.4255322563503673E-2</v>
      </c>
    </row>
    <row r="13" spans="2:19">
      <c r="B13" s="105" t="s">
        <v>26</v>
      </c>
      <c r="C13" s="100"/>
      <c r="D13" s="101"/>
      <c r="E13" s="100"/>
      <c r="F13" s="100"/>
      <c r="G13" s="114"/>
      <c r="H13" s="103">
        <v>5.2395586537579391</v>
      </c>
      <c r="I13" s="101"/>
      <c r="J13" s="102"/>
      <c r="K13" s="104">
        <v>1.5919828902321926E-2</v>
      </c>
      <c r="L13" s="103"/>
      <c r="M13" s="115"/>
      <c r="N13" s="103"/>
      <c r="O13" s="103">
        <v>3939727.1169034592</v>
      </c>
      <c r="P13" s="104"/>
      <c r="Q13" s="104">
        <v>0.38091132231639219</v>
      </c>
      <c r="R13" s="104">
        <v>2.8502122988621453E-2</v>
      </c>
    </row>
    <row r="14" spans="2:19">
      <c r="B14" s="116" t="s">
        <v>25</v>
      </c>
      <c r="C14" s="93"/>
      <c r="D14" s="94"/>
      <c r="E14" s="93"/>
      <c r="F14" s="93"/>
      <c r="G14" s="112"/>
      <c r="H14" s="96">
        <v>5.2395586537579391</v>
      </c>
      <c r="I14" s="94"/>
      <c r="J14" s="95"/>
      <c r="K14" s="97">
        <v>1.5919828902321926E-2</v>
      </c>
      <c r="L14" s="96"/>
      <c r="M14" s="113"/>
      <c r="N14" s="96"/>
      <c r="O14" s="96">
        <v>3939727.1169034592</v>
      </c>
      <c r="P14" s="97"/>
      <c r="Q14" s="97">
        <v>0.38091132231639219</v>
      </c>
      <c r="R14" s="97">
        <v>2.8502122988621453E-2</v>
      </c>
    </row>
    <row r="15" spans="2:19">
      <c r="B15" s="117" t="s">
        <v>245</v>
      </c>
      <c r="C15" s="100" t="s">
        <v>246</v>
      </c>
      <c r="D15" s="101" t="s">
        <v>126</v>
      </c>
      <c r="E15" s="100" t="s">
        <v>247</v>
      </c>
      <c r="F15" s="100"/>
      <c r="G15" s="114"/>
      <c r="H15" s="103">
        <v>0.83999999999989849</v>
      </c>
      <c r="I15" s="101" t="s">
        <v>139</v>
      </c>
      <c r="J15" s="102">
        <v>0.04</v>
      </c>
      <c r="K15" s="104">
        <v>2.0299999999998448E-2</v>
      </c>
      <c r="L15" s="103">
        <v>11752682.492508002</v>
      </c>
      <c r="M15" s="115">
        <v>140.66999999999999</v>
      </c>
      <c r="N15" s="103"/>
      <c r="O15" s="103">
        <v>16532.498229852001</v>
      </c>
      <c r="P15" s="104">
        <v>8.3343793198188373E-4</v>
      </c>
      <c r="Q15" s="104">
        <v>1.5984395809819367E-3</v>
      </c>
      <c r="R15" s="104">
        <v>1.1960505991256829E-4</v>
      </c>
    </row>
    <row r="16" spans="2:19">
      <c r="B16" s="117" t="s">
        <v>248</v>
      </c>
      <c r="C16" s="100" t="s">
        <v>249</v>
      </c>
      <c r="D16" s="101" t="s">
        <v>126</v>
      </c>
      <c r="E16" s="100" t="s">
        <v>247</v>
      </c>
      <c r="F16" s="100"/>
      <c r="G16" s="114"/>
      <c r="H16" s="103">
        <v>3.6299999999999772</v>
      </c>
      <c r="I16" s="101" t="s">
        <v>139</v>
      </c>
      <c r="J16" s="102">
        <v>7.4999999999999997E-3</v>
      </c>
      <c r="K16" s="104">
        <v>1.5599999999999932E-2</v>
      </c>
      <c r="L16" s="103">
        <v>362046363.30308402</v>
      </c>
      <c r="M16" s="115">
        <v>109.59</v>
      </c>
      <c r="N16" s="103"/>
      <c r="O16" s="103">
        <v>396766.61387691909</v>
      </c>
      <c r="P16" s="104">
        <v>1.7290244147394458E-2</v>
      </c>
      <c r="Q16" s="104">
        <v>3.8361259817822575E-2</v>
      </c>
      <c r="R16" s="104">
        <v>2.8704249027753006E-3</v>
      </c>
    </row>
    <row r="17" spans="2:18">
      <c r="B17" s="117" t="s">
        <v>250</v>
      </c>
      <c r="C17" s="100" t="s">
        <v>251</v>
      </c>
      <c r="D17" s="101" t="s">
        <v>126</v>
      </c>
      <c r="E17" s="100" t="s">
        <v>247</v>
      </c>
      <c r="F17" s="100"/>
      <c r="G17" s="114"/>
      <c r="H17" s="103">
        <v>5.599999999999997</v>
      </c>
      <c r="I17" s="101" t="s">
        <v>139</v>
      </c>
      <c r="J17" s="102">
        <v>5.0000000000000001E-3</v>
      </c>
      <c r="K17" s="104">
        <v>1.5000000000000022E-2</v>
      </c>
      <c r="L17" s="103">
        <v>780444133.19800019</v>
      </c>
      <c r="M17" s="115">
        <v>105.57</v>
      </c>
      <c r="N17" s="103"/>
      <c r="O17" s="103">
        <v>823914.89860851807</v>
      </c>
      <c r="P17" s="104">
        <v>3.839720290905832E-2</v>
      </c>
      <c r="Q17" s="104">
        <v>7.9659962274701179E-2</v>
      </c>
      <c r="R17" s="104">
        <v>5.9606472924335283E-3</v>
      </c>
    </row>
    <row r="18" spans="2:18">
      <c r="B18" s="117" t="s">
        <v>252</v>
      </c>
      <c r="C18" s="100" t="s">
        <v>253</v>
      </c>
      <c r="D18" s="101" t="s">
        <v>126</v>
      </c>
      <c r="E18" s="100" t="s">
        <v>247</v>
      </c>
      <c r="F18" s="100"/>
      <c r="G18" s="114"/>
      <c r="H18" s="103">
        <v>10.430000000000106</v>
      </c>
      <c r="I18" s="101" t="s">
        <v>139</v>
      </c>
      <c r="J18" s="102">
        <v>0.04</v>
      </c>
      <c r="K18" s="104">
        <v>1.4500000000000035E-2</v>
      </c>
      <c r="L18" s="103">
        <v>33770155.483617008</v>
      </c>
      <c r="M18" s="115">
        <v>172.93</v>
      </c>
      <c r="N18" s="103"/>
      <c r="O18" s="103">
        <v>58398.728356344007</v>
      </c>
      <c r="P18" s="104">
        <v>2.1196028900289563E-3</v>
      </c>
      <c r="Q18" s="104">
        <v>5.6462633527000899E-3</v>
      </c>
      <c r="R18" s="104">
        <v>4.2248807813366111E-4</v>
      </c>
    </row>
    <row r="19" spans="2:18">
      <c r="B19" s="117" t="s">
        <v>254</v>
      </c>
      <c r="C19" s="100" t="s">
        <v>255</v>
      </c>
      <c r="D19" s="101" t="s">
        <v>126</v>
      </c>
      <c r="E19" s="100" t="s">
        <v>247</v>
      </c>
      <c r="F19" s="100"/>
      <c r="G19" s="114"/>
      <c r="H19" s="103">
        <v>19.369999999999781</v>
      </c>
      <c r="I19" s="101" t="s">
        <v>139</v>
      </c>
      <c r="J19" s="102">
        <v>0.01</v>
      </c>
      <c r="K19" s="104">
        <v>1.6199999999999718E-2</v>
      </c>
      <c r="L19" s="103">
        <v>28259897.479809001</v>
      </c>
      <c r="M19" s="115">
        <v>100.01</v>
      </c>
      <c r="N19" s="103"/>
      <c r="O19" s="103">
        <v>28262.722440419006</v>
      </c>
      <c r="P19" s="104">
        <v>1.5608801517963664E-3</v>
      </c>
      <c r="Q19" s="104">
        <v>2.7325727537958764E-3</v>
      </c>
      <c r="R19" s="104">
        <v>2.0446786467364191E-4</v>
      </c>
    </row>
    <row r="20" spans="2:18">
      <c r="B20" s="117" t="s">
        <v>256</v>
      </c>
      <c r="C20" s="100" t="s">
        <v>257</v>
      </c>
      <c r="D20" s="101" t="s">
        <v>126</v>
      </c>
      <c r="E20" s="100" t="s">
        <v>247</v>
      </c>
      <c r="F20" s="100"/>
      <c r="G20" s="114"/>
      <c r="H20" s="103">
        <v>2.8400000000000021</v>
      </c>
      <c r="I20" s="101" t="s">
        <v>139</v>
      </c>
      <c r="J20" s="102">
        <v>1E-3</v>
      </c>
      <c r="K20" s="104">
        <v>1.6399999999999998E-2</v>
      </c>
      <c r="L20" s="103">
        <v>983818534.68520832</v>
      </c>
      <c r="M20" s="115">
        <v>106.72</v>
      </c>
      <c r="N20" s="103"/>
      <c r="O20" s="103">
        <v>1049931.1409141351</v>
      </c>
      <c r="P20" s="104">
        <v>5.2134395609580629E-2</v>
      </c>
      <c r="Q20" s="104">
        <v>0.10151227416509458</v>
      </c>
      <c r="R20" s="104">
        <v>7.5957713871916428E-3</v>
      </c>
    </row>
    <row r="21" spans="2:18">
      <c r="B21" s="117" t="s">
        <v>258</v>
      </c>
      <c r="C21" s="100" t="s">
        <v>259</v>
      </c>
      <c r="D21" s="101" t="s">
        <v>126</v>
      </c>
      <c r="E21" s="100" t="s">
        <v>247</v>
      </c>
      <c r="F21" s="100"/>
      <c r="G21" s="114"/>
      <c r="H21" s="103">
        <v>14.710000000000113</v>
      </c>
      <c r="I21" s="101" t="s">
        <v>139</v>
      </c>
      <c r="J21" s="102">
        <v>2.75E-2</v>
      </c>
      <c r="K21" s="104">
        <v>1.5400000000000157E-2</v>
      </c>
      <c r="L21" s="103">
        <v>50897876.357809022</v>
      </c>
      <c r="M21" s="115">
        <v>141.94</v>
      </c>
      <c r="N21" s="103"/>
      <c r="O21" s="103">
        <v>72244.449137509029</v>
      </c>
      <c r="P21" s="104">
        <v>2.7926788574366311E-3</v>
      </c>
      <c r="Q21" s="104">
        <v>6.984932670315764E-3</v>
      </c>
      <c r="R21" s="104">
        <v>5.2265553259458065E-4</v>
      </c>
    </row>
    <row r="22" spans="2:18">
      <c r="B22" s="117" t="s">
        <v>260</v>
      </c>
      <c r="C22" s="100" t="s">
        <v>261</v>
      </c>
      <c r="D22" s="101" t="s">
        <v>126</v>
      </c>
      <c r="E22" s="100" t="s">
        <v>247</v>
      </c>
      <c r="F22" s="100"/>
      <c r="G22" s="114"/>
      <c r="H22" s="103">
        <v>2.0700000000000012</v>
      </c>
      <c r="I22" s="101" t="s">
        <v>139</v>
      </c>
      <c r="J22" s="102">
        <v>7.4999999999999997E-3</v>
      </c>
      <c r="K22" s="104">
        <v>1.7400000000000016E-2</v>
      </c>
      <c r="L22" s="103">
        <v>578536256.03853512</v>
      </c>
      <c r="M22" s="115">
        <v>110.36</v>
      </c>
      <c r="N22" s="103"/>
      <c r="O22" s="103">
        <v>638472.62884353113</v>
      </c>
      <c r="P22" s="104">
        <v>2.6657305952675816E-2</v>
      </c>
      <c r="Q22" s="104">
        <v>6.173053262297102E-2</v>
      </c>
      <c r="R22" s="104">
        <v>4.6190573235615059E-3</v>
      </c>
    </row>
    <row r="23" spans="2:18">
      <c r="B23" s="117" t="s">
        <v>262</v>
      </c>
      <c r="C23" s="100" t="s">
        <v>263</v>
      </c>
      <c r="D23" s="101" t="s">
        <v>126</v>
      </c>
      <c r="E23" s="100" t="s">
        <v>247</v>
      </c>
      <c r="F23" s="100"/>
      <c r="G23" s="114"/>
      <c r="H23" s="103">
        <v>4.9699999999999269</v>
      </c>
      <c r="I23" s="101" t="s">
        <v>139</v>
      </c>
      <c r="J23" s="102">
        <v>1.1000000000000001E-2</v>
      </c>
      <c r="K23" s="104">
        <v>1.4999999999999793E-2</v>
      </c>
      <c r="L23" s="103">
        <v>99509797.160000026</v>
      </c>
      <c r="M23" s="115">
        <v>99.03</v>
      </c>
      <c r="N23" s="103"/>
      <c r="O23" s="103">
        <v>98544.556261596023</v>
      </c>
      <c r="P23" s="104">
        <v>3.8057330940738147E-2</v>
      </c>
      <c r="Q23" s="104">
        <v>9.5277505570461225E-3</v>
      </c>
      <c r="R23" s="104">
        <v>7.1292477348906759E-4</v>
      </c>
    </row>
    <row r="24" spans="2:18">
      <c r="B24" s="117" t="s">
        <v>264</v>
      </c>
      <c r="C24" s="100" t="s">
        <v>265</v>
      </c>
      <c r="D24" s="101" t="s">
        <v>126</v>
      </c>
      <c r="E24" s="100" t="s">
        <v>247</v>
      </c>
      <c r="F24" s="100"/>
      <c r="G24" s="114"/>
      <c r="H24" s="103">
        <v>8.1400000000000166</v>
      </c>
      <c r="I24" s="101" t="s">
        <v>139</v>
      </c>
      <c r="J24" s="102">
        <v>1E-3</v>
      </c>
      <c r="K24" s="104">
        <v>1.520000000000004E-2</v>
      </c>
      <c r="L24" s="103">
        <v>681318193.09429514</v>
      </c>
      <c r="M24" s="115">
        <v>99.42</v>
      </c>
      <c r="N24" s="103"/>
      <c r="O24" s="103">
        <v>677366.52631435823</v>
      </c>
      <c r="P24" s="104">
        <v>3.1637698866013822E-2</v>
      </c>
      <c r="Q24" s="104">
        <v>6.5490977312677168E-2</v>
      </c>
      <c r="R24" s="104">
        <v>4.9004368750700505E-3</v>
      </c>
    </row>
    <row r="25" spans="2:18">
      <c r="B25" s="117" t="s">
        <v>266</v>
      </c>
      <c r="C25" s="100" t="s">
        <v>267</v>
      </c>
      <c r="D25" s="101" t="s">
        <v>126</v>
      </c>
      <c r="E25" s="100" t="s">
        <v>247</v>
      </c>
      <c r="F25" s="100"/>
      <c r="G25" s="114"/>
      <c r="H25" s="103">
        <v>25.829999999999817</v>
      </c>
      <c r="I25" s="101" t="s">
        <v>139</v>
      </c>
      <c r="J25" s="102">
        <v>5.0000000000000001E-3</v>
      </c>
      <c r="K25" s="104">
        <v>1.6599999999999771E-2</v>
      </c>
      <c r="L25" s="103">
        <v>95590547.180683017</v>
      </c>
      <c r="M25" s="115">
        <v>82.95</v>
      </c>
      <c r="N25" s="103"/>
      <c r="O25" s="103">
        <v>79292.353920277004</v>
      </c>
      <c r="P25" s="104">
        <v>6.9401542130381379E-3</v>
      </c>
      <c r="Q25" s="104">
        <v>7.6663572082858534E-3</v>
      </c>
      <c r="R25" s="104">
        <v>5.7364389878590051E-4</v>
      </c>
    </row>
    <row r="26" spans="2:18">
      <c r="B26" s="99"/>
      <c r="C26" s="100"/>
      <c r="D26" s="100"/>
      <c r="E26" s="100"/>
      <c r="F26" s="100"/>
      <c r="G26" s="100"/>
      <c r="H26" s="100"/>
      <c r="I26" s="100"/>
      <c r="J26" s="100"/>
      <c r="K26" s="104"/>
      <c r="L26" s="103"/>
      <c r="M26" s="115"/>
      <c r="N26" s="100"/>
      <c r="O26" s="100"/>
      <c r="P26" s="100"/>
      <c r="Q26" s="104"/>
      <c r="R26" s="100"/>
    </row>
    <row r="27" spans="2:18">
      <c r="B27" s="105" t="s">
        <v>51</v>
      </c>
      <c r="C27" s="100"/>
      <c r="D27" s="101"/>
      <c r="E27" s="100"/>
      <c r="F27" s="100"/>
      <c r="G27" s="114"/>
      <c r="H27" s="103">
        <v>6.8132075657527382</v>
      </c>
      <c r="I27" s="101"/>
      <c r="J27" s="102"/>
      <c r="K27" s="104">
        <v>4.4427051037317561E-2</v>
      </c>
      <c r="L27" s="103"/>
      <c r="M27" s="115"/>
      <c r="N27" s="103"/>
      <c r="O27" s="103">
        <v>6324269.989369574</v>
      </c>
      <c r="P27" s="104"/>
      <c r="Q27" s="104">
        <v>0.61146012727654375</v>
      </c>
      <c r="R27" s="104">
        <v>4.5753199574882213E-2</v>
      </c>
    </row>
    <row r="28" spans="2:18">
      <c r="B28" s="116" t="s">
        <v>22</v>
      </c>
      <c r="C28" s="93"/>
      <c r="D28" s="94"/>
      <c r="E28" s="93"/>
      <c r="F28" s="93"/>
      <c r="G28" s="112"/>
      <c r="H28" s="96">
        <v>0.47231796143268046</v>
      </c>
      <c r="I28" s="94"/>
      <c r="J28" s="95"/>
      <c r="K28" s="97">
        <v>4.7947747235222299E-2</v>
      </c>
      <c r="L28" s="96"/>
      <c r="M28" s="113"/>
      <c r="N28" s="96"/>
      <c r="O28" s="96">
        <v>1670948.7684432932</v>
      </c>
      <c r="P28" s="97"/>
      <c r="Q28" s="97">
        <v>0.16155517527593233</v>
      </c>
      <c r="R28" s="97">
        <v>1.2088549763134096E-2</v>
      </c>
    </row>
    <row r="29" spans="2:18">
      <c r="B29" s="117" t="s">
        <v>268</v>
      </c>
      <c r="C29" s="100" t="s">
        <v>269</v>
      </c>
      <c r="D29" s="101" t="s">
        <v>126</v>
      </c>
      <c r="E29" s="100" t="s">
        <v>247</v>
      </c>
      <c r="F29" s="100"/>
      <c r="G29" s="114"/>
      <c r="H29" s="103">
        <v>0.50999999999999002</v>
      </c>
      <c r="I29" s="101" t="s">
        <v>139</v>
      </c>
      <c r="J29" s="102">
        <v>0</v>
      </c>
      <c r="K29" s="104">
        <v>4.7699999999999812E-2</v>
      </c>
      <c r="L29" s="103">
        <v>154570195.47327003</v>
      </c>
      <c r="M29" s="115">
        <v>97.64</v>
      </c>
      <c r="N29" s="103"/>
      <c r="O29" s="103">
        <v>150922.33886010101</v>
      </c>
      <c r="P29" s="104">
        <v>7.728509773663501E-3</v>
      </c>
      <c r="Q29" s="104">
        <v>1.4591880593869164E-2</v>
      </c>
      <c r="R29" s="104">
        <v>1.0918540640708061E-3</v>
      </c>
    </row>
    <row r="30" spans="2:18">
      <c r="B30" s="117" t="s">
        <v>270</v>
      </c>
      <c r="C30" s="100" t="s">
        <v>271</v>
      </c>
      <c r="D30" s="101" t="s">
        <v>126</v>
      </c>
      <c r="E30" s="100" t="s">
        <v>247</v>
      </c>
      <c r="F30" s="100"/>
      <c r="G30" s="114"/>
      <c r="H30" s="103">
        <v>0.25999999999999968</v>
      </c>
      <c r="I30" s="101" t="s">
        <v>139</v>
      </c>
      <c r="J30" s="102">
        <v>0</v>
      </c>
      <c r="K30" s="104">
        <v>4.7799999999999968E-2</v>
      </c>
      <c r="L30" s="103">
        <v>400944766.67975408</v>
      </c>
      <c r="M30" s="115">
        <v>98.78</v>
      </c>
      <c r="N30" s="103"/>
      <c r="O30" s="103">
        <v>396053.24052626203</v>
      </c>
      <c r="P30" s="104">
        <v>1.1792493137639826E-2</v>
      </c>
      <c r="Q30" s="104">
        <v>3.8292287531610625E-2</v>
      </c>
      <c r="R30" s="104">
        <v>2.8652639730017649E-3</v>
      </c>
    </row>
    <row r="31" spans="2:18">
      <c r="B31" s="117" t="s">
        <v>272</v>
      </c>
      <c r="C31" s="100" t="s">
        <v>273</v>
      </c>
      <c r="D31" s="101" t="s">
        <v>126</v>
      </c>
      <c r="E31" s="100" t="s">
        <v>247</v>
      </c>
      <c r="F31" s="100"/>
      <c r="G31" s="114"/>
      <c r="H31" s="103">
        <v>0.18999999999820574</v>
      </c>
      <c r="I31" s="101" t="s">
        <v>139</v>
      </c>
      <c r="J31" s="102">
        <v>0</v>
      </c>
      <c r="K31" s="104">
        <v>4.6900000000430625E-2</v>
      </c>
      <c r="L31" s="103">
        <v>44968.574155000002</v>
      </c>
      <c r="M31" s="115">
        <v>99.15</v>
      </c>
      <c r="N31" s="103"/>
      <c r="O31" s="103">
        <v>44.586343232000004</v>
      </c>
      <c r="P31" s="104">
        <v>9.1772600316326539E-7</v>
      </c>
      <c r="Q31" s="104">
        <v>4.3108170829613868E-6</v>
      </c>
      <c r="R31" s="104">
        <v>3.2256179189643459E-7</v>
      </c>
    </row>
    <row r="32" spans="2:18">
      <c r="B32" s="117" t="s">
        <v>274</v>
      </c>
      <c r="C32" s="100" t="s">
        <v>275</v>
      </c>
      <c r="D32" s="101" t="s">
        <v>126</v>
      </c>
      <c r="E32" s="100" t="s">
        <v>247</v>
      </c>
      <c r="F32" s="100"/>
      <c r="G32" s="114"/>
      <c r="H32" s="103">
        <v>0.36000000000000132</v>
      </c>
      <c r="I32" s="101" t="s">
        <v>139</v>
      </c>
      <c r="J32" s="102">
        <v>0</v>
      </c>
      <c r="K32" s="104">
        <v>4.8000000000000383E-2</v>
      </c>
      <c r="L32" s="103">
        <v>302739338.9692241</v>
      </c>
      <c r="M32" s="115">
        <v>98.33</v>
      </c>
      <c r="N32" s="103"/>
      <c r="O32" s="103">
        <v>297683.59200843499</v>
      </c>
      <c r="P32" s="104">
        <v>9.4606043427882536E-3</v>
      </c>
      <c r="Q32" s="104">
        <v>2.8781447876762921E-2</v>
      </c>
      <c r="R32" s="104">
        <v>2.1536045770062747E-3</v>
      </c>
    </row>
    <row r="33" spans="2:18">
      <c r="B33" s="117" t="s">
        <v>276</v>
      </c>
      <c r="C33" s="100" t="s">
        <v>277</v>
      </c>
      <c r="D33" s="101" t="s">
        <v>126</v>
      </c>
      <c r="E33" s="100" t="s">
        <v>247</v>
      </c>
      <c r="F33" s="100"/>
      <c r="G33" s="114"/>
      <c r="H33" s="103">
        <v>0.44000000000000128</v>
      </c>
      <c r="I33" s="101" t="s">
        <v>139</v>
      </c>
      <c r="J33" s="102">
        <v>0</v>
      </c>
      <c r="K33" s="104">
        <v>4.8199999999999903E-2</v>
      </c>
      <c r="L33" s="103">
        <v>371329922.07600003</v>
      </c>
      <c r="M33" s="115">
        <v>97.97</v>
      </c>
      <c r="N33" s="103"/>
      <c r="O33" s="103">
        <v>363791.92465785809</v>
      </c>
      <c r="P33" s="104">
        <v>1.1978384583096776E-2</v>
      </c>
      <c r="Q33" s="104">
        <v>3.5173111984051583E-2</v>
      </c>
      <c r="R33" s="104">
        <v>2.6318681145143037E-3</v>
      </c>
    </row>
    <row r="34" spans="2:18">
      <c r="B34" s="117" t="s">
        <v>278</v>
      </c>
      <c r="C34" s="100" t="s">
        <v>279</v>
      </c>
      <c r="D34" s="101" t="s">
        <v>126</v>
      </c>
      <c r="E34" s="100" t="s">
        <v>247</v>
      </c>
      <c r="F34" s="100"/>
      <c r="G34" s="114"/>
      <c r="H34" s="103">
        <v>0.6100000000000152</v>
      </c>
      <c r="I34" s="101" t="s">
        <v>139</v>
      </c>
      <c r="J34" s="102">
        <v>0</v>
      </c>
      <c r="K34" s="104">
        <v>4.7799999999999961E-2</v>
      </c>
      <c r="L34" s="103">
        <v>146875692.56499997</v>
      </c>
      <c r="M34" s="115">
        <v>97.2</v>
      </c>
      <c r="N34" s="103"/>
      <c r="O34" s="103">
        <v>142763.17317318008</v>
      </c>
      <c r="P34" s="104">
        <v>8.1597606980555546E-3</v>
      </c>
      <c r="Q34" s="104">
        <v>1.3803014132161954E-2</v>
      </c>
      <c r="R34" s="104">
        <v>1.0328262337179408E-3</v>
      </c>
    </row>
    <row r="35" spans="2:18">
      <c r="B35" s="117" t="s">
        <v>280</v>
      </c>
      <c r="C35" s="100" t="s">
        <v>281</v>
      </c>
      <c r="D35" s="101" t="s">
        <v>126</v>
      </c>
      <c r="E35" s="100" t="s">
        <v>247</v>
      </c>
      <c r="F35" s="100"/>
      <c r="G35" s="114"/>
      <c r="H35" s="103">
        <v>0.68000000000000249</v>
      </c>
      <c r="I35" s="101" t="s">
        <v>139</v>
      </c>
      <c r="J35" s="102">
        <v>0</v>
      </c>
      <c r="K35" s="104">
        <v>4.7999999999999987E-2</v>
      </c>
      <c r="L35" s="103">
        <v>161472317.80000004</v>
      </c>
      <c r="M35" s="115">
        <v>96.84</v>
      </c>
      <c r="N35" s="103"/>
      <c r="O35" s="103">
        <v>156369.79255752004</v>
      </c>
      <c r="P35" s="104">
        <v>8.9706843222222242E-3</v>
      </c>
      <c r="Q35" s="104">
        <v>1.5118566003688133E-2</v>
      </c>
      <c r="R35" s="104">
        <v>1.1312638989785324E-3</v>
      </c>
    </row>
    <row r="36" spans="2:18">
      <c r="B36" s="117" t="s">
        <v>282</v>
      </c>
      <c r="C36" s="100" t="s">
        <v>283</v>
      </c>
      <c r="D36" s="101" t="s">
        <v>126</v>
      </c>
      <c r="E36" s="100" t="s">
        <v>247</v>
      </c>
      <c r="F36" s="100"/>
      <c r="G36" s="114"/>
      <c r="H36" s="103">
        <v>0.8600000000000021</v>
      </c>
      <c r="I36" s="101" t="s">
        <v>139</v>
      </c>
      <c r="J36" s="102">
        <v>0</v>
      </c>
      <c r="K36" s="104">
        <v>4.8099999999998026E-2</v>
      </c>
      <c r="L36" s="103">
        <v>48677582.106000006</v>
      </c>
      <c r="M36" s="115">
        <v>96.05</v>
      </c>
      <c r="N36" s="103"/>
      <c r="O36" s="103">
        <v>46754.817612815015</v>
      </c>
      <c r="P36" s="104">
        <v>2.7043101170000005E-3</v>
      </c>
      <c r="Q36" s="104">
        <v>4.5204753712883919E-3</v>
      </c>
      <c r="R36" s="104">
        <v>3.3824971181212725E-4</v>
      </c>
    </row>
    <row r="37" spans="2:18">
      <c r="B37" s="117" t="s">
        <v>284</v>
      </c>
      <c r="C37" s="100" t="s">
        <v>285</v>
      </c>
      <c r="D37" s="101" t="s">
        <v>126</v>
      </c>
      <c r="E37" s="100" t="s">
        <v>247</v>
      </c>
      <c r="F37" s="100"/>
      <c r="G37" s="114"/>
      <c r="H37" s="103">
        <v>0.93000000000001959</v>
      </c>
      <c r="I37" s="101" t="s">
        <v>139</v>
      </c>
      <c r="J37" s="102">
        <v>0</v>
      </c>
      <c r="K37" s="104">
        <v>4.7899999999999991E-2</v>
      </c>
      <c r="L37" s="103">
        <v>121777374.325</v>
      </c>
      <c r="M37" s="115">
        <v>95.72</v>
      </c>
      <c r="N37" s="103"/>
      <c r="O37" s="103">
        <v>116565.30270389003</v>
      </c>
      <c r="P37" s="104">
        <v>6.7654096847222225E-3</v>
      </c>
      <c r="Q37" s="104">
        <v>1.1270080965416596E-2</v>
      </c>
      <c r="R37" s="104">
        <v>8.4329662824045152E-4</v>
      </c>
    </row>
    <row r="38" spans="2:18">
      <c r="B38" s="99"/>
      <c r="C38" s="100"/>
      <c r="D38" s="100"/>
      <c r="E38" s="100"/>
      <c r="F38" s="100"/>
      <c r="G38" s="100"/>
      <c r="H38" s="100"/>
      <c r="I38" s="100"/>
      <c r="J38" s="100"/>
      <c r="K38" s="104"/>
      <c r="L38" s="103"/>
      <c r="M38" s="115"/>
      <c r="N38" s="100"/>
      <c r="O38" s="100"/>
      <c r="P38" s="100"/>
      <c r="Q38" s="104"/>
      <c r="R38" s="100"/>
    </row>
    <row r="39" spans="2:18">
      <c r="B39" s="116" t="s">
        <v>23</v>
      </c>
      <c r="C39" s="93"/>
      <c r="D39" s="94"/>
      <c r="E39" s="93"/>
      <c r="F39" s="93"/>
      <c r="G39" s="112"/>
      <c r="H39" s="96">
        <v>9.1039255042682132</v>
      </c>
      <c r="I39" s="94"/>
      <c r="J39" s="95"/>
      <c r="K39" s="97">
        <v>4.311654479501608E-2</v>
      </c>
      <c r="L39" s="96"/>
      <c r="M39" s="113"/>
      <c r="N39" s="96"/>
      <c r="O39" s="96">
        <v>4632178.7376362821</v>
      </c>
      <c r="P39" s="97"/>
      <c r="Q39" s="97">
        <v>0.44786079741120038</v>
      </c>
      <c r="R39" s="97">
        <v>3.3511693619317703E-2</v>
      </c>
    </row>
    <row r="40" spans="2:18">
      <c r="B40" s="117" t="s">
        <v>286</v>
      </c>
      <c r="C40" s="100" t="s">
        <v>287</v>
      </c>
      <c r="D40" s="101" t="s">
        <v>126</v>
      </c>
      <c r="E40" s="100" t="s">
        <v>247</v>
      </c>
      <c r="F40" s="100"/>
      <c r="G40" s="114"/>
      <c r="H40" s="103">
        <v>12.050000000000299</v>
      </c>
      <c r="I40" s="101" t="s">
        <v>139</v>
      </c>
      <c r="J40" s="102">
        <v>5.5E-2</v>
      </c>
      <c r="K40" s="104">
        <v>4.3900000000000945E-2</v>
      </c>
      <c r="L40" s="103">
        <v>30757080.787055004</v>
      </c>
      <c r="M40" s="115">
        <v>117.33</v>
      </c>
      <c r="N40" s="103"/>
      <c r="O40" s="103">
        <v>36087.284069063011</v>
      </c>
      <c r="P40" s="104">
        <v>1.5929672741954364E-3</v>
      </c>
      <c r="Q40" s="104">
        <v>3.4890881235343451E-3</v>
      </c>
      <c r="R40" s="104">
        <v>2.6107498776975773E-4</v>
      </c>
    </row>
    <row r="41" spans="2:18">
      <c r="B41" s="117" t="s">
        <v>288</v>
      </c>
      <c r="C41" s="100" t="s">
        <v>289</v>
      </c>
      <c r="D41" s="101" t="s">
        <v>126</v>
      </c>
      <c r="E41" s="100" t="s">
        <v>247</v>
      </c>
      <c r="F41" s="100"/>
      <c r="G41" s="114"/>
      <c r="H41" s="103">
        <v>2.4000000000000843</v>
      </c>
      <c r="I41" s="101" t="s">
        <v>139</v>
      </c>
      <c r="J41" s="102">
        <v>5.0000000000000001E-3</v>
      </c>
      <c r="K41" s="104">
        <v>4.5600000000001112E-2</v>
      </c>
      <c r="L41" s="103">
        <v>33939655.764863007</v>
      </c>
      <c r="M41" s="115">
        <v>91.2</v>
      </c>
      <c r="N41" s="103"/>
      <c r="O41" s="103">
        <v>30952.966247826003</v>
      </c>
      <c r="P41" s="104">
        <v>1.605703900601994E-3</v>
      </c>
      <c r="Q41" s="104">
        <v>2.9926781610044632E-3</v>
      </c>
      <c r="R41" s="104">
        <v>2.2393054764452709E-4</v>
      </c>
    </row>
    <row r="42" spans="2:18">
      <c r="B42" s="117" t="s">
        <v>290</v>
      </c>
      <c r="C42" s="100" t="s">
        <v>291</v>
      </c>
      <c r="D42" s="101" t="s">
        <v>126</v>
      </c>
      <c r="E42" s="100" t="s">
        <v>247</v>
      </c>
      <c r="F42" s="100"/>
      <c r="G42" s="114"/>
      <c r="H42" s="103">
        <v>0.49999999996685957</v>
      </c>
      <c r="I42" s="101" t="s">
        <v>139</v>
      </c>
      <c r="J42" s="102">
        <v>3.7499999999999999E-2</v>
      </c>
      <c r="K42" s="104">
        <v>4.3399999999500692E-2</v>
      </c>
      <c r="L42" s="103">
        <v>44566.579969000006</v>
      </c>
      <c r="M42" s="115">
        <v>101.56</v>
      </c>
      <c r="N42" s="103"/>
      <c r="O42" s="103">
        <v>45.261818388999998</v>
      </c>
      <c r="P42" s="104">
        <v>2.281351574603152E-6</v>
      </c>
      <c r="Q42" s="104">
        <v>4.3761251938051071E-6</v>
      </c>
      <c r="R42" s="104">
        <v>3.2744854557994964E-7</v>
      </c>
    </row>
    <row r="43" spans="2:18">
      <c r="B43" s="117" t="s">
        <v>292</v>
      </c>
      <c r="C43" s="100" t="s">
        <v>293</v>
      </c>
      <c r="D43" s="101" t="s">
        <v>126</v>
      </c>
      <c r="E43" s="100" t="s">
        <v>247</v>
      </c>
      <c r="F43" s="100"/>
      <c r="G43" s="114"/>
      <c r="H43" s="103">
        <v>3.3799999999999732</v>
      </c>
      <c r="I43" s="101" t="s">
        <v>139</v>
      </c>
      <c r="J43" s="102">
        <v>0.02</v>
      </c>
      <c r="K43" s="104">
        <v>4.3199999999999718E-2</v>
      </c>
      <c r="L43" s="103">
        <v>197179458.57891902</v>
      </c>
      <c r="M43" s="115">
        <v>93.59</v>
      </c>
      <c r="N43" s="103"/>
      <c r="O43" s="103">
        <v>184540.25474732899</v>
      </c>
      <c r="P43" s="104">
        <v>7.8717264149915211E-3</v>
      </c>
      <c r="Q43" s="104">
        <v>1.784221860311435E-2</v>
      </c>
      <c r="R43" s="104">
        <v>1.3350643029545624E-3</v>
      </c>
    </row>
    <row r="44" spans="2:18">
      <c r="B44" s="117" t="s">
        <v>294</v>
      </c>
      <c r="C44" s="100" t="s">
        <v>295</v>
      </c>
      <c r="D44" s="101" t="s">
        <v>126</v>
      </c>
      <c r="E44" s="100" t="s">
        <v>247</v>
      </c>
      <c r="F44" s="100"/>
      <c r="G44" s="114"/>
      <c r="H44" s="103">
        <v>6.2700000000000111</v>
      </c>
      <c r="I44" s="101" t="s">
        <v>139</v>
      </c>
      <c r="J44" s="102">
        <v>0.01</v>
      </c>
      <c r="K44" s="104">
        <v>4.2400000000000063E-2</v>
      </c>
      <c r="L44" s="103">
        <v>936746062.80517423</v>
      </c>
      <c r="M44" s="115">
        <v>82.4</v>
      </c>
      <c r="N44" s="103"/>
      <c r="O44" s="103">
        <v>771878.7552048011</v>
      </c>
      <c r="P44" s="104">
        <v>3.9668222074115182E-2</v>
      </c>
      <c r="Q44" s="104">
        <v>7.4628863519888386E-2</v>
      </c>
      <c r="R44" s="104">
        <v>5.5841896051021279E-3</v>
      </c>
    </row>
    <row r="45" spans="2:18">
      <c r="B45" s="117" t="s">
        <v>296</v>
      </c>
      <c r="C45" s="100" t="s">
        <v>297</v>
      </c>
      <c r="D45" s="101" t="s">
        <v>126</v>
      </c>
      <c r="E45" s="100" t="s">
        <v>247</v>
      </c>
      <c r="F45" s="100"/>
      <c r="G45" s="114"/>
      <c r="H45" s="103">
        <v>15.249999999999972</v>
      </c>
      <c r="I45" s="101" t="s">
        <v>139</v>
      </c>
      <c r="J45" s="102">
        <v>3.7499999999999999E-2</v>
      </c>
      <c r="K45" s="104">
        <v>4.4799999999999986E-2</v>
      </c>
      <c r="L45" s="103">
        <v>447824857.9916231</v>
      </c>
      <c r="M45" s="115">
        <v>91.42</v>
      </c>
      <c r="N45" s="103"/>
      <c r="O45" s="103">
        <v>409401.47167139797</v>
      </c>
      <c r="P45" s="104">
        <v>1.7756246148958557E-2</v>
      </c>
      <c r="Q45" s="104">
        <v>3.9582857214537012E-2</v>
      </c>
      <c r="R45" s="104">
        <v>2.9618323175825034E-3</v>
      </c>
    </row>
    <row r="46" spans="2:18">
      <c r="B46" s="117" t="s">
        <v>298</v>
      </c>
      <c r="C46" s="100" t="s">
        <v>299</v>
      </c>
      <c r="D46" s="101" t="s">
        <v>126</v>
      </c>
      <c r="E46" s="100" t="s">
        <v>247</v>
      </c>
      <c r="F46" s="100"/>
      <c r="G46" s="114"/>
      <c r="H46" s="103">
        <v>1.5800000000003398</v>
      </c>
      <c r="I46" s="101" t="s">
        <v>139</v>
      </c>
      <c r="J46" s="102">
        <v>5.0000000000000001E-3</v>
      </c>
      <c r="K46" s="104">
        <v>4.5900000000009239E-2</v>
      </c>
      <c r="L46" s="103">
        <v>6635098.5209230008</v>
      </c>
      <c r="M46" s="115">
        <v>94.08</v>
      </c>
      <c r="N46" s="103"/>
      <c r="O46" s="103">
        <v>6242.3006086360001</v>
      </c>
      <c r="P46" s="104">
        <v>2.8270826495131697E-4</v>
      </c>
      <c r="Q46" s="104">
        <v>6.035349425421193E-4</v>
      </c>
      <c r="R46" s="104">
        <v>4.5160188612030109E-5</v>
      </c>
    </row>
    <row r="47" spans="2:18">
      <c r="B47" s="117" t="s">
        <v>300</v>
      </c>
      <c r="C47" s="100" t="s">
        <v>301</v>
      </c>
      <c r="D47" s="101" t="s">
        <v>126</v>
      </c>
      <c r="E47" s="100" t="s">
        <v>247</v>
      </c>
      <c r="F47" s="100"/>
      <c r="G47" s="114"/>
      <c r="H47" s="103">
        <v>8.0700000000000074</v>
      </c>
      <c r="I47" s="101" t="s">
        <v>139</v>
      </c>
      <c r="J47" s="102">
        <v>1.3000000000000001E-2</v>
      </c>
      <c r="K47" s="104">
        <v>4.2400000000000049E-2</v>
      </c>
      <c r="L47" s="103">
        <v>1583935417.8112521</v>
      </c>
      <c r="M47" s="115">
        <v>79.739999999999995</v>
      </c>
      <c r="N47" s="103"/>
      <c r="O47" s="103">
        <v>1263030.1520654014</v>
      </c>
      <c r="P47" s="104">
        <v>9.3176387729537222E-2</v>
      </c>
      <c r="Q47" s="104">
        <v>0.12211568747605092</v>
      </c>
      <c r="R47" s="104">
        <v>9.1374452250895487E-3</v>
      </c>
    </row>
    <row r="48" spans="2:18">
      <c r="B48" s="117" t="s">
        <v>302</v>
      </c>
      <c r="C48" s="100" t="s">
        <v>303</v>
      </c>
      <c r="D48" s="101" t="s">
        <v>126</v>
      </c>
      <c r="E48" s="100" t="s">
        <v>247</v>
      </c>
      <c r="F48" s="100"/>
      <c r="G48" s="114"/>
      <c r="H48" s="103">
        <v>12.099999999999985</v>
      </c>
      <c r="I48" s="101" t="s">
        <v>139</v>
      </c>
      <c r="J48" s="102">
        <v>1.4999999999999999E-2</v>
      </c>
      <c r="K48" s="104">
        <v>4.3499999999999955E-2</v>
      </c>
      <c r="L48" s="103">
        <v>1162824342.9345407</v>
      </c>
      <c r="M48" s="115">
        <v>71.599999999999994</v>
      </c>
      <c r="N48" s="103"/>
      <c r="O48" s="103">
        <v>832582.22316627193</v>
      </c>
      <c r="P48" s="104">
        <v>5.2653045426090686E-2</v>
      </c>
      <c r="Q48" s="104">
        <v>8.049795992283125E-2</v>
      </c>
      <c r="R48" s="104">
        <v>6.0233514196984554E-3</v>
      </c>
    </row>
    <row r="49" spans="2:18">
      <c r="B49" s="117" t="s">
        <v>304</v>
      </c>
      <c r="C49" s="100" t="s">
        <v>305</v>
      </c>
      <c r="D49" s="101" t="s">
        <v>126</v>
      </c>
      <c r="E49" s="100" t="s">
        <v>247</v>
      </c>
      <c r="F49" s="100"/>
      <c r="G49" s="114"/>
      <c r="H49" s="103">
        <v>1.9099999999999486</v>
      </c>
      <c r="I49" s="101" t="s">
        <v>139</v>
      </c>
      <c r="J49" s="102">
        <v>1.7500000000000002E-2</v>
      </c>
      <c r="K49" s="104">
        <v>4.5499999999997411E-2</v>
      </c>
      <c r="L49" s="103">
        <v>8726153.6113120001</v>
      </c>
      <c r="M49" s="115">
        <v>95.09</v>
      </c>
      <c r="N49" s="103"/>
      <c r="O49" s="103">
        <v>8297.6994876730005</v>
      </c>
      <c r="P49" s="104">
        <v>3.6701579875990549E-4</v>
      </c>
      <c r="Q49" s="104">
        <v>8.022605602486005E-4</v>
      </c>
      <c r="R49" s="104">
        <v>6.0030059012351747E-5</v>
      </c>
    </row>
    <row r="50" spans="2:18">
      <c r="B50" s="117" t="s">
        <v>306</v>
      </c>
      <c r="C50" s="100" t="s">
        <v>307</v>
      </c>
      <c r="D50" s="101" t="s">
        <v>126</v>
      </c>
      <c r="E50" s="100" t="s">
        <v>247</v>
      </c>
      <c r="F50" s="100"/>
      <c r="G50" s="114"/>
      <c r="H50" s="103">
        <v>4.780000000000002</v>
      </c>
      <c r="I50" s="101" t="s">
        <v>139</v>
      </c>
      <c r="J50" s="102">
        <v>2.2499999999999999E-2</v>
      </c>
      <c r="K50" s="104">
        <v>4.2500000000000045E-2</v>
      </c>
      <c r="L50" s="103">
        <v>487713414.84518206</v>
      </c>
      <c r="M50" s="115">
        <v>91.16</v>
      </c>
      <c r="N50" s="103"/>
      <c r="O50" s="103">
        <v>444599.57035870507</v>
      </c>
      <c r="P50" s="104">
        <v>2.0229394813554881E-2</v>
      </c>
      <c r="Q50" s="104">
        <v>4.2985974718914549E-2</v>
      </c>
      <c r="R50" s="104">
        <v>3.2164744559800913E-3</v>
      </c>
    </row>
    <row r="51" spans="2:18">
      <c r="B51" s="117" t="s">
        <v>308</v>
      </c>
      <c r="C51" s="100" t="s">
        <v>309</v>
      </c>
      <c r="D51" s="101" t="s">
        <v>126</v>
      </c>
      <c r="E51" s="100" t="s">
        <v>247</v>
      </c>
      <c r="F51" s="100"/>
      <c r="G51" s="114"/>
      <c r="H51" s="103">
        <v>1.0900000000001493</v>
      </c>
      <c r="I51" s="101" t="s">
        <v>139</v>
      </c>
      <c r="J51" s="102">
        <v>4.0000000000000001E-3</v>
      </c>
      <c r="K51" s="104">
        <v>4.5100000000007565E-2</v>
      </c>
      <c r="L51" s="103">
        <v>3898760.3723710007</v>
      </c>
      <c r="M51" s="115">
        <v>96.08</v>
      </c>
      <c r="N51" s="103"/>
      <c r="O51" s="103">
        <v>3745.9289379160014</v>
      </c>
      <c r="P51" s="104">
        <v>2.2889667092340448E-4</v>
      </c>
      <c r="Q51" s="104">
        <v>3.6217400411384565E-4</v>
      </c>
      <c r="R51" s="104">
        <v>2.7100081839940862E-5</v>
      </c>
    </row>
    <row r="52" spans="2:18">
      <c r="B52" s="117" t="s">
        <v>310</v>
      </c>
      <c r="C52" s="100" t="s">
        <v>311</v>
      </c>
      <c r="D52" s="101" t="s">
        <v>126</v>
      </c>
      <c r="E52" s="100" t="s">
        <v>247</v>
      </c>
      <c r="F52" s="100"/>
      <c r="G52" s="114"/>
      <c r="H52" s="103">
        <v>2.7599999999989668</v>
      </c>
      <c r="I52" s="101" t="s">
        <v>139</v>
      </c>
      <c r="J52" s="102">
        <v>6.25E-2</v>
      </c>
      <c r="K52" s="104">
        <v>4.3700000000005172E-2</v>
      </c>
      <c r="L52" s="103">
        <v>243962.95244599998</v>
      </c>
      <c r="M52" s="115">
        <v>111</v>
      </c>
      <c r="N52" s="103"/>
      <c r="O52" s="103">
        <v>270.79888117799993</v>
      </c>
      <c r="P52" s="104">
        <v>1.6377541114360076E-5</v>
      </c>
      <c r="Q52" s="104">
        <v>2.6182107757855445E-5</v>
      </c>
      <c r="R52" s="104">
        <v>1.9591059957936612E-6</v>
      </c>
    </row>
    <row r="53" spans="2:18">
      <c r="B53" s="117" t="s">
        <v>312</v>
      </c>
      <c r="C53" s="100" t="s">
        <v>313</v>
      </c>
      <c r="D53" s="101" t="s">
        <v>126</v>
      </c>
      <c r="E53" s="100" t="s">
        <v>247</v>
      </c>
      <c r="F53" s="100"/>
      <c r="G53" s="114"/>
      <c r="H53" s="103">
        <v>0.17000000000076582</v>
      </c>
      <c r="I53" s="101" t="s">
        <v>139</v>
      </c>
      <c r="J53" s="102">
        <v>1.4999999999999999E-2</v>
      </c>
      <c r="K53" s="104">
        <v>4.4000000000007304E-2</v>
      </c>
      <c r="L53" s="103">
        <v>1905136.7758409998</v>
      </c>
      <c r="M53" s="115">
        <v>100.76</v>
      </c>
      <c r="N53" s="103"/>
      <c r="O53" s="103">
        <v>1919.6157174090001</v>
      </c>
      <c r="P53" s="104">
        <v>1.4333513018601463E-4</v>
      </c>
      <c r="Q53" s="104">
        <v>1.8559746387518896E-4</v>
      </c>
      <c r="R53" s="104">
        <v>1.3887541356286997E-5</v>
      </c>
    </row>
    <row r="54" spans="2:18">
      <c r="B54" s="117" t="s">
        <v>314</v>
      </c>
      <c r="C54" s="100" t="s">
        <v>315</v>
      </c>
      <c r="D54" s="101" t="s">
        <v>126</v>
      </c>
      <c r="E54" s="100" t="s">
        <v>247</v>
      </c>
      <c r="F54" s="100"/>
      <c r="G54" s="114"/>
      <c r="H54" s="103">
        <v>17.950000000000006</v>
      </c>
      <c r="I54" s="101" t="s">
        <v>139</v>
      </c>
      <c r="J54" s="102">
        <v>2.7999999999999997E-2</v>
      </c>
      <c r="K54" s="104">
        <v>4.5500000000000068E-2</v>
      </c>
      <c r="L54" s="103">
        <v>453174132.68065119</v>
      </c>
      <c r="M54" s="115">
        <v>74.349999999999994</v>
      </c>
      <c r="N54" s="103"/>
      <c r="O54" s="103">
        <v>336934.94965372205</v>
      </c>
      <c r="P54" s="104">
        <v>5.1011345570899987E-2</v>
      </c>
      <c r="Q54" s="104">
        <v>3.257645349510415E-2</v>
      </c>
      <c r="R54" s="104">
        <v>2.4375701893138728E-3</v>
      </c>
    </row>
    <row r="55" spans="2:18">
      <c r="B55" s="117" t="s">
        <v>316</v>
      </c>
      <c r="C55" s="100" t="s">
        <v>317</v>
      </c>
      <c r="D55" s="101" t="s">
        <v>126</v>
      </c>
      <c r="E55" s="100" t="s">
        <v>247</v>
      </c>
      <c r="F55" s="100"/>
      <c r="G55" s="114"/>
      <c r="H55" s="103">
        <v>4.9199999999999937</v>
      </c>
      <c r="I55" s="101" t="s">
        <v>139</v>
      </c>
      <c r="J55" s="102">
        <v>3.7499999999999999E-2</v>
      </c>
      <c r="K55" s="104">
        <v>4.2299999999999983E-2</v>
      </c>
      <c r="L55" s="103">
        <v>303470340.76100403</v>
      </c>
      <c r="M55" s="115">
        <v>99.4</v>
      </c>
      <c r="N55" s="103"/>
      <c r="O55" s="103">
        <v>301649.50500056305</v>
      </c>
      <c r="P55" s="104">
        <v>3.8906548716080722E-2</v>
      </c>
      <c r="Q55" s="104">
        <v>2.9164890972489463E-2</v>
      </c>
      <c r="R55" s="104">
        <v>2.1822961428202667E-3</v>
      </c>
    </row>
    <row r="56" spans="2:18">
      <c r="B56" s="99"/>
      <c r="C56" s="100"/>
      <c r="D56" s="100"/>
      <c r="E56" s="100"/>
      <c r="F56" s="100"/>
      <c r="G56" s="100"/>
      <c r="H56" s="100"/>
      <c r="I56" s="100"/>
      <c r="J56" s="100"/>
      <c r="K56" s="104"/>
      <c r="L56" s="103"/>
      <c r="M56" s="115"/>
      <c r="N56" s="100"/>
      <c r="O56" s="100"/>
      <c r="P56" s="100"/>
      <c r="Q56" s="104"/>
      <c r="R56" s="100"/>
    </row>
    <row r="57" spans="2:18">
      <c r="B57" s="116" t="s">
        <v>24</v>
      </c>
      <c r="C57" s="93"/>
      <c r="D57" s="94"/>
      <c r="E57" s="93"/>
      <c r="F57" s="93"/>
      <c r="G57" s="112"/>
      <c r="H57" s="96">
        <v>6.0699999999999994</v>
      </c>
      <c r="I57" s="94"/>
      <c r="J57" s="95"/>
      <c r="K57" s="97">
        <v>5.33E-2</v>
      </c>
      <c r="L57" s="96"/>
      <c r="M57" s="113"/>
      <c r="N57" s="96"/>
      <c r="O57" s="96">
        <v>21142.483290000004</v>
      </c>
      <c r="P57" s="97"/>
      <c r="Q57" s="97">
        <v>2.0441545894112423E-3</v>
      </c>
      <c r="R57" s="97">
        <v>1.5295619243042627E-4</v>
      </c>
    </row>
    <row r="58" spans="2:18">
      <c r="B58" s="117" t="s">
        <v>318</v>
      </c>
      <c r="C58" s="100" t="s">
        <v>319</v>
      </c>
      <c r="D58" s="101" t="s">
        <v>126</v>
      </c>
      <c r="E58" s="100" t="s">
        <v>247</v>
      </c>
      <c r="F58" s="100"/>
      <c r="G58" s="114"/>
      <c r="H58" s="103">
        <v>6.0699999999999994</v>
      </c>
      <c r="I58" s="101" t="s">
        <v>139</v>
      </c>
      <c r="J58" s="102">
        <v>4.7800000000000002E-2</v>
      </c>
      <c r="K58" s="104">
        <v>5.33E-2</v>
      </c>
      <c r="L58" s="103">
        <v>21596000.000000004</v>
      </c>
      <c r="M58" s="115">
        <v>97.9</v>
      </c>
      <c r="N58" s="103"/>
      <c r="O58" s="103">
        <v>21142.483290000004</v>
      </c>
      <c r="P58" s="104">
        <v>8.6289640552263309E-4</v>
      </c>
      <c r="Q58" s="104">
        <v>2.0441545894112423E-3</v>
      </c>
      <c r="R58" s="104">
        <v>1.5295619243042627E-4</v>
      </c>
    </row>
    <row r="59" spans="2:18">
      <c r="B59" s="99"/>
      <c r="C59" s="100"/>
      <c r="D59" s="100"/>
      <c r="E59" s="100"/>
      <c r="F59" s="100"/>
      <c r="G59" s="100"/>
      <c r="H59" s="100"/>
      <c r="I59" s="100"/>
      <c r="J59" s="100"/>
      <c r="K59" s="104"/>
      <c r="L59" s="103"/>
      <c r="M59" s="115"/>
      <c r="N59" s="100"/>
      <c r="O59" s="100"/>
      <c r="P59" s="100"/>
      <c r="Q59" s="104"/>
      <c r="R59" s="100"/>
    </row>
    <row r="60" spans="2:18">
      <c r="B60" s="92" t="s">
        <v>207</v>
      </c>
      <c r="C60" s="93"/>
      <c r="D60" s="94"/>
      <c r="E60" s="93"/>
      <c r="F60" s="93"/>
      <c r="G60" s="112"/>
      <c r="H60" s="96">
        <v>7.6390904850083379</v>
      </c>
      <c r="I60" s="94"/>
      <c r="J60" s="95"/>
      <c r="K60" s="97">
        <v>5.1614614855965642E-2</v>
      </c>
      <c r="L60" s="96"/>
      <c r="M60" s="113"/>
      <c r="N60" s="96"/>
      <c r="O60" s="96">
        <v>78901.322015342012</v>
      </c>
      <c r="P60" s="97"/>
      <c r="Q60" s="97">
        <v>7.6285504070641094E-3</v>
      </c>
      <c r="R60" s="97">
        <v>5.7081496187828742E-4</v>
      </c>
    </row>
    <row r="61" spans="2:18">
      <c r="B61" s="116" t="s">
        <v>67</v>
      </c>
      <c r="C61" s="93"/>
      <c r="D61" s="94"/>
      <c r="E61" s="93"/>
      <c r="F61" s="93"/>
      <c r="G61" s="112"/>
      <c r="H61" s="96">
        <v>16.560000000000827</v>
      </c>
      <c r="I61" s="94"/>
      <c r="J61" s="95"/>
      <c r="K61" s="97">
        <v>6.2400000000003397E-2</v>
      </c>
      <c r="L61" s="96"/>
      <c r="M61" s="113"/>
      <c r="N61" s="96"/>
      <c r="O61" s="96">
        <v>17488.922145342</v>
      </c>
      <c r="P61" s="97"/>
      <c r="Q61" s="97">
        <v>1.6909111373953816E-3</v>
      </c>
      <c r="R61" s="97">
        <v>1.2652434930994684E-4</v>
      </c>
    </row>
    <row r="62" spans="2:18">
      <c r="B62" s="117" t="s">
        <v>320</v>
      </c>
      <c r="C62" s="100" t="s">
        <v>321</v>
      </c>
      <c r="D62" s="101" t="s">
        <v>29</v>
      </c>
      <c r="E62" s="100" t="s">
        <v>322</v>
      </c>
      <c r="F62" s="100" t="s">
        <v>323</v>
      </c>
      <c r="G62" s="114"/>
      <c r="H62" s="103">
        <v>16.560000000000827</v>
      </c>
      <c r="I62" s="101" t="s">
        <v>138</v>
      </c>
      <c r="J62" s="102">
        <v>4.4999999999999998E-2</v>
      </c>
      <c r="K62" s="104">
        <v>6.2400000000003397E-2</v>
      </c>
      <c r="L62" s="103">
        <v>6184575.8282100018</v>
      </c>
      <c r="M62" s="115">
        <v>73.9495</v>
      </c>
      <c r="N62" s="103"/>
      <c r="O62" s="103">
        <v>17488.922145342</v>
      </c>
      <c r="P62" s="104">
        <v>6.1845758282100018E-3</v>
      </c>
      <c r="Q62" s="104">
        <v>1.6909111373953816E-3</v>
      </c>
      <c r="R62" s="104">
        <v>1.2652434930994684E-4</v>
      </c>
    </row>
    <row r="63" spans="2:18">
      <c r="B63" s="99"/>
      <c r="C63" s="100"/>
      <c r="D63" s="100"/>
      <c r="E63" s="100"/>
      <c r="F63" s="100"/>
      <c r="G63" s="100"/>
      <c r="H63" s="100"/>
      <c r="I63" s="100"/>
      <c r="J63" s="100"/>
      <c r="K63" s="104"/>
      <c r="L63" s="103"/>
      <c r="M63" s="115"/>
      <c r="N63" s="100"/>
      <c r="O63" s="100"/>
      <c r="P63" s="100"/>
      <c r="Q63" s="104"/>
      <c r="R63" s="100"/>
    </row>
    <row r="64" spans="2:18">
      <c r="B64" s="116" t="s">
        <v>68</v>
      </c>
      <c r="C64" s="93"/>
      <c r="D64" s="94"/>
      <c r="E64" s="93"/>
      <c r="F64" s="93"/>
      <c r="G64" s="112"/>
      <c r="H64" s="96">
        <v>5.0986085578469345</v>
      </c>
      <c r="I64" s="94"/>
      <c r="J64" s="95"/>
      <c r="K64" s="97">
        <v>4.8543170628238146E-2</v>
      </c>
      <c r="L64" s="96"/>
      <c r="M64" s="113"/>
      <c r="N64" s="96"/>
      <c r="O64" s="96">
        <v>61412.399870000016</v>
      </c>
      <c r="P64" s="97"/>
      <c r="Q64" s="97">
        <v>5.9376392696687281E-3</v>
      </c>
      <c r="R64" s="97">
        <v>4.4429061256834063E-4</v>
      </c>
    </row>
    <row r="65" spans="2:18">
      <c r="B65" s="117" t="s">
        <v>324</v>
      </c>
      <c r="C65" s="100" t="s">
        <v>325</v>
      </c>
      <c r="D65" s="101" t="s">
        <v>29</v>
      </c>
      <c r="E65" s="100" t="s">
        <v>326</v>
      </c>
      <c r="F65" s="100" t="s">
        <v>323</v>
      </c>
      <c r="G65" s="114"/>
      <c r="H65" s="103">
        <v>7.6799999999999988</v>
      </c>
      <c r="I65" s="101" t="s">
        <v>138</v>
      </c>
      <c r="J65" s="102">
        <v>1.8749999999999999E-2</v>
      </c>
      <c r="K65" s="104">
        <v>4.5999999999999999E-2</v>
      </c>
      <c r="L65" s="103">
        <v>12152000.000000002</v>
      </c>
      <c r="M65" s="115">
        <v>81.468755000000002</v>
      </c>
      <c r="N65" s="103"/>
      <c r="O65" s="103">
        <v>37857.915480000011</v>
      </c>
      <c r="P65" s="104">
        <v>8.6058056611924345E-5</v>
      </c>
      <c r="Q65" s="104">
        <v>3.6602810848897645E-3</v>
      </c>
      <c r="R65" s="104">
        <v>2.7388469583951574E-4</v>
      </c>
    </row>
    <row r="66" spans="2:18">
      <c r="B66" s="117" t="s">
        <v>327</v>
      </c>
      <c r="C66" s="100" t="s">
        <v>328</v>
      </c>
      <c r="D66" s="101" t="s">
        <v>29</v>
      </c>
      <c r="E66" s="100" t="s">
        <v>326</v>
      </c>
      <c r="F66" s="100" t="s">
        <v>323</v>
      </c>
      <c r="G66" s="114"/>
      <c r="H66" s="103">
        <v>0.33</v>
      </c>
      <c r="I66" s="101" t="s">
        <v>138</v>
      </c>
      <c r="J66" s="102">
        <v>2.2499999999999999E-2</v>
      </c>
      <c r="K66" s="104">
        <v>5.4100000000000002E-2</v>
      </c>
      <c r="L66" s="103">
        <v>4221000.0000000009</v>
      </c>
      <c r="M66" s="115">
        <v>99.316406000000001</v>
      </c>
      <c r="N66" s="103"/>
      <c r="O66" s="103">
        <v>16030.764390000002</v>
      </c>
      <c r="P66" s="104">
        <v>1.4175846319183238E-4</v>
      </c>
      <c r="Q66" s="104">
        <v>1.5499295967322867E-3</v>
      </c>
      <c r="R66" s="104">
        <v>1.1597524515974987E-4</v>
      </c>
    </row>
    <row r="67" spans="2:18">
      <c r="B67" s="117" t="s">
        <v>329</v>
      </c>
      <c r="C67" s="100" t="s">
        <v>330</v>
      </c>
      <c r="D67" s="101" t="s">
        <v>29</v>
      </c>
      <c r="E67" s="100" t="s">
        <v>326</v>
      </c>
      <c r="F67" s="100" t="s">
        <v>323</v>
      </c>
      <c r="G67" s="114"/>
      <c r="H67" s="103">
        <v>2.2699999999999996</v>
      </c>
      <c r="I67" s="101" t="s">
        <v>138</v>
      </c>
      <c r="J67" s="102">
        <v>0.04</v>
      </c>
      <c r="K67" s="104">
        <v>4.9500000000000002E-2</v>
      </c>
      <c r="L67" s="103">
        <v>2000000.0000000002</v>
      </c>
      <c r="M67" s="115">
        <v>98.375</v>
      </c>
      <c r="N67" s="103"/>
      <c r="O67" s="103">
        <v>7523.7200000000012</v>
      </c>
      <c r="P67" s="104">
        <v>3.5951178299868781E-5</v>
      </c>
      <c r="Q67" s="104">
        <v>7.2742858804667647E-4</v>
      </c>
      <c r="R67" s="104">
        <v>5.4430671569075021E-5</v>
      </c>
    </row>
    <row r="68" spans="2:18">
      <c r="B68" s="106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</row>
    <row r="69" spans="2:18">
      <c r="B69" s="106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</row>
    <row r="70" spans="2:18">
      <c r="B70" s="106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</row>
    <row r="71" spans="2:18">
      <c r="B71" s="108" t="s">
        <v>118</v>
      </c>
      <c r="C71" s="118"/>
      <c r="D71" s="118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</row>
    <row r="72" spans="2:18">
      <c r="B72" s="108" t="s">
        <v>214</v>
      </c>
      <c r="C72" s="118"/>
      <c r="D72" s="118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</row>
    <row r="73" spans="2:18">
      <c r="B73" s="119" t="s">
        <v>222</v>
      </c>
      <c r="C73" s="119"/>
      <c r="D73" s="119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</row>
    <row r="74" spans="2:18">
      <c r="B74" s="106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</row>
    <row r="75" spans="2:18">
      <c r="B75" s="106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</row>
    <row r="76" spans="2:18">
      <c r="B76" s="106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</row>
    <row r="77" spans="2:18">
      <c r="B77" s="106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</row>
    <row r="78" spans="2:18">
      <c r="B78" s="106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</row>
    <row r="79" spans="2:18">
      <c r="B79" s="106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</row>
    <row r="80" spans="2:18">
      <c r="B80" s="106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</row>
    <row r="81" spans="2:18">
      <c r="B81" s="106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</row>
    <row r="82" spans="2:18">
      <c r="B82" s="106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</row>
    <row r="83" spans="2:18">
      <c r="B83" s="106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</row>
    <row r="84" spans="2:18">
      <c r="B84" s="106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</row>
    <row r="85" spans="2:18">
      <c r="B85" s="106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</row>
    <row r="86" spans="2:18">
      <c r="B86" s="106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</row>
    <row r="87" spans="2:18">
      <c r="B87" s="106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</row>
    <row r="88" spans="2:18">
      <c r="B88" s="106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</row>
    <row r="89" spans="2:18">
      <c r="B89" s="106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</row>
    <row r="90" spans="2:18">
      <c r="B90" s="106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</row>
    <row r="91" spans="2:18">
      <c r="B91" s="106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</row>
    <row r="92" spans="2:18">
      <c r="B92" s="106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</row>
    <row r="93" spans="2:18">
      <c r="B93" s="106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</row>
    <row r="94" spans="2:18">
      <c r="B94" s="106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</row>
    <row r="95" spans="2:18"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</row>
    <row r="96" spans="2:18">
      <c r="B96" s="106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</row>
    <row r="97" spans="2:18">
      <c r="B97" s="106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</row>
    <row r="98" spans="2:18">
      <c r="B98" s="106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</row>
    <row r="99" spans="2:18">
      <c r="B99" s="106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</row>
    <row r="100" spans="2:18">
      <c r="B100" s="106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</row>
    <row r="101" spans="2:18">
      <c r="B101" s="106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</row>
    <row r="102" spans="2:18">
      <c r="B102" s="106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</row>
    <row r="103" spans="2:18">
      <c r="B103" s="106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</row>
    <row r="104" spans="2:18">
      <c r="B104" s="106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</row>
    <row r="105" spans="2:18">
      <c r="B105" s="106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</row>
    <row r="106" spans="2:18">
      <c r="B106" s="106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</row>
    <row r="107" spans="2:18">
      <c r="B107" s="106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</row>
    <row r="108" spans="2:18">
      <c r="B108" s="106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</row>
    <row r="109" spans="2:18">
      <c r="B109" s="106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</row>
    <row r="110" spans="2:18">
      <c r="B110" s="106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</row>
    <row r="111" spans="2:18">
      <c r="B111" s="106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</row>
    <row r="112" spans="2:18">
      <c r="B112" s="106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</row>
    <row r="113" spans="2:18">
      <c r="B113" s="106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</row>
    <row r="114" spans="2:18">
      <c r="B114" s="106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</row>
    <row r="115" spans="2:18">
      <c r="B115" s="106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</row>
    <row r="116" spans="2:18">
      <c r="B116" s="106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</row>
    <row r="117" spans="2:18">
      <c r="B117" s="106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</row>
    <row r="118" spans="2:18">
      <c r="B118" s="106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</row>
    <row r="119" spans="2:18">
      <c r="B119" s="106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</row>
    <row r="120" spans="2:18">
      <c r="B120" s="106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</row>
    <row r="121" spans="2:18">
      <c r="B121" s="106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</row>
    <row r="122" spans="2:18">
      <c r="B122" s="106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</row>
    <row r="123" spans="2:18">
      <c r="B123" s="106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</row>
    <row r="124" spans="2:18">
      <c r="B124" s="106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</row>
    <row r="125" spans="2:18">
      <c r="B125" s="106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</row>
    <row r="126" spans="2:18">
      <c r="B126" s="106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</row>
    <row r="127" spans="2:18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</row>
    <row r="128" spans="2:18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</row>
    <row r="129" spans="2:18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</row>
    <row r="130" spans="2:18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</row>
    <row r="131" spans="2:18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</row>
    <row r="132" spans="2:18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</row>
    <row r="133" spans="2:18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</row>
    <row r="134" spans="2:18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</row>
    <row r="135" spans="2:18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</row>
    <row r="136" spans="2:18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</row>
    <row r="137" spans="2:18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</row>
    <row r="138" spans="2:18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</row>
    <row r="139" spans="2:18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</row>
    <row r="140" spans="2:18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</row>
    <row r="141" spans="2:18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</row>
    <row r="142" spans="2:18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</row>
    <row r="143" spans="2:18">
      <c r="C143" s="1"/>
      <c r="D143" s="1"/>
    </row>
    <row r="144" spans="2:18">
      <c r="C144" s="1"/>
      <c r="D144" s="1"/>
    </row>
    <row r="145" spans="3:4">
      <c r="C145" s="1"/>
      <c r="D145" s="1"/>
    </row>
    <row r="146" spans="3:4">
      <c r="C146" s="1"/>
      <c r="D146" s="1"/>
    </row>
    <row r="147" spans="3:4">
      <c r="C147" s="1"/>
      <c r="D147" s="1"/>
    </row>
    <row r="148" spans="3:4">
      <c r="C148" s="1"/>
      <c r="D148" s="1"/>
    </row>
    <row r="149" spans="3:4">
      <c r="C149" s="1"/>
      <c r="D149" s="1"/>
    </row>
    <row r="150" spans="3:4">
      <c r="C150" s="1"/>
      <c r="D150" s="1"/>
    </row>
    <row r="151" spans="3:4">
      <c r="C151" s="1"/>
      <c r="D151" s="1"/>
    </row>
    <row r="152" spans="3:4">
      <c r="C152" s="1"/>
      <c r="D152" s="1"/>
    </row>
    <row r="153" spans="3:4">
      <c r="C153" s="1"/>
      <c r="D153" s="1"/>
    </row>
    <row r="154" spans="3:4">
      <c r="C154" s="1"/>
      <c r="D154" s="1"/>
    </row>
    <row r="155" spans="3:4">
      <c r="C155" s="1"/>
      <c r="D155" s="1"/>
    </row>
    <row r="156" spans="3:4">
      <c r="C156" s="1"/>
      <c r="D156" s="1"/>
    </row>
    <row r="157" spans="3:4">
      <c r="C157" s="1"/>
      <c r="D157" s="1"/>
    </row>
    <row r="158" spans="3:4">
      <c r="C158" s="1"/>
      <c r="D158" s="1"/>
    </row>
    <row r="159" spans="3:4">
      <c r="C159" s="1"/>
      <c r="D159" s="1"/>
    </row>
    <row r="160" spans="3:4">
      <c r="C160" s="1"/>
      <c r="D160" s="1"/>
    </row>
    <row r="161" spans="3:4">
      <c r="C161" s="1"/>
      <c r="D161" s="1"/>
    </row>
    <row r="162" spans="3:4">
      <c r="C162" s="1"/>
      <c r="D162" s="1"/>
    </row>
    <row r="163" spans="3:4">
      <c r="C163" s="1"/>
      <c r="D163" s="1"/>
    </row>
    <row r="164" spans="3:4">
      <c r="C164" s="1"/>
      <c r="D164" s="1"/>
    </row>
    <row r="165" spans="3:4">
      <c r="C165" s="1"/>
      <c r="D165" s="1"/>
    </row>
    <row r="166" spans="3:4">
      <c r="C166" s="1"/>
      <c r="D166" s="1"/>
    </row>
    <row r="167" spans="3:4">
      <c r="C167" s="1"/>
      <c r="D167" s="1"/>
    </row>
    <row r="168" spans="3:4">
      <c r="C168" s="1"/>
      <c r="D168" s="1"/>
    </row>
    <row r="169" spans="3:4">
      <c r="C169" s="1"/>
      <c r="D169" s="1"/>
    </row>
    <row r="170" spans="3:4">
      <c r="C170" s="1"/>
      <c r="D170" s="1"/>
    </row>
    <row r="171" spans="3:4">
      <c r="C171" s="1"/>
      <c r="D171" s="1"/>
    </row>
    <row r="172" spans="3:4">
      <c r="C172" s="1"/>
      <c r="D172" s="1"/>
    </row>
    <row r="173" spans="3:4">
      <c r="C173" s="1"/>
      <c r="D173" s="1"/>
    </row>
    <row r="174" spans="3:4">
      <c r="C174" s="1"/>
      <c r="D174" s="1"/>
    </row>
    <row r="175" spans="3:4">
      <c r="C175" s="1"/>
      <c r="D175" s="1"/>
    </row>
    <row r="176" spans="3:4">
      <c r="C176" s="1"/>
      <c r="D176" s="1"/>
    </row>
    <row r="177" spans="3:4">
      <c r="C177" s="1"/>
      <c r="D177" s="1"/>
    </row>
    <row r="178" spans="3:4">
      <c r="C178" s="1"/>
      <c r="D178" s="1"/>
    </row>
    <row r="179" spans="3:4">
      <c r="C179" s="1"/>
      <c r="D179" s="1"/>
    </row>
    <row r="180" spans="3:4">
      <c r="C180" s="1"/>
      <c r="D180" s="1"/>
    </row>
    <row r="181" spans="3:4">
      <c r="C181" s="1"/>
      <c r="D181" s="1"/>
    </row>
    <row r="182" spans="3:4">
      <c r="C182" s="1"/>
      <c r="D182" s="1"/>
    </row>
    <row r="183" spans="3:4">
      <c r="C183" s="1"/>
      <c r="D183" s="1"/>
    </row>
    <row r="184" spans="3:4">
      <c r="C184" s="1"/>
      <c r="D184" s="1"/>
    </row>
    <row r="185" spans="3:4">
      <c r="C185" s="1"/>
      <c r="D185" s="1"/>
    </row>
    <row r="186" spans="3:4">
      <c r="C186" s="1"/>
      <c r="D186" s="1"/>
    </row>
    <row r="187" spans="3:4">
      <c r="C187" s="1"/>
      <c r="D187" s="1"/>
    </row>
    <row r="188" spans="3:4">
      <c r="C188" s="1"/>
      <c r="D188" s="1"/>
    </row>
    <row r="189" spans="3:4">
      <c r="C189" s="1"/>
      <c r="D189" s="1"/>
    </row>
    <row r="190" spans="3:4">
      <c r="C190" s="1"/>
      <c r="D190" s="1"/>
    </row>
    <row r="191" spans="3:4">
      <c r="C191" s="1"/>
      <c r="D191" s="1"/>
    </row>
    <row r="192" spans="3:4">
      <c r="C192" s="1"/>
      <c r="D192" s="1"/>
    </row>
    <row r="193" spans="3:4">
      <c r="C193" s="1"/>
      <c r="D193" s="1"/>
    </row>
    <row r="194" spans="3:4">
      <c r="C194" s="1"/>
      <c r="D194" s="1"/>
    </row>
    <row r="195" spans="3:4">
      <c r="C195" s="1"/>
      <c r="D195" s="1"/>
    </row>
    <row r="196" spans="3:4">
      <c r="C196" s="1"/>
      <c r="D196" s="1"/>
    </row>
    <row r="197" spans="3:4">
      <c r="C197" s="1"/>
      <c r="D197" s="1"/>
    </row>
    <row r="198" spans="3:4">
      <c r="C198" s="1"/>
      <c r="D198" s="1"/>
    </row>
    <row r="199" spans="3:4">
      <c r="C199" s="1"/>
      <c r="D199" s="1"/>
    </row>
    <row r="200" spans="3:4">
      <c r="C200" s="1"/>
      <c r="D200" s="1"/>
    </row>
    <row r="201" spans="3:4">
      <c r="C201" s="1"/>
      <c r="D201" s="1"/>
    </row>
    <row r="202" spans="3:4">
      <c r="C202" s="1"/>
      <c r="D202" s="1"/>
    </row>
    <row r="203" spans="3:4">
      <c r="C203" s="1"/>
      <c r="D203" s="1"/>
    </row>
    <row r="204" spans="3:4">
      <c r="C204" s="1"/>
      <c r="D204" s="1"/>
    </row>
    <row r="205" spans="3:4">
      <c r="C205" s="1"/>
      <c r="D205" s="1"/>
    </row>
    <row r="206" spans="3:4">
      <c r="C206" s="1"/>
      <c r="D206" s="1"/>
    </row>
    <row r="207" spans="3:4">
      <c r="C207" s="1"/>
      <c r="D207" s="1"/>
    </row>
    <row r="208" spans="3:4">
      <c r="C208" s="1"/>
      <c r="D208" s="1"/>
    </row>
    <row r="209" spans="3:4">
      <c r="C209" s="1"/>
      <c r="D209" s="1"/>
    </row>
    <row r="210" spans="3:4">
      <c r="C210" s="1"/>
      <c r="D210" s="1"/>
    </row>
    <row r="211" spans="3:4">
      <c r="C211" s="1"/>
      <c r="D211" s="1"/>
    </row>
    <row r="212" spans="3:4">
      <c r="C212" s="1"/>
      <c r="D212" s="1"/>
    </row>
    <row r="213" spans="3:4">
      <c r="C213" s="1"/>
      <c r="D213" s="1"/>
    </row>
    <row r="214" spans="3:4">
      <c r="C214" s="1"/>
      <c r="D214" s="1"/>
    </row>
    <row r="215" spans="3:4">
      <c r="C215" s="1"/>
      <c r="D215" s="1"/>
    </row>
    <row r="216" spans="3:4">
      <c r="C216" s="1"/>
      <c r="D216" s="1"/>
    </row>
    <row r="217" spans="3:4">
      <c r="C217" s="1"/>
      <c r="D217" s="1"/>
    </row>
    <row r="218" spans="3:4">
      <c r="C218" s="1"/>
      <c r="D218" s="1"/>
    </row>
    <row r="219" spans="3:4">
      <c r="C219" s="1"/>
      <c r="D219" s="1"/>
    </row>
    <row r="220" spans="3:4">
      <c r="C220" s="1"/>
      <c r="D220" s="1"/>
    </row>
    <row r="221" spans="3:4">
      <c r="C221" s="1"/>
      <c r="D221" s="1"/>
    </row>
    <row r="222" spans="3:4">
      <c r="C222" s="1"/>
      <c r="D222" s="1"/>
    </row>
    <row r="223" spans="3:4">
      <c r="C223" s="1"/>
      <c r="D223" s="1"/>
    </row>
    <row r="224" spans="3:4">
      <c r="C224" s="1"/>
      <c r="D224" s="1"/>
    </row>
    <row r="225" spans="3:4">
      <c r="C225" s="1"/>
      <c r="D225" s="1"/>
    </row>
    <row r="226" spans="3:4">
      <c r="C226" s="1"/>
      <c r="D226" s="1"/>
    </row>
    <row r="227" spans="3:4">
      <c r="C227" s="1"/>
      <c r="D227" s="1"/>
    </row>
    <row r="228" spans="3:4">
      <c r="C228" s="1"/>
      <c r="D228" s="1"/>
    </row>
    <row r="229" spans="3:4">
      <c r="C229" s="1"/>
      <c r="D229" s="1"/>
    </row>
    <row r="230" spans="3:4">
      <c r="C230" s="1"/>
      <c r="D230" s="1"/>
    </row>
    <row r="231" spans="3:4">
      <c r="C231" s="1"/>
      <c r="D231" s="1"/>
    </row>
    <row r="232" spans="3:4">
      <c r="C232" s="1"/>
      <c r="D232" s="1"/>
    </row>
    <row r="233" spans="3:4">
      <c r="C233" s="1"/>
      <c r="D233" s="1"/>
    </row>
    <row r="234" spans="3:4">
      <c r="C234" s="1"/>
      <c r="D234" s="1"/>
    </row>
    <row r="235" spans="3:4">
      <c r="C235" s="1"/>
      <c r="D235" s="1"/>
    </row>
    <row r="236" spans="3:4">
      <c r="C236" s="1"/>
      <c r="D236" s="1"/>
    </row>
    <row r="237" spans="3:4">
      <c r="C237" s="1"/>
      <c r="D237" s="1"/>
    </row>
    <row r="238" spans="3:4">
      <c r="C238" s="1"/>
      <c r="D238" s="1"/>
    </row>
    <row r="239" spans="3:4">
      <c r="C239" s="1"/>
      <c r="D239" s="1"/>
    </row>
    <row r="240" spans="3:4">
      <c r="C240" s="1"/>
      <c r="D240" s="1"/>
    </row>
    <row r="241" spans="3:4">
      <c r="C241" s="1"/>
      <c r="D241" s="1"/>
    </row>
    <row r="242" spans="3:4">
      <c r="C242" s="1"/>
      <c r="D242" s="1"/>
    </row>
    <row r="243" spans="3:4">
      <c r="C243" s="1"/>
      <c r="D243" s="1"/>
    </row>
    <row r="244" spans="3:4">
      <c r="C244" s="1"/>
      <c r="D244" s="1"/>
    </row>
    <row r="245" spans="3:4">
      <c r="C245" s="1"/>
      <c r="D245" s="1"/>
    </row>
    <row r="246" spans="3:4">
      <c r="C246" s="1"/>
      <c r="D246" s="1"/>
    </row>
    <row r="247" spans="3:4">
      <c r="C247" s="1"/>
      <c r="D247" s="1"/>
    </row>
    <row r="248" spans="3:4">
      <c r="C248" s="1"/>
      <c r="D248" s="1"/>
    </row>
    <row r="249" spans="3:4">
      <c r="C249" s="1"/>
      <c r="D249" s="1"/>
    </row>
    <row r="250" spans="3:4">
      <c r="C250" s="1"/>
      <c r="D250" s="1"/>
    </row>
    <row r="251" spans="3:4">
      <c r="C251" s="1"/>
      <c r="D251" s="1"/>
    </row>
    <row r="252" spans="3:4">
      <c r="C252" s="1"/>
      <c r="D252" s="1"/>
    </row>
    <row r="253" spans="3:4">
      <c r="C253" s="1"/>
      <c r="D253" s="1"/>
    </row>
    <row r="254" spans="3:4">
      <c r="C254" s="1"/>
      <c r="D254" s="1"/>
    </row>
    <row r="255" spans="3:4">
      <c r="C255" s="1"/>
      <c r="D255" s="1"/>
    </row>
    <row r="256" spans="3:4">
      <c r="C256" s="1"/>
      <c r="D256" s="1"/>
    </row>
    <row r="257" spans="3:4">
      <c r="C257" s="1"/>
      <c r="D257" s="1"/>
    </row>
    <row r="258" spans="3:4">
      <c r="C258" s="1"/>
      <c r="D258" s="1"/>
    </row>
    <row r="259" spans="3:4">
      <c r="C259" s="1"/>
      <c r="D259" s="1"/>
    </row>
    <row r="260" spans="3:4">
      <c r="C260" s="1"/>
      <c r="D260" s="1"/>
    </row>
    <row r="261" spans="3:4">
      <c r="C261" s="1"/>
      <c r="D261" s="1"/>
    </row>
    <row r="262" spans="3:4">
      <c r="C262" s="1"/>
      <c r="D262" s="1"/>
    </row>
    <row r="263" spans="3:4">
      <c r="C263" s="1"/>
      <c r="D263" s="1"/>
    </row>
    <row r="264" spans="3:4">
      <c r="C264" s="1"/>
      <c r="D264" s="1"/>
    </row>
    <row r="265" spans="3:4">
      <c r="C265" s="1"/>
      <c r="D265" s="1"/>
    </row>
    <row r="266" spans="3:4">
      <c r="C266" s="1"/>
      <c r="D266" s="1"/>
    </row>
    <row r="267" spans="3:4">
      <c r="C267" s="1"/>
      <c r="D267" s="1"/>
    </row>
    <row r="268" spans="3:4">
      <c r="C268" s="1"/>
      <c r="D268" s="1"/>
    </row>
    <row r="269" spans="3:4">
      <c r="C269" s="1"/>
      <c r="D269" s="1"/>
    </row>
    <row r="270" spans="3:4">
      <c r="C270" s="1"/>
      <c r="D270" s="1"/>
    </row>
    <row r="271" spans="3:4">
      <c r="C271" s="1"/>
      <c r="D271" s="1"/>
    </row>
    <row r="272" spans="3:4">
      <c r="C272" s="1"/>
      <c r="D272" s="1"/>
    </row>
    <row r="273" spans="3:4">
      <c r="C273" s="1"/>
      <c r="D273" s="1"/>
    </row>
    <row r="274" spans="3:4">
      <c r="C274" s="1"/>
      <c r="D274" s="1"/>
    </row>
    <row r="275" spans="3:4">
      <c r="C275" s="1"/>
      <c r="D275" s="1"/>
    </row>
    <row r="276" spans="3:4">
      <c r="C276" s="1"/>
      <c r="D276" s="1"/>
    </row>
    <row r="277" spans="3:4">
      <c r="C277" s="1"/>
      <c r="D277" s="1"/>
    </row>
    <row r="278" spans="3:4">
      <c r="C278" s="1"/>
      <c r="D278" s="1"/>
    </row>
    <row r="279" spans="3:4">
      <c r="C279" s="1"/>
      <c r="D279" s="1"/>
    </row>
    <row r="280" spans="3:4">
      <c r="C280" s="1"/>
      <c r="D280" s="1"/>
    </row>
    <row r="281" spans="3:4">
      <c r="C281" s="1"/>
      <c r="D281" s="1"/>
    </row>
    <row r="282" spans="3:4">
      <c r="C282" s="1"/>
      <c r="D282" s="1"/>
    </row>
    <row r="283" spans="3:4">
      <c r="C283" s="1"/>
      <c r="D283" s="1"/>
    </row>
    <row r="284" spans="3:4">
      <c r="C284" s="1"/>
      <c r="D284" s="1"/>
    </row>
    <row r="285" spans="3:4">
      <c r="C285" s="1"/>
      <c r="D285" s="1"/>
    </row>
    <row r="286" spans="3:4">
      <c r="C286" s="1"/>
      <c r="D286" s="1"/>
    </row>
    <row r="287" spans="3:4">
      <c r="C287" s="1"/>
      <c r="D287" s="1"/>
    </row>
    <row r="288" spans="3:4">
      <c r="C288" s="1"/>
      <c r="D288" s="1"/>
    </row>
    <row r="289" spans="3:4">
      <c r="C289" s="1"/>
      <c r="D289" s="1"/>
    </row>
    <row r="290" spans="3:4">
      <c r="C290" s="1"/>
      <c r="D290" s="1"/>
    </row>
    <row r="291" spans="3:4">
      <c r="C291" s="1"/>
      <c r="D291" s="1"/>
    </row>
    <row r="292" spans="3:4">
      <c r="C292" s="1"/>
      <c r="D292" s="1"/>
    </row>
    <row r="293" spans="3:4">
      <c r="C293" s="1"/>
      <c r="D293" s="1"/>
    </row>
    <row r="294" spans="3:4">
      <c r="C294" s="1"/>
      <c r="D294" s="1"/>
    </row>
    <row r="295" spans="3:4">
      <c r="C295" s="1"/>
      <c r="D295" s="1"/>
    </row>
    <row r="296" spans="3:4">
      <c r="C296" s="1"/>
      <c r="D296" s="1"/>
    </row>
    <row r="297" spans="3:4">
      <c r="C297" s="1"/>
      <c r="D297" s="1"/>
    </row>
    <row r="298" spans="3:4">
      <c r="C298" s="1"/>
      <c r="D298" s="1"/>
    </row>
    <row r="299" spans="3:4">
      <c r="C299" s="1"/>
      <c r="D299" s="1"/>
    </row>
    <row r="300" spans="3:4">
      <c r="C300" s="1"/>
      <c r="D300" s="1"/>
    </row>
    <row r="301" spans="3:4">
      <c r="C301" s="1"/>
      <c r="D301" s="1"/>
    </row>
    <row r="302" spans="3:4">
      <c r="C302" s="1"/>
      <c r="D302" s="1"/>
    </row>
    <row r="303" spans="3:4">
      <c r="C303" s="1"/>
      <c r="D303" s="1"/>
    </row>
    <row r="304" spans="3:4">
      <c r="C304" s="1"/>
      <c r="D304" s="1"/>
    </row>
    <row r="305" spans="3:4">
      <c r="C305" s="1"/>
      <c r="D305" s="1"/>
    </row>
    <row r="306" spans="3:4">
      <c r="C306" s="1"/>
      <c r="D306" s="1"/>
    </row>
    <row r="307" spans="3:4">
      <c r="C307" s="1"/>
      <c r="D307" s="1"/>
    </row>
    <row r="308" spans="3:4">
      <c r="C308" s="1"/>
      <c r="D308" s="1"/>
    </row>
    <row r="309" spans="3:4">
      <c r="C309" s="1"/>
      <c r="D309" s="1"/>
    </row>
    <row r="310" spans="3:4">
      <c r="C310" s="1"/>
      <c r="D310" s="1"/>
    </row>
    <row r="311" spans="3:4">
      <c r="C311" s="1"/>
      <c r="D311" s="1"/>
    </row>
    <row r="312" spans="3:4">
      <c r="C312" s="1"/>
      <c r="D312" s="1"/>
    </row>
    <row r="313" spans="3:4">
      <c r="C313" s="1"/>
      <c r="D313" s="1"/>
    </row>
    <row r="314" spans="3:4">
      <c r="C314" s="1"/>
      <c r="D314" s="1"/>
    </row>
    <row r="315" spans="3:4">
      <c r="C315" s="1"/>
      <c r="D315" s="1"/>
    </row>
    <row r="316" spans="3:4">
      <c r="C316" s="1"/>
      <c r="D316" s="1"/>
    </row>
    <row r="317" spans="3:4">
      <c r="C317" s="1"/>
      <c r="D317" s="1"/>
    </row>
    <row r="318" spans="3:4">
      <c r="C318" s="1"/>
      <c r="D318" s="1"/>
    </row>
    <row r="319" spans="3:4">
      <c r="C319" s="1"/>
      <c r="D319" s="1"/>
    </row>
    <row r="320" spans="3:4">
      <c r="C320" s="1"/>
      <c r="D320" s="1"/>
    </row>
    <row r="321" spans="3:4">
      <c r="C321" s="1"/>
      <c r="D321" s="1"/>
    </row>
    <row r="322" spans="3:4">
      <c r="C322" s="1"/>
      <c r="D322" s="1"/>
    </row>
    <row r="323" spans="3:4">
      <c r="C323" s="1"/>
      <c r="D323" s="1"/>
    </row>
    <row r="324" spans="3:4">
      <c r="C324" s="1"/>
      <c r="D324" s="1"/>
    </row>
    <row r="325" spans="3:4">
      <c r="C325" s="1"/>
      <c r="D325" s="1"/>
    </row>
    <row r="326" spans="3:4">
      <c r="C326" s="1"/>
      <c r="D326" s="1"/>
    </row>
    <row r="327" spans="3:4">
      <c r="C327" s="1"/>
      <c r="D327" s="1"/>
    </row>
    <row r="328" spans="3:4">
      <c r="C328" s="1"/>
      <c r="D328" s="1"/>
    </row>
    <row r="329" spans="3:4">
      <c r="C329" s="1"/>
      <c r="D329" s="1"/>
    </row>
    <row r="330" spans="3:4">
      <c r="C330" s="1"/>
      <c r="D330" s="1"/>
    </row>
    <row r="331" spans="3:4">
      <c r="C331" s="1"/>
      <c r="D331" s="1"/>
    </row>
    <row r="332" spans="3:4">
      <c r="C332" s="1"/>
      <c r="D332" s="1"/>
    </row>
    <row r="333" spans="3:4">
      <c r="C333" s="1"/>
      <c r="D333" s="1"/>
    </row>
    <row r="334" spans="3:4">
      <c r="C334" s="1"/>
      <c r="D334" s="1"/>
    </row>
    <row r="335" spans="3:4">
      <c r="C335" s="1"/>
      <c r="D335" s="1"/>
    </row>
    <row r="336" spans="3:4">
      <c r="C336" s="1"/>
      <c r="D336" s="1"/>
    </row>
    <row r="337" spans="3:4">
      <c r="C337" s="1"/>
      <c r="D337" s="1"/>
    </row>
    <row r="338" spans="3:4">
      <c r="C338" s="1"/>
      <c r="D338" s="1"/>
    </row>
    <row r="339" spans="3:4">
      <c r="C339" s="1"/>
      <c r="D339" s="1"/>
    </row>
    <row r="340" spans="3:4">
      <c r="C340" s="1"/>
      <c r="D340" s="1"/>
    </row>
    <row r="341" spans="3:4">
      <c r="C341" s="1"/>
      <c r="D341" s="1"/>
    </row>
    <row r="342" spans="3:4">
      <c r="C342" s="1"/>
      <c r="D342" s="1"/>
    </row>
    <row r="343" spans="3:4">
      <c r="C343" s="1"/>
      <c r="D343" s="1"/>
    </row>
    <row r="344" spans="3:4">
      <c r="C344" s="1"/>
      <c r="D344" s="1"/>
    </row>
    <row r="345" spans="3:4">
      <c r="C345" s="1"/>
      <c r="D345" s="1"/>
    </row>
    <row r="346" spans="3:4">
      <c r="C346" s="1"/>
      <c r="D346" s="1"/>
    </row>
    <row r="347" spans="3:4">
      <c r="C347" s="1"/>
      <c r="D347" s="1"/>
    </row>
    <row r="348" spans="3:4">
      <c r="C348" s="1"/>
      <c r="D348" s="1"/>
    </row>
    <row r="349" spans="3:4">
      <c r="C349" s="1"/>
      <c r="D349" s="1"/>
    </row>
    <row r="350" spans="3:4">
      <c r="C350" s="1"/>
      <c r="D350" s="1"/>
    </row>
    <row r="351" spans="3:4">
      <c r="C351" s="1"/>
      <c r="D351" s="1"/>
    </row>
    <row r="352" spans="3:4">
      <c r="C352" s="1"/>
      <c r="D352" s="1"/>
    </row>
    <row r="353" spans="3:4">
      <c r="C353" s="1"/>
      <c r="D353" s="1"/>
    </row>
    <row r="354" spans="3:4">
      <c r="C354" s="1"/>
      <c r="D354" s="1"/>
    </row>
    <row r="355" spans="3:4">
      <c r="C355" s="1"/>
      <c r="D355" s="1"/>
    </row>
    <row r="356" spans="3:4">
      <c r="C356" s="1"/>
      <c r="D356" s="1"/>
    </row>
    <row r="357" spans="3:4">
      <c r="C357" s="1"/>
      <c r="D357" s="1"/>
    </row>
    <row r="358" spans="3:4">
      <c r="C358" s="1"/>
      <c r="D358" s="1"/>
    </row>
    <row r="359" spans="3:4">
      <c r="C359" s="1"/>
      <c r="D359" s="1"/>
    </row>
    <row r="360" spans="3:4">
      <c r="C360" s="1"/>
      <c r="D360" s="1"/>
    </row>
    <row r="361" spans="3:4">
      <c r="C361" s="1"/>
      <c r="D361" s="1"/>
    </row>
    <row r="362" spans="3:4">
      <c r="C362" s="1"/>
      <c r="D362" s="1"/>
    </row>
    <row r="363" spans="3:4">
      <c r="C363" s="1"/>
      <c r="D363" s="1"/>
    </row>
    <row r="364" spans="3:4">
      <c r="C364" s="1"/>
      <c r="D364" s="1"/>
    </row>
    <row r="365" spans="3:4">
      <c r="C365" s="1"/>
      <c r="D365" s="1"/>
    </row>
    <row r="366" spans="3:4">
      <c r="C366" s="1"/>
      <c r="D366" s="1"/>
    </row>
    <row r="367" spans="3:4">
      <c r="C367" s="1"/>
      <c r="D367" s="1"/>
    </row>
    <row r="368" spans="3:4">
      <c r="C368" s="1"/>
      <c r="D368" s="1"/>
    </row>
    <row r="369" spans="3:4">
      <c r="C369" s="1"/>
      <c r="D369" s="1"/>
    </row>
    <row r="370" spans="3:4">
      <c r="C370" s="1"/>
      <c r="D370" s="1"/>
    </row>
    <row r="371" spans="3:4">
      <c r="C371" s="1"/>
      <c r="D371" s="1"/>
    </row>
    <row r="372" spans="3:4">
      <c r="C372" s="1"/>
      <c r="D372" s="1"/>
    </row>
    <row r="373" spans="3:4">
      <c r="C373" s="1"/>
      <c r="D373" s="1"/>
    </row>
    <row r="374" spans="3:4">
      <c r="C374" s="1"/>
      <c r="D374" s="1"/>
    </row>
    <row r="375" spans="3:4">
      <c r="C375" s="1"/>
      <c r="D375" s="1"/>
    </row>
    <row r="376" spans="3:4">
      <c r="C376" s="1"/>
      <c r="D376" s="1"/>
    </row>
    <row r="377" spans="3:4">
      <c r="C377" s="1"/>
      <c r="D377" s="1"/>
    </row>
    <row r="378" spans="3:4">
      <c r="C378" s="1"/>
      <c r="D378" s="1"/>
    </row>
    <row r="379" spans="3:4">
      <c r="C379" s="1"/>
      <c r="D379" s="1"/>
    </row>
    <row r="380" spans="3:4">
      <c r="C380" s="1"/>
      <c r="D380" s="1"/>
    </row>
    <row r="381" spans="3:4">
      <c r="C381" s="1"/>
      <c r="D381" s="1"/>
    </row>
    <row r="382" spans="3:4">
      <c r="C382" s="1"/>
      <c r="D382" s="1"/>
    </row>
    <row r="383" spans="3:4">
      <c r="C383" s="1"/>
      <c r="D383" s="1"/>
    </row>
    <row r="384" spans="3:4">
      <c r="C384" s="1"/>
      <c r="D384" s="1"/>
    </row>
    <row r="385" spans="3:4">
      <c r="C385" s="1"/>
      <c r="D385" s="1"/>
    </row>
    <row r="386" spans="3:4">
      <c r="C386" s="1"/>
      <c r="D386" s="1"/>
    </row>
    <row r="387" spans="3:4">
      <c r="C387" s="1"/>
      <c r="D387" s="1"/>
    </row>
    <row r="388" spans="3:4">
      <c r="C388" s="1"/>
      <c r="D388" s="1"/>
    </row>
    <row r="389" spans="3:4">
      <c r="C389" s="1"/>
      <c r="D389" s="1"/>
    </row>
    <row r="390" spans="3:4">
      <c r="C390" s="1"/>
      <c r="D390" s="1"/>
    </row>
    <row r="391" spans="3:4">
      <c r="C391" s="1"/>
      <c r="D391" s="1"/>
    </row>
    <row r="392" spans="3:4">
      <c r="C392" s="1"/>
      <c r="D392" s="1"/>
    </row>
    <row r="393" spans="3:4">
      <c r="C393" s="1"/>
      <c r="D393" s="1"/>
    </row>
    <row r="394" spans="3:4">
      <c r="C394" s="1"/>
      <c r="D394" s="1"/>
    </row>
    <row r="395" spans="3:4">
      <c r="C395" s="1"/>
      <c r="D395" s="1"/>
    </row>
    <row r="396" spans="3:4">
      <c r="C396" s="1"/>
      <c r="D396" s="1"/>
    </row>
    <row r="397" spans="3:4">
      <c r="C397" s="1"/>
      <c r="D397" s="1"/>
    </row>
    <row r="398" spans="3:4">
      <c r="C398" s="1"/>
      <c r="D398" s="1"/>
    </row>
    <row r="399" spans="3:4">
      <c r="C399" s="1"/>
      <c r="D399" s="1"/>
    </row>
    <row r="400" spans="3:4">
      <c r="C400" s="1"/>
      <c r="D400" s="1"/>
    </row>
    <row r="401" spans="3:4">
      <c r="C401" s="1"/>
      <c r="D401" s="1"/>
    </row>
    <row r="402" spans="3:4">
      <c r="C402" s="1"/>
      <c r="D402" s="1"/>
    </row>
    <row r="403" spans="3:4">
      <c r="C403" s="1"/>
      <c r="D403" s="1"/>
    </row>
    <row r="404" spans="3:4">
      <c r="C404" s="1"/>
      <c r="D404" s="1"/>
    </row>
    <row r="405" spans="3:4">
      <c r="C405" s="1"/>
      <c r="D405" s="1"/>
    </row>
    <row r="406" spans="3:4">
      <c r="C406" s="1"/>
      <c r="D406" s="1"/>
    </row>
    <row r="407" spans="3:4">
      <c r="C407" s="1"/>
      <c r="D407" s="1"/>
    </row>
    <row r="408" spans="3:4">
      <c r="C408" s="1"/>
      <c r="D408" s="1"/>
    </row>
    <row r="409" spans="3:4">
      <c r="C409" s="1"/>
      <c r="D409" s="1"/>
    </row>
    <row r="410" spans="3:4">
      <c r="C410" s="1"/>
      <c r="D410" s="1"/>
    </row>
    <row r="411" spans="3:4">
      <c r="C411" s="1"/>
      <c r="D411" s="1"/>
    </row>
    <row r="412" spans="3:4">
      <c r="C412" s="1"/>
      <c r="D412" s="1"/>
    </row>
    <row r="413" spans="3:4">
      <c r="C413" s="1"/>
      <c r="D413" s="1"/>
    </row>
    <row r="414" spans="3:4">
      <c r="C414" s="1"/>
      <c r="D414" s="1"/>
    </row>
    <row r="415" spans="3:4">
      <c r="C415" s="1"/>
      <c r="D415" s="1"/>
    </row>
    <row r="416" spans="3:4">
      <c r="C416" s="1"/>
      <c r="D416" s="1"/>
    </row>
    <row r="417" spans="3:4">
      <c r="C417" s="1"/>
      <c r="D417" s="1"/>
    </row>
    <row r="418" spans="3:4">
      <c r="C418" s="1"/>
      <c r="D418" s="1"/>
    </row>
    <row r="419" spans="3:4">
      <c r="C419" s="1"/>
      <c r="D419" s="1"/>
    </row>
    <row r="420" spans="3:4">
      <c r="C420" s="1"/>
      <c r="D420" s="1"/>
    </row>
    <row r="421" spans="3:4">
      <c r="C421" s="1"/>
      <c r="D421" s="1"/>
    </row>
    <row r="422" spans="3:4">
      <c r="C422" s="1"/>
      <c r="D422" s="1"/>
    </row>
    <row r="423" spans="3:4">
      <c r="C423" s="1"/>
      <c r="D423" s="1"/>
    </row>
    <row r="424" spans="3:4">
      <c r="C424" s="1"/>
      <c r="D424" s="1"/>
    </row>
    <row r="425" spans="3:4">
      <c r="C425" s="1"/>
      <c r="D425" s="1"/>
    </row>
    <row r="426" spans="3:4">
      <c r="C426" s="1"/>
      <c r="D426" s="1"/>
    </row>
    <row r="427" spans="3:4">
      <c r="C427" s="1"/>
      <c r="D427" s="1"/>
    </row>
    <row r="428" spans="3:4">
      <c r="C428" s="1"/>
      <c r="D428" s="1"/>
    </row>
    <row r="429" spans="3:4">
      <c r="C429" s="1"/>
      <c r="D429" s="1"/>
    </row>
    <row r="430" spans="3:4">
      <c r="C430" s="1"/>
      <c r="D430" s="1"/>
    </row>
    <row r="431" spans="3:4">
      <c r="C431" s="1"/>
      <c r="D431" s="1"/>
    </row>
    <row r="432" spans="3:4">
      <c r="C432" s="1"/>
      <c r="D432" s="1"/>
    </row>
    <row r="433" spans="3:4">
      <c r="C433" s="1"/>
      <c r="D433" s="1"/>
    </row>
    <row r="434" spans="3:4">
      <c r="C434" s="1"/>
      <c r="D434" s="1"/>
    </row>
    <row r="435" spans="3:4">
      <c r="C435" s="1"/>
      <c r="D435" s="1"/>
    </row>
    <row r="436" spans="3:4">
      <c r="C436" s="1"/>
      <c r="D436" s="1"/>
    </row>
    <row r="437" spans="3:4">
      <c r="C437" s="1"/>
      <c r="D437" s="1"/>
    </row>
    <row r="438" spans="3:4">
      <c r="C438" s="1"/>
      <c r="D438" s="1"/>
    </row>
    <row r="439" spans="3:4">
      <c r="C439" s="1"/>
      <c r="D439" s="1"/>
    </row>
    <row r="440" spans="3:4">
      <c r="C440" s="1"/>
      <c r="D440" s="1"/>
    </row>
    <row r="441" spans="3:4">
      <c r="C441" s="1"/>
      <c r="D441" s="1"/>
    </row>
    <row r="442" spans="3:4">
      <c r="C442" s="1"/>
      <c r="D442" s="1"/>
    </row>
    <row r="443" spans="3:4">
      <c r="C443" s="1"/>
      <c r="D443" s="1"/>
    </row>
    <row r="444" spans="3:4">
      <c r="C444" s="1"/>
      <c r="D444" s="1"/>
    </row>
    <row r="445" spans="3:4">
      <c r="C445" s="1"/>
      <c r="D445" s="1"/>
    </row>
    <row r="446" spans="3:4">
      <c r="C446" s="1"/>
      <c r="D446" s="1"/>
    </row>
    <row r="447" spans="3:4">
      <c r="C447" s="1"/>
      <c r="D447" s="1"/>
    </row>
    <row r="448" spans="3:4">
      <c r="C448" s="1"/>
      <c r="D448" s="1"/>
    </row>
    <row r="449" spans="3:4">
      <c r="C449" s="1"/>
      <c r="D449" s="1"/>
    </row>
    <row r="450" spans="3:4">
      <c r="C450" s="1"/>
      <c r="D450" s="1"/>
    </row>
    <row r="451" spans="3:4">
      <c r="C451" s="1"/>
      <c r="D451" s="1"/>
    </row>
    <row r="452" spans="3:4">
      <c r="C452" s="1"/>
      <c r="D452" s="1"/>
    </row>
    <row r="453" spans="3:4">
      <c r="C453" s="1"/>
      <c r="D453" s="1"/>
    </row>
    <row r="454" spans="3:4">
      <c r="C454" s="1"/>
      <c r="D454" s="1"/>
    </row>
    <row r="455" spans="3:4">
      <c r="C455" s="1"/>
      <c r="D455" s="1"/>
    </row>
    <row r="456" spans="3:4">
      <c r="C456" s="1"/>
      <c r="D456" s="1"/>
    </row>
    <row r="457" spans="3:4">
      <c r="C457" s="1"/>
      <c r="D457" s="1"/>
    </row>
    <row r="458" spans="3:4">
      <c r="C458" s="1"/>
      <c r="D458" s="1"/>
    </row>
    <row r="459" spans="3:4">
      <c r="C459" s="1"/>
      <c r="D459" s="1"/>
    </row>
    <row r="460" spans="3:4">
      <c r="C460" s="1"/>
      <c r="D460" s="1"/>
    </row>
    <row r="461" spans="3:4">
      <c r="C461" s="1"/>
      <c r="D461" s="1"/>
    </row>
    <row r="462" spans="3:4">
      <c r="C462" s="1"/>
      <c r="D462" s="1"/>
    </row>
    <row r="463" spans="3:4">
      <c r="C463" s="1"/>
      <c r="D463" s="1"/>
    </row>
    <row r="464" spans="3:4">
      <c r="C464" s="1"/>
      <c r="D464" s="1"/>
    </row>
    <row r="465" spans="3:4">
      <c r="C465" s="1"/>
      <c r="D465" s="1"/>
    </row>
    <row r="466" spans="3:4">
      <c r="C466" s="1"/>
      <c r="D466" s="1"/>
    </row>
    <row r="467" spans="3:4">
      <c r="C467" s="1"/>
      <c r="D467" s="1"/>
    </row>
    <row r="468" spans="3:4">
      <c r="C468" s="1"/>
      <c r="D468" s="1"/>
    </row>
    <row r="469" spans="3:4">
      <c r="C469" s="1"/>
      <c r="D469" s="1"/>
    </row>
    <row r="470" spans="3:4">
      <c r="C470" s="1"/>
      <c r="D470" s="1"/>
    </row>
    <row r="471" spans="3:4">
      <c r="C471" s="1"/>
      <c r="D471" s="1"/>
    </row>
    <row r="472" spans="3:4">
      <c r="C472" s="1"/>
      <c r="D472" s="1"/>
    </row>
    <row r="473" spans="3:4">
      <c r="C473" s="1"/>
      <c r="D473" s="1"/>
    </row>
    <row r="474" spans="3:4">
      <c r="C474" s="1"/>
      <c r="D474" s="1"/>
    </row>
    <row r="475" spans="3:4">
      <c r="C475" s="1"/>
      <c r="D475" s="1"/>
    </row>
    <row r="476" spans="3:4">
      <c r="C476" s="1"/>
      <c r="D476" s="1"/>
    </row>
    <row r="477" spans="3:4">
      <c r="C477" s="1"/>
      <c r="D477" s="1"/>
    </row>
    <row r="478" spans="3:4">
      <c r="C478" s="1"/>
      <c r="D478" s="1"/>
    </row>
    <row r="479" spans="3:4">
      <c r="C479" s="1"/>
      <c r="D479" s="1"/>
    </row>
    <row r="480" spans="3:4">
      <c r="C480" s="1"/>
      <c r="D480" s="1"/>
    </row>
    <row r="481" spans="3:4">
      <c r="C481" s="1"/>
      <c r="D481" s="1"/>
    </row>
    <row r="482" spans="3:4">
      <c r="C482" s="1"/>
      <c r="D482" s="1"/>
    </row>
    <row r="483" spans="3:4">
      <c r="C483" s="1"/>
      <c r="D483" s="1"/>
    </row>
    <row r="484" spans="3:4">
      <c r="C484" s="1"/>
      <c r="D484" s="1"/>
    </row>
    <row r="485" spans="3:4">
      <c r="C485" s="1"/>
      <c r="D485" s="1"/>
    </row>
    <row r="486" spans="3:4">
      <c r="C486" s="1"/>
      <c r="D486" s="1"/>
    </row>
    <row r="487" spans="3:4">
      <c r="C487" s="1"/>
      <c r="D487" s="1"/>
    </row>
    <row r="488" spans="3:4">
      <c r="C488" s="1"/>
      <c r="D488" s="1"/>
    </row>
    <row r="489" spans="3:4">
      <c r="C489" s="1"/>
      <c r="D489" s="1"/>
    </row>
    <row r="490" spans="3:4">
      <c r="C490" s="1"/>
      <c r="D490" s="1"/>
    </row>
    <row r="491" spans="3:4">
      <c r="C491" s="1"/>
      <c r="D491" s="1"/>
    </row>
    <row r="492" spans="3:4">
      <c r="C492" s="1"/>
      <c r="D492" s="1"/>
    </row>
    <row r="493" spans="3:4">
      <c r="C493" s="1"/>
      <c r="D493" s="1"/>
    </row>
    <row r="494" spans="3:4">
      <c r="C494" s="1"/>
      <c r="D494" s="1"/>
    </row>
    <row r="495" spans="3:4">
      <c r="C495" s="1"/>
      <c r="D495" s="1"/>
    </row>
    <row r="496" spans="3:4">
      <c r="C496" s="1"/>
      <c r="D496" s="1"/>
    </row>
    <row r="497" spans="3:4">
      <c r="C497" s="1"/>
      <c r="D497" s="1"/>
    </row>
    <row r="498" spans="3:4">
      <c r="C498" s="1"/>
      <c r="D498" s="1"/>
    </row>
    <row r="499" spans="3:4">
      <c r="C499" s="1"/>
      <c r="D499" s="1"/>
    </row>
    <row r="500" spans="3:4">
      <c r="C500" s="1"/>
      <c r="D500" s="1"/>
    </row>
    <row r="501" spans="3:4">
      <c r="C501" s="1"/>
      <c r="D501" s="1"/>
    </row>
    <row r="502" spans="3:4">
      <c r="C502" s="1"/>
      <c r="D502" s="1"/>
    </row>
    <row r="503" spans="3:4">
      <c r="C503" s="1"/>
      <c r="D503" s="1"/>
    </row>
    <row r="504" spans="3:4">
      <c r="C504" s="1"/>
      <c r="D504" s="1"/>
    </row>
    <row r="505" spans="3:4">
      <c r="C505" s="1"/>
      <c r="D505" s="1"/>
    </row>
    <row r="506" spans="3:4">
      <c r="C506" s="1"/>
      <c r="D506" s="1"/>
    </row>
    <row r="507" spans="3:4">
      <c r="C507" s="1"/>
      <c r="D507" s="1"/>
    </row>
    <row r="508" spans="3:4">
      <c r="C508" s="1"/>
      <c r="D508" s="1"/>
    </row>
    <row r="509" spans="3:4">
      <c r="C509" s="1"/>
      <c r="D509" s="1"/>
    </row>
    <row r="510" spans="3:4">
      <c r="C510" s="1"/>
      <c r="D510" s="1"/>
    </row>
    <row r="511" spans="3:4">
      <c r="C511" s="1"/>
      <c r="D511" s="1"/>
    </row>
    <row r="512" spans="3:4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</sheetData>
  <mergeCells count="3">
    <mergeCell ref="B6:R6"/>
    <mergeCell ref="B7:R7"/>
    <mergeCell ref="B73:D73"/>
  </mergeCells>
  <phoneticPr fontId="3" type="noConversion"/>
  <dataValidations count="1">
    <dataValidation allowBlank="1" showInputMessage="1" showErrorMessage="1" sqref="N10:Q10 N9 N1:N7 C5:C29 O1:Q9 E1:I30 D1:D29 N32:N1048576 O11:Q1048576 J1:M1048576 A1:B1048576 C32:I1048576 R1:XFD1048576" xr:uid="{00000000-0002-0000-0200-000000000000}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4">
    <tabColor rgb="FF7030A0"/>
  </sheetPr>
  <dimension ref="B1:P409"/>
  <sheetViews>
    <sheetView rightToLeft="1" workbookViewId="0"/>
  </sheetViews>
  <sheetFormatPr defaultColWidth="9.140625" defaultRowHeight="18"/>
  <cols>
    <col min="1" max="1" width="6.28515625" style="1" customWidth="1"/>
    <col min="2" max="2" width="30.42578125" style="2" bestFit="1" customWidth="1"/>
    <col min="3" max="3" width="21.28515625" style="2" bestFit="1" customWidth="1"/>
    <col min="4" max="4" width="7.5703125" style="2" bestFit="1" customWidth="1"/>
    <col min="5" max="5" width="5.42578125" style="1" bestFit="1" customWidth="1"/>
    <col min="6" max="6" width="6.28515625" style="1" bestFit="1" customWidth="1"/>
    <col min="7" max="7" width="11.28515625" style="1" bestFit="1" customWidth="1"/>
    <col min="8" max="8" width="6" style="1" bestFit="1" customWidth="1"/>
    <col min="9" max="9" width="9" style="1" bestFit="1" customWidth="1"/>
    <col min="10" max="10" width="6.85546875" style="1" bestFit="1" customWidth="1"/>
    <col min="11" max="11" width="10" style="1" bestFit="1" customWidth="1"/>
    <col min="12" max="12" width="14.28515625" style="1" bestFit="1" customWidth="1"/>
    <col min="13" max="13" width="10.140625" style="1" bestFit="1" customWidth="1"/>
    <col min="14" max="14" width="6.28515625" style="1" bestFit="1" customWidth="1"/>
    <col min="15" max="15" width="9.140625" style="1" bestFit="1" customWidth="1"/>
    <col min="16" max="16" width="9.28515625" style="1" customWidth="1"/>
    <col min="17" max="22" width="5.7109375" style="1" customWidth="1"/>
    <col min="23" max="16384" width="9.140625" style="1"/>
  </cols>
  <sheetData>
    <row r="1" spans="2:16">
      <c r="B1" s="46" t="s">
        <v>152</v>
      </c>
      <c r="C1" s="46" t="s" vm="1">
        <v>241</v>
      </c>
    </row>
    <row r="2" spans="2:16">
      <c r="B2" s="46" t="s">
        <v>151</v>
      </c>
      <c r="C2" s="46" t="s">
        <v>242</v>
      </c>
    </row>
    <row r="3" spans="2:16">
      <c r="B3" s="46" t="s">
        <v>153</v>
      </c>
      <c r="C3" s="46" t="s">
        <v>243</v>
      </c>
    </row>
    <row r="4" spans="2:16">
      <c r="B4" s="46" t="s">
        <v>154</v>
      </c>
      <c r="C4" s="46" t="s">
        <v>244</v>
      </c>
    </row>
    <row r="6" spans="2:16" ht="26.25" customHeight="1">
      <c r="B6" s="71" t="s">
        <v>194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3"/>
    </row>
    <row r="7" spans="2:16" s="3" customFormat="1" ht="63">
      <c r="B7" s="21" t="s">
        <v>122</v>
      </c>
      <c r="C7" s="29" t="s">
        <v>49</v>
      </c>
      <c r="D7" s="29" t="s">
        <v>71</v>
      </c>
      <c r="E7" s="29" t="s">
        <v>14</v>
      </c>
      <c r="F7" s="29" t="s">
        <v>72</v>
      </c>
      <c r="G7" s="29" t="s">
        <v>110</v>
      </c>
      <c r="H7" s="29" t="s">
        <v>17</v>
      </c>
      <c r="I7" s="29" t="s">
        <v>109</v>
      </c>
      <c r="J7" s="29" t="s">
        <v>16</v>
      </c>
      <c r="K7" s="29" t="s">
        <v>188</v>
      </c>
      <c r="L7" s="29" t="s">
        <v>216</v>
      </c>
      <c r="M7" s="29" t="s">
        <v>189</v>
      </c>
      <c r="N7" s="29" t="s">
        <v>63</v>
      </c>
      <c r="O7" s="29" t="s">
        <v>155</v>
      </c>
      <c r="P7" s="30" t="s">
        <v>157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223</v>
      </c>
      <c r="M8" s="31" t="s">
        <v>219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31" t="s">
        <v>193</v>
      </c>
      <c r="C10" s="131"/>
      <c r="D10" s="132"/>
      <c r="E10" s="131"/>
      <c r="F10" s="131"/>
      <c r="G10" s="137"/>
      <c r="H10" s="133">
        <v>0.93</v>
      </c>
      <c r="I10" s="132"/>
      <c r="J10" s="138"/>
      <c r="K10" s="138">
        <v>8.7999999999999995E-2</v>
      </c>
      <c r="L10" s="133"/>
      <c r="M10" s="133">
        <v>27792.445130000007</v>
      </c>
      <c r="N10" s="135"/>
      <c r="O10" s="135">
        <v>1</v>
      </c>
      <c r="P10" s="135">
        <v>2.0106562351769719E-4</v>
      </c>
    </row>
    <row r="11" spans="2:16" ht="20.25" customHeight="1">
      <c r="B11" s="136" t="s">
        <v>32</v>
      </c>
      <c r="C11" s="131"/>
      <c r="D11" s="132"/>
      <c r="E11" s="131"/>
      <c r="F11" s="131"/>
      <c r="G11" s="137"/>
      <c r="H11" s="133">
        <v>0.93</v>
      </c>
      <c r="I11" s="132"/>
      <c r="J11" s="138"/>
      <c r="K11" s="138">
        <v>8.7999999999999995E-2</v>
      </c>
      <c r="L11" s="133"/>
      <c r="M11" s="133">
        <v>27792.445130000007</v>
      </c>
      <c r="N11" s="135"/>
      <c r="O11" s="135">
        <v>1</v>
      </c>
      <c r="P11" s="135">
        <v>2.0106562351769719E-4</v>
      </c>
    </row>
    <row r="12" spans="2:16">
      <c r="B12" s="98" t="s">
        <v>34</v>
      </c>
      <c r="C12" s="93"/>
      <c r="D12" s="94"/>
      <c r="E12" s="93"/>
      <c r="F12" s="93"/>
      <c r="G12" s="112"/>
      <c r="H12" s="96">
        <v>0.93</v>
      </c>
      <c r="I12" s="94"/>
      <c r="J12" s="95"/>
      <c r="K12" s="95">
        <v>8.7999999999999995E-2</v>
      </c>
      <c r="L12" s="96"/>
      <c r="M12" s="96">
        <v>27792.445130000007</v>
      </c>
      <c r="N12" s="97"/>
      <c r="O12" s="97">
        <v>1</v>
      </c>
      <c r="P12" s="97">
        <v>2.0106562351769719E-4</v>
      </c>
    </row>
    <row r="13" spans="2:16">
      <c r="B13" s="99" t="s">
        <v>4936</v>
      </c>
      <c r="C13" s="100" t="s">
        <v>4685</v>
      </c>
      <c r="D13" s="101" t="s">
        <v>135</v>
      </c>
      <c r="E13" s="100" t="s">
        <v>646</v>
      </c>
      <c r="F13" s="100" t="s">
        <v>137</v>
      </c>
      <c r="G13" s="114">
        <v>40618</v>
      </c>
      <c r="H13" s="103">
        <v>0.93</v>
      </c>
      <c r="I13" s="101" t="s">
        <v>139</v>
      </c>
      <c r="J13" s="102">
        <v>7.1500000000000008E-2</v>
      </c>
      <c r="K13" s="102">
        <v>8.7999999999999995E-2</v>
      </c>
      <c r="L13" s="103">
        <v>23826732.910000004</v>
      </c>
      <c r="M13" s="103">
        <v>27792.445130000007</v>
      </c>
      <c r="N13" s="104"/>
      <c r="O13" s="104">
        <v>1</v>
      </c>
      <c r="P13" s="104">
        <v>2.0106562351769719E-4</v>
      </c>
    </row>
    <row r="14" spans="2:16">
      <c r="B14" s="105"/>
      <c r="C14" s="100"/>
      <c r="D14" s="100"/>
      <c r="E14" s="100"/>
      <c r="F14" s="100"/>
      <c r="G14" s="100"/>
      <c r="H14" s="100"/>
      <c r="I14" s="100"/>
      <c r="J14" s="100"/>
      <c r="K14" s="100"/>
      <c r="L14" s="103"/>
      <c r="M14" s="103"/>
      <c r="N14" s="100"/>
      <c r="O14" s="104"/>
      <c r="P14" s="100"/>
    </row>
    <row r="15" spans="2:16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</row>
    <row r="16" spans="2:16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</row>
    <row r="17" spans="2:16">
      <c r="B17" s="128" t="s">
        <v>231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</row>
    <row r="18" spans="2:16">
      <c r="B18" s="128" t="s">
        <v>118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</row>
    <row r="19" spans="2:16">
      <c r="B19" s="128" t="s">
        <v>222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</row>
    <row r="20" spans="2:16"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</row>
    <row r="21" spans="2:16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</row>
    <row r="22" spans="2:1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</row>
    <row r="23" spans="2:1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  <row r="25" spans="2:16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</row>
    <row r="26" spans="2:16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</row>
    <row r="27" spans="2:16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</row>
    <row r="28" spans="2:1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</row>
    <row r="29" spans="2:1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</row>
    <row r="30" spans="2:1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</row>
    <row r="31" spans="2:1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</row>
    <row r="32" spans="2:1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</row>
    <row r="33" spans="2:16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</row>
    <row r="34" spans="2:1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</row>
    <row r="35" spans="2:1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</row>
    <row r="36" spans="2:1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</row>
    <row r="37" spans="2:16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</row>
    <row r="38" spans="2:1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</row>
    <row r="39" spans="2:1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</row>
    <row r="40" spans="2:1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</row>
    <row r="41" spans="2:1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</row>
    <row r="42" spans="2:1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</row>
    <row r="43" spans="2:1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</row>
    <row r="44" spans="2:1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</row>
    <row r="45" spans="2:1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</row>
    <row r="46" spans="2:1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</row>
    <row r="47" spans="2:1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</row>
    <row r="48" spans="2:1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</row>
    <row r="49" spans="2:16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</row>
    <row r="50" spans="2:16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</row>
    <row r="51" spans="2:16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</row>
    <row r="52" spans="2:16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</row>
    <row r="53" spans="2:16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</row>
    <row r="54" spans="2:16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</row>
    <row r="55" spans="2:16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</row>
    <row r="56" spans="2:16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</row>
    <row r="57" spans="2:16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</row>
    <row r="58" spans="2:16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</row>
    <row r="59" spans="2:16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</row>
    <row r="60" spans="2:16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</row>
    <row r="61" spans="2:16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</row>
    <row r="62" spans="2:16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</row>
    <row r="63" spans="2:16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</row>
    <row r="64" spans="2:16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</row>
    <row r="65" spans="2:16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</row>
    <row r="66" spans="2:16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</row>
    <row r="67" spans="2:16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</row>
    <row r="68" spans="2:16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</row>
    <row r="69" spans="2:16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</row>
    <row r="70" spans="2:16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</row>
    <row r="71" spans="2:16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</row>
    <row r="72" spans="2:16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</row>
    <row r="73" spans="2:16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</row>
    <row r="74" spans="2:16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</row>
    <row r="75" spans="2:16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</row>
    <row r="76" spans="2:16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</row>
    <row r="77" spans="2:16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</row>
    <row r="78" spans="2:16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</row>
    <row r="79" spans="2:16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</row>
    <row r="80" spans="2:16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</row>
    <row r="81" spans="2:16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</row>
    <row r="82" spans="2:16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</row>
    <row r="83" spans="2:16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</row>
    <row r="84" spans="2:16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</row>
    <row r="85" spans="2:16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</row>
    <row r="86" spans="2:16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</row>
    <row r="87" spans="2:16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</row>
    <row r="88" spans="2:16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</row>
    <row r="89" spans="2:16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</row>
    <row r="90" spans="2:16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</row>
    <row r="91" spans="2:16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</row>
    <row r="92" spans="2:16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</row>
    <row r="93" spans="2:16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</row>
    <row r="94" spans="2:16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</row>
    <row r="95" spans="2:16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</row>
    <row r="96" spans="2:16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</row>
    <row r="97" spans="2:16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</row>
    <row r="98" spans="2:16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</row>
    <row r="99" spans="2:16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</row>
    <row r="100" spans="2:16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</row>
    <row r="101" spans="2:16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  <c r="P101" s="100"/>
    </row>
    <row r="102" spans="2:16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</row>
    <row r="103" spans="2:16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  <c r="P103" s="100"/>
    </row>
    <row r="104" spans="2:16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</row>
    <row r="105" spans="2:16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</row>
    <row r="106" spans="2:16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</row>
    <row r="107" spans="2:16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</row>
    <row r="108" spans="2:16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  <c r="P108" s="100"/>
    </row>
    <row r="109" spans="2:16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</row>
    <row r="110" spans="2:16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  <c r="P110" s="100"/>
    </row>
    <row r="111" spans="2:16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</row>
    <row r="112" spans="2:16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  <c r="P112" s="100"/>
    </row>
    <row r="113" spans="2:16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  <c r="P113" s="100"/>
    </row>
    <row r="114" spans="2:16">
      <c r="B114" s="106"/>
      <c r="C114" s="106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</row>
    <row r="115" spans="2:16">
      <c r="B115" s="106"/>
      <c r="C115" s="106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</row>
    <row r="116" spans="2:16">
      <c r="B116" s="106"/>
      <c r="C116" s="106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</row>
    <row r="117" spans="2:16">
      <c r="B117" s="106"/>
      <c r="C117" s="106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</row>
    <row r="118" spans="2:16">
      <c r="B118" s="106"/>
      <c r="C118" s="106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</row>
    <row r="119" spans="2:16">
      <c r="B119" s="106"/>
      <c r="C119" s="106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</row>
    <row r="120" spans="2:16">
      <c r="B120" s="106"/>
      <c r="C120" s="106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</row>
    <row r="121" spans="2:16">
      <c r="B121" s="106"/>
      <c r="C121" s="106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</row>
    <row r="122" spans="2:16">
      <c r="B122" s="106"/>
      <c r="C122" s="106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</row>
    <row r="123" spans="2:16">
      <c r="B123" s="106"/>
      <c r="C123" s="106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</row>
    <row r="124" spans="2:16">
      <c r="B124" s="106"/>
      <c r="C124" s="106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</row>
    <row r="125" spans="2:16">
      <c r="B125" s="106"/>
      <c r="C125" s="106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</row>
    <row r="126" spans="2:16">
      <c r="B126" s="106"/>
      <c r="C126" s="106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</row>
    <row r="127" spans="2:16">
      <c r="B127" s="106"/>
      <c r="C127" s="106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</row>
    <row r="128" spans="2:16">
      <c r="B128" s="106"/>
      <c r="C128" s="106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</row>
    <row r="129" spans="2:16">
      <c r="B129" s="106"/>
      <c r="C129" s="106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</row>
    <row r="130" spans="2:16">
      <c r="B130" s="106"/>
      <c r="C130" s="106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</row>
    <row r="131" spans="2:16">
      <c r="B131" s="106"/>
      <c r="C131" s="106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</row>
    <row r="132" spans="2:16">
      <c r="B132" s="106"/>
      <c r="C132" s="106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</row>
    <row r="133" spans="2:16">
      <c r="B133" s="106"/>
      <c r="C133" s="106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</row>
    <row r="134" spans="2:16">
      <c r="B134" s="106"/>
      <c r="C134" s="106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</row>
    <row r="135" spans="2:16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</row>
    <row r="136" spans="2:16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</row>
    <row r="137" spans="2:16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</row>
    <row r="138" spans="2:16">
      <c r="B138" s="106"/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</row>
    <row r="139" spans="2:16">
      <c r="B139" s="106"/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</row>
    <row r="140" spans="2:16">
      <c r="B140" s="106"/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</row>
    <row r="141" spans="2:16">
      <c r="B141" s="106"/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</row>
    <row r="142" spans="2:16">
      <c r="B142" s="106"/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</row>
    <row r="143" spans="2:16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</row>
    <row r="144" spans="2:16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</row>
    <row r="145" spans="2:16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</row>
    <row r="146" spans="2:16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</row>
    <row r="147" spans="2:16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</row>
    <row r="148" spans="2:16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</row>
    <row r="149" spans="2:16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</row>
    <row r="150" spans="2:16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</row>
    <row r="151" spans="2:16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</row>
    <row r="152" spans="2:16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</row>
    <row r="153" spans="2:16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</row>
    <row r="154" spans="2:16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</row>
    <row r="155" spans="2:16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</row>
    <row r="156" spans="2:16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</row>
    <row r="157" spans="2:16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</row>
    <row r="158" spans="2:16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</row>
    <row r="159" spans="2:16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</row>
    <row r="160" spans="2:16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</row>
    <row r="161" spans="2:16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</row>
    <row r="162" spans="2:16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</row>
    <row r="163" spans="2:16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</row>
    <row r="164" spans="2:16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</row>
    <row r="165" spans="2:16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</row>
    <row r="166" spans="2:16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</row>
    <row r="167" spans="2:16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</row>
    <row r="168" spans="2:16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</row>
    <row r="169" spans="2:16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</row>
    <row r="170" spans="2:16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</row>
    <row r="171" spans="2:16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</row>
    <row r="172" spans="2:16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</row>
    <row r="173" spans="2:16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</row>
    <row r="174" spans="2:16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</row>
    <row r="175" spans="2:16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</row>
    <row r="176" spans="2:16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</row>
    <row r="177" spans="2:16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</row>
    <row r="178" spans="2:16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</row>
    <row r="179" spans="2:16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</row>
    <row r="180" spans="2:16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</row>
    <row r="181" spans="2:16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</row>
    <row r="182" spans="2:16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</row>
    <row r="183" spans="2:16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</row>
    <row r="184" spans="2:16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</row>
    <row r="185" spans="2:16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</row>
    <row r="186" spans="2:16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</row>
    <row r="187" spans="2:16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</row>
    <row r="188" spans="2:16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</row>
    <row r="189" spans="2:16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</row>
    <row r="190" spans="2:16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</row>
    <row r="191" spans="2:16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</row>
    <row r="192" spans="2:16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</row>
    <row r="193" spans="2:16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</row>
    <row r="194" spans="2:16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</row>
    <row r="195" spans="2:16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</row>
    <row r="196" spans="2:16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</row>
    <row r="197" spans="2:16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</row>
    <row r="198" spans="2:16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</row>
    <row r="199" spans="2:16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</row>
    <row r="200" spans="2:16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</row>
    <row r="201" spans="2:16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</row>
    <row r="202" spans="2:16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</row>
    <row r="203" spans="2:16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</row>
    <row r="204" spans="2:16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</row>
    <row r="205" spans="2:16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</row>
    <row r="206" spans="2:16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</row>
    <row r="207" spans="2:16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</row>
    <row r="208" spans="2:16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</row>
    <row r="209" spans="2:16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</row>
    <row r="210" spans="2:16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</row>
    <row r="211" spans="2:16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</row>
    <row r="212" spans="2:16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</row>
    <row r="213" spans="2:16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</row>
    <row r="214" spans="2:16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</row>
    <row r="215" spans="2:16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</row>
    <row r="216" spans="2:16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</row>
    <row r="217" spans="2:16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</row>
    <row r="218" spans="2:16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</row>
    <row r="219" spans="2:16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  <c r="O219" s="107"/>
      <c r="P219" s="107"/>
    </row>
    <row r="220" spans="2:16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</row>
    <row r="221" spans="2:16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</row>
    <row r="222" spans="2:16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</row>
    <row r="223" spans="2:16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</row>
    <row r="224" spans="2:16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</row>
    <row r="225" spans="2:16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</row>
    <row r="226" spans="2:16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</row>
    <row r="227" spans="2:16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</row>
    <row r="228" spans="2:16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</row>
    <row r="229" spans="2:16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</row>
    <row r="230" spans="2:16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</row>
    <row r="231" spans="2:16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</row>
    <row r="232" spans="2:16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</row>
    <row r="233" spans="2:16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</row>
    <row r="234" spans="2:16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</row>
    <row r="235" spans="2:16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</row>
    <row r="236" spans="2:16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</row>
    <row r="237" spans="2:16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</row>
    <row r="238" spans="2:16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</row>
    <row r="239" spans="2:16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</row>
    <row r="240" spans="2:16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</row>
    <row r="241" spans="2:16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</row>
    <row r="242" spans="2:16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</row>
    <row r="243" spans="2:16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</row>
    <row r="244" spans="2:16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</row>
    <row r="245" spans="2:16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</row>
    <row r="246" spans="2:16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</row>
    <row r="247" spans="2:16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</row>
    <row r="248" spans="2:16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</row>
    <row r="249" spans="2:16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</row>
    <row r="250" spans="2:16">
      <c r="B250" s="106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</row>
    <row r="251" spans="2:16">
      <c r="B251" s="106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</row>
    <row r="252" spans="2:16">
      <c r="B252" s="106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</row>
    <row r="253" spans="2:16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</row>
    <row r="254" spans="2:16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</row>
    <row r="255" spans="2:16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</row>
    <row r="256" spans="2:16">
      <c r="B256" s="106"/>
      <c r="C256" s="106"/>
      <c r="D256" s="107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</row>
    <row r="257" spans="2:16">
      <c r="B257" s="106"/>
      <c r="C257" s="106"/>
      <c r="D257" s="107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</row>
    <row r="258" spans="2:16">
      <c r="B258" s="106"/>
      <c r="C258" s="106"/>
      <c r="D258" s="107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</row>
    <row r="259" spans="2:16">
      <c r="B259" s="106"/>
      <c r="C259" s="106"/>
      <c r="D259" s="107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</row>
    <row r="260" spans="2:16">
      <c r="B260" s="106"/>
      <c r="C260" s="106"/>
      <c r="D260" s="107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</row>
    <row r="261" spans="2:16">
      <c r="B261" s="106"/>
      <c r="C261" s="106"/>
      <c r="D261" s="107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</row>
    <row r="262" spans="2:16">
      <c r="B262" s="106"/>
      <c r="C262" s="106"/>
      <c r="D262" s="107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</row>
    <row r="263" spans="2:16">
      <c r="B263" s="106"/>
      <c r="C263" s="106"/>
      <c r="D263" s="107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</row>
    <row r="264" spans="2:16">
      <c r="B264" s="106"/>
      <c r="C264" s="106"/>
      <c r="D264" s="107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</row>
    <row r="265" spans="2:16">
      <c r="B265" s="106"/>
      <c r="C265" s="106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  <c r="P265" s="107"/>
    </row>
    <row r="266" spans="2:16">
      <c r="B266" s="106"/>
      <c r="C266" s="106"/>
      <c r="D266" s="107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</row>
    <row r="267" spans="2:16">
      <c r="B267" s="106"/>
      <c r="C267" s="106"/>
      <c r="D267" s="107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</row>
    <row r="268" spans="2:16">
      <c r="B268" s="106"/>
      <c r="C268" s="106"/>
      <c r="D268" s="107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</row>
    <row r="269" spans="2:16">
      <c r="B269" s="106"/>
      <c r="C269" s="106"/>
      <c r="D269" s="107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</row>
    <row r="270" spans="2:16">
      <c r="B270" s="106"/>
      <c r="C270" s="106"/>
      <c r="D270" s="107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</row>
    <row r="271" spans="2:16">
      <c r="B271" s="106"/>
      <c r="C271" s="106"/>
      <c r="D271" s="107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</row>
    <row r="272" spans="2:16">
      <c r="B272" s="106"/>
      <c r="C272" s="106"/>
      <c r="D272" s="107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</row>
    <row r="273" spans="2:16">
      <c r="B273" s="106"/>
      <c r="C273" s="106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</row>
    <row r="274" spans="2:16">
      <c r="B274" s="106"/>
      <c r="C274" s="106"/>
      <c r="D274" s="107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</row>
    <row r="275" spans="2:16">
      <c r="B275" s="106"/>
      <c r="C275" s="106"/>
      <c r="D275" s="107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</row>
    <row r="276" spans="2:16">
      <c r="B276" s="106"/>
      <c r="C276" s="106"/>
      <c r="D276" s="107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</row>
    <row r="277" spans="2:16">
      <c r="B277" s="106"/>
      <c r="C277" s="106"/>
      <c r="D277" s="107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</row>
    <row r="278" spans="2:16">
      <c r="B278" s="106"/>
      <c r="C278" s="106"/>
      <c r="D278" s="107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</row>
    <row r="279" spans="2:16">
      <c r="B279" s="106"/>
      <c r="C279" s="106"/>
      <c r="D279" s="107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</row>
    <row r="280" spans="2:16">
      <c r="B280" s="106"/>
      <c r="C280" s="106"/>
      <c r="D280" s="107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</row>
    <row r="281" spans="2:16">
      <c r="B281" s="106"/>
      <c r="C281" s="106"/>
      <c r="D281" s="107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</row>
    <row r="282" spans="2:16">
      <c r="B282" s="106"/>
      <c r="C282" s="106"/>
      <c r="D282" s="107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</row>
    <row r="283" spans="2:16">
      <c r="B283" s="106"/>
      <c r="C283" s="106"/>
      <c r="D283" s="107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</row>
    <row r="284" spans="2:16"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</row>
    <row r="285" spans="2:16">
      <c r="B285" s="106"/>
      <c r="C285" s="106"/>
      <c r="D285" s="107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</row>
    <row r="286" spans="2:16">
      <c r="B286" s="106"/>
      <c r="C286" s="106"/>
      <c r="D286" s="107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</row>
    <row r="287" spans="2:16">
      <c r="B287" s="106"/>
      <c r="C287" s="106"/>
      <c r="D287" s="107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</row>
    <row r="288" spans="2:16">
      <c r="B288" s="106"/>
      <c r="C288" s="106"/>
      <c r="D288" s="107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</row>
    <row r="289" spans="2:16">
      <c r="B289" s="106"/>
      <c r="C289" s="106"/>
      <c r="D289" s="107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</row>
    <row r="290" spans="2:16">
      <c r="B290" s="106"/>
      <c r="C290" s="106"/>
      <c r="D290" s="107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</row>
    <row r="291" spans="2:16">
      <c r="B291" s="106"/>
      <c r="C291" s="106"/>
      <c r="D291" s="107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</row>
    <row r="292" spans="2:16">
      <c r="B292" s="106"/>
      <c r="C292" s="106"/>
      <c r="D292" s="107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</row>
    <row r="293" spans="2:16">
      <c r="B293" s="106"/>
      <c r="C293" s="106"/>
      <c r="D293" s="107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</row>
    <row r="294" spans="2:16">
      <c r="B294" s="106"/>
      <c r="C294" s="106"/>
      <c r="D294" s="107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</row>
    <row r="295" spans="2:16">
      <c r="B295" s="106"/>
      <c r="C295" s="106"/>
      <c r="D295" s="107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</row>
    <row r="296" spans="2:16">
      <c r="B296" s="106"/>
      <c r="C296" s="106"/>
      <c r="D296" s="107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</row>
    <row r="297" spans="2:16">
      <c r="B297" s="106"/>
      <c r="C297" s="106"/>
      <c r="D297" s="107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</row>
    <row r="298" spans="2:16">
      <c r="B298" s="106"/>
      <c r="C298" s="106"/>
      <c r="D298" s="107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</row>
    <row r="299" spans="2:16">
      <c r="B299" s="106"/>
      <c r="C299" s="106"/>
      <c r="D299" s="107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</row>
    <row r="300" spans="2:16">
      <c r="B300" s="106"/>
      <c r="C300" s="106"/>
      <c r="D300" s="107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</row>
    <row r="301" spans="2:16">
      <c r="B301" s="106"/>
      <c r="C301" s="106"/>
      <c r="D301" s="107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</row>
    <row r="302" spans="2:16">
      <c r="B302" s="106"/>
      <c r="C302" s="106"/>
      <c r="D302" s="107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</row>
    <row r="303" spans="2:16">
      <c r="B303" s="106"/>
      <c r="C303" s="106"/>
      <c r="D303" s="107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</row>
    <row r="304" spans="2:16">
      <c r="B304" s="106"/>
      <c r="C304" s="106"/>
      <c r="D304" s="107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</row>
    <row r="305" spans="2:16">
      <c r="B305" s="106"/>
      <c r="C305" s="106"/>
      <c r="D305" s="107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</row>
    <row r="306" spans="2:16">
      <c r="B306" s="106"/>
      <c r="C306" s="106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</row>
    <row r="307" spans="2:16">
      <c r="B307" s="106"/>
      <c r="C307" s="106"/>
      <c r="D307" s="107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</row>
    <row r="308" spans="2:16">
      <c r="B308" s="106"/>
      <c r="C308" s="106"/>
      <c r="D308" s="107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</row>
    <row r="309" spans="2:16">
      <c r="B309" s="106"/>
      <c r="C309" s="106"/>
      <c r="D309" s="107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</row>
    <row r="310" spans="2:16">
      <c r="B310" s="106"/>
      <c r="C310" s="106"/>
      <c r="D310" s="107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</row>
    <row r="311" spans="2:16">
      <c r="B311" s="106"/>
      <c r="C311" s="106"/>
      <c r="D311" s="107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</row>
    <row r="312" spans="2:16">
      <c r="B312" s="106"/>
      <c r="C312" s="106"/>
      <c r="D312" s="107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</row>
    <row r="313" spans="2:16">
      <c r="B313" s="106"/>
      <c r="C313" s="106"/>
      <c r="D313" s="107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</row>
    <row r="314" spans="2:16">
      <c r="B314" s="106"/>
      <c r="C314" s="106"/>
      <c r="D314" s="107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</row>
    <row r="315" spans="2:16">
      <c r="B315" s="106"/>
      <c r="C315" s="106"/>
      <c r="D315" s="107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</row>
    <row r="316" spans="2:16">
      <c r="B316" s="106"/>
      <c r="C316" s="106"/>
      <c r="D316" s="107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</row>
    <row r="317" spans="2:16">
      <c r="B317" s="106"/>
      <c r="C317" s="106"/>
      <c r="D317" s="107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</row>
    <row r="318" spans="2:16">
      <c r="B318" s="106"/>
      <c r="C318" s="106"/>
      <c r="D318" s="107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</row>
    <row r="319" spans="2:16">
      <c r="B319" s="106"/>
      <c r="C319" s="106"/>
      <c r="D319" s="107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</row>
    <row r="320" spans="2:16">
      <c r="B320" s="106"/>
      <c r="C320" s="106"/>
      <c r="D320" s="107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</row>
    <row r="321" spans="2:16">
      <c r="B321" s="106"/>
      <c r="C321" s="106"/>
      <c r="D321" s="107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</row>
    <row r="322" spans="2:16">
      <c r="B322" s="106"/>
      <c r="C322" s="106"/>
      <c r="D322" s="107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</row>
    <row r="323" spans="2:16">
      <c r="B323" s="106"/>
      <c r="C323" s="106"/>
      <c r="D323" s="107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</row>
    <row r="324" spans="2:16">
      <c r="B324" s="106"/>
      <c r="C324" s="106"/>
      <c r="D324" s="107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</row>
    <row r="325" spans="2:16">
      <c r="B325" s="106"/>
      <c r="C325" s="106"/>
      <c r="D325" s="107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</row>
    <row r="326" spans="2:16">
      <c r="B326" s="106"/>
      <c r="C326" s="106"/>
      <c r="D326" s="107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</row>
    <row r="327" spans="2:16">
      <c r="B327" s="106"/>
      <c r="C327" s="106"/>
      <c r="D327" s="107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</row>
    <row r="328" spans="2:16">
      <c r="B328" s="106"/>
      <c r="C328" s="106"/>
      <c r="D328" s="107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</row>
    <row r="329" spans="2:16">
      <c r="B329" s="106"/>
      <c r="C329" s="106"/>
      <c r="D329" s="107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</row>
    <row r="330" spans="2:16">
      <c r="B330" s="106"/>
      <c r="C330" s="106"/>
      <c r="D330" s="107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</row>
    <row r="331" spans="2:16">
      <c r="B331" s="106"/>
      <c r="C331" s="106"/>
      <c r="D331" s="107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</row>
    <row r="332" spans="2:16">
      <c r="B332" s="106"/>
      <c r="C332" s="106"/>
      <c r="D332" s="107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</row>
    <row r="333" spans="2:16">
      <c r="B333" s="106"/>
      <c r="C333" s="106"/>
      <c r="D333" s="107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</row>
    <row r="334" spans="2:16">
      <c r="B334" s="106"/>
      <c r="C334" s="106"/>
      <c r="D334" s="107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</row>
    <row r="335" spans="2:16">
      <c r="B335" s="106"/>
      <c r="C335" s="106"/>
      <c r="D335" s="107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</row>
    <row r="336" spans="2:16">
      <c r="B336" s="106"/>
      <c r="C336" s="106"/>
      <c r="D336" s="107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</row>
    <row r="337" spans="2:16">
      <c r="B337" s="106"/>
      <c r="C337" s="106"/>
      <c r="D337" s="107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</row>
    <row r="338" spans="2:16">
      <c r="B338" s="106"/>
      <c r="C338" s="106"/>
      <c r="D338" s="107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</row>
    <row r="339" spans="2:16">
      <c r="B339" s="106"/>
      <c r="C339" s="106"/>
      <c r="D339" s="107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</row>
    <row r="340" spans="2:16">
      <c r="B340" s="106"/>
      <c r="C340" s="106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</row>
    <row r="341" spans="2:16">
      <c r="B341" s="106"/>
      <c r="C341" s="106"/>
      <c r="D341" s="107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</row>
    <row r="342" spans="2:16">
      <c r="B342" s="106"/>
      <c r="C342" s="106"/>
      <c r="D342" s="107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</row>
    <row r="343" spans="2:16">
      <c r="B343" s="106"/>
      <c r="C343" s="106"/>
      <c r="D343" s="107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</row>
    <row r="344" spans="2:16">
      <c r="B344" s="106"/>
      <c r="C344" s="106"/>
      <c r="D344" s="107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</row>
    <row r="345" spans="2:16">
      <c r="B345" s="106"/>
      <c r="C345" s="106"/>
      <c r="D345" s="107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</row>
    <row r="346" spans="2:16">
      <c r="B346" s="106"/>
      <c r="C346" s="106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</row>
    <row r="347" spans="2:16">
      <c r="B347" s="106"/>
      <c r="C347" s="106"/>
      <c r="D347" s="107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</row>
    <row r="348" spans="2:16">
      <c r="B348" s="106"/>
      <c r="C348" s="106"/>
      <c r="D348" s="107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</row>
    <row r="349" spans="2:16">
      <c r="B349" s="106"/>
      <c r="C349" s="106"/>
      <c r="D349" s="107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</row>
    <row r="350" spans="2:16">
      <c r="B350" s="106"/>
      <c r="C350" s="106"/>
      <c r="D350" s="107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</row>
    <row r="351" spans="2:16">
      <c r="B351" s="106"/>
      <c r="C351" s="106"/>
      <c r="D351" s="107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</row>
    <row r="352" spans="2:16">
      <c r="B352" s="106"/>
      <c r="C352" s="106"/>
      <c r="D352" s="107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</row>
    <row r="353" spans="2:16">
      <c r="B353" s="106"/>
      <c r="C353" s="106"/>
      <c r="D353" s="107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</row>
    <row r="354" spans="2:16">
      <c r="B354" s="106"/>
      <c r="C354" s="106"/>
      <c r="D354" s="107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</row>
    <row r="355" spans="2:16">
      <c r="B355" s="106"/>
      <c r="C355" s="106"/>
      <c r="D355" s="107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</row>
    <row r="356" spans="2:16">
      <c r="B356" s="106"/>
      <c r="C356" s="106"/>
      <c r="D356" s="107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</row>
    <row r="357" spans="2:16">
      <c r="B357" s="106"/>
      <c r="C357" s="106"/>
      <c r="D357" s="107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</row>
    <row r="358" spans="2:16">
      <c r="B358" s="106"/>
      <c r="C358" s="106"/>
      <c r="D358" s="107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</row>
    <row r="359" spans="2:16">
      <c r="B359" s="106"/>
      <c r="C359" s="106"/>
      <c r="D359" s="107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</row>
    <row r="360" spans="2:16">
      <c r="B360" s="106"/>
      <c r="C360" s="106"/>
      <c r="D360" s="107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</row>
    <row r="361" spans="2:16">
      <c r="B361" s="106"/>
      <c r="C361" s="106"/>
      <c r="D361" s="107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</row>
    <row r="362" spans="2:16">
      <c r="B362" s="106"/>
      <c r="C362" s="106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</row>
    <row r="363" spans="2:16">
      <c r="B363" s="106"/>
      <c r="C363" s="106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</row>
    <row r="364" spans="2:16">
      <c r="B364" s="106"/>
      <c r="C364" s="106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</row>
    <row r="365" spans="2:16">
      <c r="B365" s="106"/>
      <c r="C365" s="106"/>
      <c r="D365" s="107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</row>
    <row r="366" spans="2:16">
      <c r="B366" s="106"/>
      <c r="C366" s="106"/>
      <c r="D366" s="107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</row>
    <row r="367" spans="2:16">
      <c r="B367" s="106"/>
      <c r="C367" s="106"/>
      <c r="D367" s="107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</row>
    <row r="368" spans="2:16">
      <c r="B368" s="106"/>
      <c r="C368" s="106"/>
      <c r="D368" s="107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</row>
    <row r="369" spans="2:16">
      <c r="B369" s="106"/>
      <c r="C369" s="106"/>
      <c r="D369" s="107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</row>
    <row r="370" spans="2:16">
      <c r="B370" s="106"/>
      <c r="C370" s="106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</row>
    <row r="371" spans="2:16">
      <c r="B371" s="106"/>
      <c r="C371" s="106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</row>
    <row r="372" spans="2:16">
      <c r="B372" s="106"/>
      <c r="C372" s="106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</row>
    <row r="373" spans="2:16">
      <c r="B373" s="106"/>
      <c r="C373" s="106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</row>
    <row r="374" spans="2:16">
      <c r="B374" s="106"/>
      <c r="C374" s="106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</row>
    <row r="375" spans="2:16">
      <c r="B375" s="106"/>
      <c r="C375" s="106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</row>
    <row r="376" spans="2:16">
      <c r="B376" s="106"/>
      <c r="C376" s="106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</row>
    <row r="377" spans="2:16">
      <c r="B377" s="106"/>
      <c r="C377" s="106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</row>
    <row r="378" spans="2:16">
      <c r="B378" s="106"/>
      <c r="C378" s="106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</row>
    <row r="379" spans="2:16">
      <c r="B379" s="106"/>
      <c r="C379" s="106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</row>
    <row r="380" spans="2:16">
      <c r="B380" s="106"/>
      <c r="C380" s="106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</row>
    <row r="381" spans="2:16">
      <c r="B381" s="106"/>
      <c r="C381" s="106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</row>
    <row r="382" spans="2:16">
      <c r="D382" s="1"/>
    </row>
    <row r="383" spans="2:16">
      <c r="D383" s="1"/>
    </row>
    <row r="384" spans="2:16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  <row r="400" spans="2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</sheetData>
  <mergeCells count="1">
    <mergeCell ref="B6:P6"/>
  </mergeCells>
  <dataValidations count="1">
    <dataValidation allowBlank="1" showInputMessage="1" showErrorMessage="1" sqref="B31:P1048576 C24:P30 A1:A1048576 C5:C23 D1:P23 B1:B23 Q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גיליון4">
    <tabColor indexed="44"/>
    <pageSetUpPr fitToPage="1"/>
  </sheetPr>
  <dimension ref="B1:AR713"/>
  <sheetViews>
    <sheetView rightToLeft="1" workbookViewId="0"/>
  </sheetViews>
  <sheetFormatPr defaultColWidth="9.140625" defaultRowHeight="18"/>
  <cols>
    <col min="1" max="1" width="6.28515625" style="1" customWidth="1"/>
    <col min="2" max="2" width="24.7109375" style="2" bestFit="1" customWidth="1"/>
    <col min="3" max="3" width="21.28515625" style="2" bestFit="1" customWidth="1"/>
    <col min="4" max="4" width="6.140625" style="2" bestFit="1" customWidth="1"/>
    <col min="5" max="5" width="5.42578125" style="2" bestFit="1" customWidth="1"/>
    <col min="6" max="6" width="6.5703125" style="2" bestFit="1" customWidth="1"/>
    <col min="7" max="7" width="6.140625" style="2" bestFit="1" customWidth="1"/>
    <col min="8" max="9" width="5.42578125" style="1" bestFit="1" customWidth="1"/>
    <col min="10" max="10" width="7.140625" style="1" bestFit="1" customWidth="1"/>
    <col min="11" max="12" width="6" style="1" bestFit="1" customWidth="1"/>
    <col min="13" max="13" width="6.7109375" style="1" bestFit="1" customWidth="1"/>
    <col min="14" max="14" width="7.5703125" style="1" bestFit="1" customWidth="1"/>
    <col min="15" max="15" width="8.140625" style="1" bestFit="1" customWidth="1"/>
    <col min="16" max="16" width="7.42578125" style="1" bestFit="1" customWidth="1"/>
    <col min="17" max="18" width="11.28515625" style="1" bestFit="1" customWidth="1"/>
    <col min="19" max="19" width="9.140625" style="1" bestFit="1" customWidth="1"/>
    <col min="20" max="20" width="9.28515625" style="1" bestFit="1" customWidth="1"/>
    <col min="21" max="28" width="5.7109375" style="1" customWidth="1"/>
    <col min="29" max="16384" width="9.140625" style="1"/>
  </cols>
  <sheetData>
    <row r="1" spans="2:44">
      <c r="B1" s="46" t="s">
        <v>152</v>
      </c>
      <c r="C1" s="46" t="s" vm="1">
        <v>241</v>
      </c>
    </row>
    <row r="2" spans="2:44">
      <c r="B2" s="46" t="s">
        <v>151</v>
      </c>
      <c r="C2" s="46" t="s">
        <v>242</v>
      </c>
    </row>
    <row r="3" spans="2:44">
      <c r="B3" s="46" t="s">
        <v>153</v>
      </c>
      <c r="C3" s="46" t="s">
        <v>243</v>
      </c>
    </row>
    <row r="4" spans="2:44">
      <c r="B4" s="46" t="s">
        <v>154</v>
      </c>
      <c r="C4" s="46" t="s">
        <v>244</v>
      </c>
    </row>
    <row r="6" spans="2:44" ht="26.25" customHeight="1">
      <c r="B6" s="77" t="s">
        <v>180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1"/>
      <c r="AR6" s="3"/>
    </row>
    <row r="7" spans="2:44" ht="26.25" customHeight="1">
      <c r="B7" s="77" t="s">
        <v>96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1"/>
      <c r="AC7" s="41"/>
      <c r="AM7" s="3"/>
      <c r="AR7" s="3"/>
    </row>
    <row r="8" spans="2:44" s="3" customFormat="1" ht="63">
      <c r="B8" s="36" t="s">
        <v>121</v>
      </c>
      <c r="C8" s="12" t="s">
        <v>49</v>
      </c>
      <c r="D8" s="12" t="s">
        <v>125</v>
      </c>
      <c r="E8" s="12" t="s">
        <v>197</v>
      </c>
      <c r="F8" s="12" t="s">
        <v>123</v>
      </c>
      <c r="G8" s="12" t="s">
        <v>71</v>
      </c>
      <c r="H8" s="12" t="s">
        <v>14</v>
      </c>
      <c r="I8" s="12" t="s">
        <v>72</v>
      </c>
      <c r="J8" s="12" t="s">
        <v>110</v>
      </c>
      <c r="K8" s="12" t="s">
        <v>17</v>
      </c>
      <c r="L8" s="12" t="s">
        <v>109</v>
      </c>
      <c r="M8" s="12" t="s">
        <v>16</v>
      </c>
      <c r="N8" s="12" t="s">
        <v>18</v>
      </c>
      <c r="O8" s="12" t="s">
        <v>216</v>
      </c>
      <c r="P8" s="12" t="s">
        <v>215</v>
      </c>
      <c r="Q8" s="12" t="s">
        <v>66</v>
      </c>
      <c r="R8" s="12" t="s">
        <v>63</v>
      </c>
      <c r="S8" s="12" t="s">
        <v>155</v>
      </c>
      <c r="T8" s="37" t="s">
        <v>157</v>
      </c>
      <c r="AC8" s="41"/>
      <c r="AM8" s="1"/>
      <c r="AN8" s="1"/>
      <c r="AO8" s="1"/>
      <c r="AR8" s="4"/>
    </row>
    <row r="9" spans="2:44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223</v>
      </c>
      <c r="P9" s="15"/>
      <c r="Q9" s="15" t="s">
        <v>219</v>
      </c>
      <c r="R9" s="15" t="s">
        <v>19</v>
      </c>
      <c r="S9" s="15" t="s">
        <v>19</v>
      </c>
      <c r="T9" s="61" t="s">
        <v>19</v>
      </c>
      <c r="AM9" s="1"/>
      <c r="AO9" s="1"/>
      <c r="AR9" s="4"/>
    </row>
    <row r="10" spans="2:44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119</v>
      </c>
      <c r="R10" s="18" t="s">
        <v>120</v>
      </c>
      <c r="S10" s="43" t="s">
        <v>158</v>
      </c>
      <c r="T10" s="60" t="s">
        <v>198</v>
      </c>
      <c r="AM10" s="1"/>
      <c r="AN10" s="3"/>
      <c r="AO10" s="1"/>
      <c r="AR10" s="1"/>
    </row>
    <row r="11" spans="2:44" s="4" customFormat="1" ht="18" customHeight="1">
      <c r="B11" s="120" t="s">
        <v>50</v>
      </c>
      <c r="C11" s="93"/>
      <c r="D11" s="94"/>
      <c r="E11" s="94"/>
      <c r="F11" s="93"/>
      <c r="G11" s="94"/>
      <c r="H11" s="93"/>
      <c r="I11" s="93"/>
      <c r="J11" s="112"/>
      <c r="K11" s="96"/>
      <c r="L11" s="94"/>
      <c r="M11" s="95"/>
      <c r="N11" s="95"/>
      <c r="O11" s="121"/>
      <c r="P11" s="122"/>
      <c r="Q11" s="123">
        <v>0</v>
      </c>
      <c r="R11" s="97"/>
      <c r="S11" s="124">
        <v>0</v>
      </c>
      <c r="T11" s="124">
        <v>0</v>
      </c>
      <c r="AM11" s="1"/>
      <c r="AN11" s="3"/>
      <c r="AO11" s="1"/>
      <c r="AR11" s="1"/>
    </row>
    <row r="12" spans="2:44" ht="20.25">
      <c r="B12" s="125"/>
      <c r="C12" s="100"/>
      <c r="D12" s="101"/>
      <c r="E12" s="101"/>
      <c r="F12" s="100"/>
      <c r="G12" s="101"/>
      <c r="H12" s="100"/>
      <c r="I12" s="100"/>
      <c r="J12" s="114"/>
      <c r="K12" s="103"/>
      <c r="L12" s="101"/>
      <c r="M12" s="102"/>
      <c r="N12" s="102"/>
      <c r="O12" s="126"/>
      <c r="P12" s="127"/>
      <c r="Q12" s="103"/>
      <c r="R12" s="104"/>
      <c r="S12" s="104"/>
      <c r="T12" s="104"/>
      <c r="AN12" s="4"/>
    </row>
    <row r="13" spans="2:44">
      <c r="B13" s="105"/>
      <c r="C13" s="100"/>
      <c r="D13" s="101"/>
      <c r="E13" s="101"/>
      <c r="F13" s="100"/>
      <c r="G13" s="101"/>
      <c r="H13" s="100"/>
      <c r="I13" s="100"/>
      <c r="J13" s="114"/>
      <c r="K13" s="103"/>
      <c r="L13" s="101"/>
      <c r="M13" s="102"/>
      <c r="N13" s="102"/>
      <c r="O13" s="126"/>
      <c r="P13" s="127"/>
      <c r="Q13" s="103"/>
      <c r="R13" s="104"/>
      <c r="S13" s="104"/>
      <c r="T13" s="104"/>
    </row>
    <row r="14" spans="2:44"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</row>
    <row r="15" spans="2:44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2:44" ht="20.25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AM16" s="4"/>
    </row>
    <row r="17" spans="2:20">
      <c r="B17" s="128" t="s">
        <v>231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</row>
    <row r="18" spans="2:20">
      <c r="B18" s="128" t="s">
        <v>118</v>
      </c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</row>
    <row r="19" spans="2:20">
      <c r="B19" s="128" t="s">
        <v>214</v>
      </c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</row>
    <row r="20" spans="2:20">
      <c r="B20" s="128" t="s">
        <v>222</v>
      </c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</row>
    <row r="21" spans="2:20"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</row>
    <row r="22" spans="2:20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0"/>
    </row>
    <row r="23" spans="2:20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</row>
    <row r="24" spans="2:20"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</row>
    <row r="25" spans="2:20"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</row>
    <row r="26" spans="2:20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</row>
    <row r="27" spans="2:20"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0"/>
    </row>
    <row r="28" spans="2:20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0"/>
    </row>
    <row r="29" spans="2:20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</row>
    <row r="30" spans="2:20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</row>
    <row r="31" spans="2:20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</row>
    <row r="32" spans="2:20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</row>
    <row r="33" spans="2:20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</row>
    <row r="34" spans="2:20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T34" s="100"/>
    </row>
    <row r="35" spans="2:20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</row>
    <row r="36" spans="2:20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</row>
    <row r="37" spans="2:20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</row>
    <row r="38" spans="2:20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</row>
    <row r="39" spans="2:20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</row>
    <row r="40" spans="2:20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  <c r="P40" s="100"/>
      <c r="Q40" s="100"/>
      <c r="R40" s="100"/>
      <c r="S40" s="100"/>
      <c r="T40" s="100"/>
    </row>
    <row r="41" spans="2:20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</row>
    <row r="42" spans="2:20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</row>
    <row r="43" spans="2:20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</row>
    <row r="44" spans="2:20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</row>
    <row r="45" spans="2:20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</row>
    <row r="46" spans="2:20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</row>
    <row r="47" spans="2:20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</row>
    <row r="48" spans="2:20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2:20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</row>
    <row r="50" spans="2:20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</row>
    <row r="51" spans="2:20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</row>
    <row r="52" spans="2:20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</row>
    <row r="53" spans="2:20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</row>
    <row r="54" spans="2:20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</row>
    <row r="55" spans="2:20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</row>
    <row r="56" spans="2:20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</row>
    <row r="57" spans="2:20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</row>
    <row r="58" spans="2:20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  <c r="S58" s="100"/>
      <c r="T58" s="100"/>
    </row>
    <row r="59" spans="2:20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</row>
    <row r="60" spans="2:20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</row>
    <row r="61" spans="2:20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100"/>
    </row>
    <row r="62" spans="2:20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</row>
    <row r="63" spans="2:20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</row>
    <row r="64" spans="2:20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</row>
    <row r="65" spans="2:20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</row>
    <row r="66" spans="2:20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</row>
    <row r="67" spans="2:20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</row>
    <row r="68" spans="2:20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  <c r="P68" s="100"/>
      <c r="Q68" s="100"/>
      <c r="R68" s="100"/>
      <c r="S68" s="100"/>
      <c r="T68" s="100"/>
    </row>
    <row r="69" spans="2:20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  <c r="P69" s="100"/>
      <c r="Q69" s="100"/>
      <c r="R69" s="100"/>
      <c r="S69" s="100"/>
      <c r="T69" s="100"/>
    </row>
    <row r="70" spans="2:20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  <c r="S70" s="100"/>
      <c r="T70" s="100"/>
    </row>
    <row r="71" spans="2:20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</row>
    <row r="72" spans="2:20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</row>
    <row r="73" spans="2:20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</row>
    <row r="74" spans="2:20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</row>
    <row r="75" spans="2:20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  <c r="P75" s="100"/>
      <c r="Q75" s="100"/>
      <c r="R75" s="100"/>
      <c r="S75" s="100"/>
      <c r="T75" s="100"/>
    </row>
    <row r="76" spans="2:20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</row>
    <row r="77" spans="2:20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  <c r="P77" s="100"/>
      <c r="Q77" s="100"/>
      <c r="R77" s="100"/>
      <c r="S77" s="100"/>
      <c r="T77" s="100"/>
    </row>
    <row r="78" spans="2:20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  <c r="P78" s="100"/>
      <c r="Q78" s="100"/>
      <c r="R78" s="100"/>
      <c r="S78" s="100"/>
      <c r="T78" s="100"/>
    </row>
    <row r="79" spans="2:20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</row>
    <row r="80" spans="2:20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</row>
    <row r="81" spans="2:20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</row>
    <row r="82" spans="2:20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</row>
    <row r="83" spans="2:20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  <c r="P83" s="100"/>
      <c r="Q83" s="100"/>
      <c r="R83" s="100"/>
      <c r="S83" s="100"/>
      <c r="T83" s="100"/>
    </row>
    <row r="84" spans="2:20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  <c r="P84" s="100"/>
      <c r="Q84" s="100"/>
      <c r="R84" s="100"/>
      <c r="S84" s="100"/>
      <c r="T84" s="100"/>
    </row>
    <row r="85" spans="2:20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</row>
    <row r="86" spans="2:20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</row>
    <row r="87" spans="2:20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</row>
    <row r="88" spans="2:20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</row>
    <row r="89" spans="2:20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</row>
    <row r="90" spans="2:20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</row>
    <row r="91" spans="2:20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</row>
    <row r="92" spans="2:20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</row>
    <row r="93" spans="2:20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</row>
    <row r="94" spans="2:20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</row>
    <row r="95" spans="2:20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</row>
    <row r="96" spans="2:20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  <c r="P96" s="100"/>
      <c r="Q96" s="100"/>
      <c r="R96" s="100"/>
      <c r="S96" s="100"/>
      <c r="T96" s="100"/>
    </row>
    <row r="97" spans="2:20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  <c r="P97" s="100"/>
      <c r="Q97" s="100"/>
      <c r="R97" s="100"/>
      <c r="S97" s="100"/>
      <c r="T97" s="100"/>
    </row>
    <row r="98" spans="2:20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</row>
    <row r="99" spans="2:20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</row>
    <row r="100" spans="2:20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  <c r="P100" s="100"/>
      <c r="Q100" s="100"/>
      <c r="R100" s="100"/>
      <c r="S100" s="100"/>
      <c r="T100" s="100"/>
    </row>
    <row r="101" spans="2:20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</row>
    <row r="102" spans="2:20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</row>
    <row r="103" spans="2:20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</row>
    <row r="104" spans="2:20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</row>
    <row r="105" spans="2:20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</row>
    <row r="106" spans="2:20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</row>
    <row r="107" spans="2:20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</row>
    <row r="108" spans="2:20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</row>
    <row r="109" spans="2:20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</row>
    <row r="110" spans="2:20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</row>
    <row r="111" spans="2:20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</row>
    <row r="112" spans="2:20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</row>
    <row r="113" spans="2:20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  <c r="M113" s="67"/>
      <c r="N113" s="67"/>
      <c r="O113" s="67"/>
      <c r="P113" s="67"/>
      <c r="Q113" s="67"/>
      <c r="R113" s="67"/>
      <c r="S113" s="67"/>
      <c r="T113" s="67"/>
    </row>
    <row r="114" spans="2:20">
      <c r="C114" s="1"/>
      <c r="D114" s="1"/>
      <c r="E114" s="1"/>
      <c r="F114" s="1"/>
      <c r="G114" s="1"/>
    </row>
    <row r="115" spans="2:20">
      <c r="C115" s="1"/>
      <c r="D115" s="1"/>
      <c r="E115" s="1"/>
      <c r="F115" s="1"/>
      <c r="G115" s="1"/>
    </row>
    <row r="116" spans="2:20">
      <c r="C116" s="1"/>
      <c r="D116" s="1"/>
      <c r="E116" s="1"/>
      <c r="F116" s="1"/>
      <c r="G116" s="1"/>
    </row>
    <row r="117" spans="2:20">
      <c r="C117" s="1"/>
      <c r="D117" s="1"/>
      <c r="E117" s="1"/>
      <c r="F117" s="1"/>
      <c r="G117" s="1"/>
    </row>
    <row r="118" spans="2:20">
      <c r="C118" s="1"/>
      <c r="D118" s="1"/>
      <c r="E118" s="1"/>
      <c r="F118" s="1"/>
      <c r="G118" s="1"/>
    </row>
    <row r="119" spans="2:20">
      <c r="C119" s="1"/>
      <c r="D119" s="1"/>
      <c r="E119" s="1"/>
      <c r="F119" s="1"/>
      <c r="G119" s="1"/>
    </row>
    <row r="120" spans="2:20">
      <c r="C120" s="1"/>
      <c r="D120" s="1"/>
      <c r="E120" s="1"/>
      <c r="F120" s="1"/>
      <c r="G120" s="1"/>
    </row>
    <row r="121" spans="2:20">
      <c r="C121" s="1"/>
      <c r="D121" s="1"/>
      <c r="E121" s="1"/>
      <c r="F121" s="1"/>
      <c r="G121" s="1"/>
    </row>
    <row r="122" spans="2:20">
      <c r="C122" s="1"/>
      <c r="D122" s="1"/>
      <c r="E122" s="1"/>
      <c r="F122" s="1"/>
      <c r="G122" s="1"/>
    </row>
    <row r="123" spans="2:20">
      <c r="C123" s="1"/>
      <c r="D123" s="1"/>
      <c r="E123" s="1"/>
      <c r="F123" s="1"/>
      <c r="G123" s="1"/>
    </row>
    <row r="124" spans="2:20">
      <c r="C124" s="1"/>
      <c r="D124" s="1"/>
      <c r="E124" s="1"/>
      <c r="F124" s="1"/>
      <c r="G124" s="1"/>
    </row>
    <row r="125" spans="2:20">
      <c r="C125" s="1"/>
      <c r="D125" s="1"/>
      <c r="E125" s="1"/>
      <c r="F125" s="1"/>
      <c r="G125" s="1"/>
    </row>
    <row r="126" spans="2:20">
      <c r="C126" s="1"/>
      <c r="D126" s="1"/>
      <c r="E126" s="1"/>
      <c r="F126" s="1"/>
      <c r="G126" s="1"/>
    </row>
    <row r="127" spans="2:20">
      <c r="C127" s="1"/>
      <c r="D127" s="1"/>
      <c r="E127" s="1"/>
      <c r="F127" s="1"/>
      <c r="G127" s="1"/>
    </row>
    <row r="128" spans="2:20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mergeCells count="2">
    <mergeCell ref="B7:T7"/>
    <mergeCell ref="B6:T6"/>
  </mergeCells>
  <phoneticPr fontId="3" type="noConversion"/>
  <dataValidations count="6">
    <dataValidation allowBlank="1" showInputMessage="1" showErrorMessage="1" sqref="A1 B31:B33 B19:B20" xr:uid="{00000000-0002-0000-0300-000001000000}"/>
    <dataValidation type="list" allowBlank="1" showInputMessage="1" showErrorMessage="1" sqref="I12:I32 I34:I487" xr:uid="{00000000-0002-0000-0300-000002000000}">
      <formula1>$AQ$6:$AQ$9</formula1>
    </dataValidation>
    <dataValidation type="list" allowBlank="1" showInputMessage="1" showErrorMessage="1" sqref="E12:E32 E34:E204" xr:uid="{00000000-0002-0000-0300-000003000000}">
      <formula1>$AM$6:$AM$22</formula1>
    </dataValidation>
    <dataValidation type="list" allowBlank="1" showInputMessage="1" showErrorMessage="1" sqref="L12:L487" xr:uid="{00000000-0002-0000-0300-000004000000}">
      <formula1>$AR$6:$AR$19</formula1>
    </dataValidation>
    <dataValidation type="list" allowBlank="1" showInputMessage="1" showErrorMessage="1" sqref="G12:G32 G34:G705" xr:uid="{00000000-0002-0000-0300-000005000000}">
      <formula1>$AO$6:$AO$28</formula1>
    </dataValidation>
    <dataValidation type="list" allowBlank="1" showInputMessage="1" showErrorMessage="1" sqref="E205:E712" xr:uid="{00000000-0002-0000-0300-000000000000}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גיליון5">
    <tabColor indexed="44"/>
    <pageSetUpPr fitToPage="1"/>
  </sheetPr>
  <dimension ref="B1:AI829"/>
  <sheetViews>
    <sheetView rightToLeft="1" zoomScale="70" zoomScaleNormal="70" workbookViewId="0"/>
  </sheetViews>
  <sheetFormatPr defaultColWidth="9.140625" defaultRowHeight="18"/>
  <cols>
    <col min="1" max="1" width="6.28515625" style="1" customWidth="1"/>
    <col min="2" max="2" width="42.140625" style="2" bestFit="1" customWidth="1"/>
    <col min="3" max="3" width="21.28515625" style="2" bestFit="1" customWidth="1"/>
    <col min="4" max="4" width="6.42578125" style="2" bestFit="1" customWidth="1"/>
    <col min="5" max="5" width="8" style="2" bestFit="1" customWidth="1"/>
    <col min="6" max="6" width="15.140625" style="2" customWidth="1"/>
    <col min="7" max="7" width="36.140625" style="1" bestFit="1" customWidth="1"/>
    <col min="8" max="8" width="6.5703125" style="1" bestFit="1" customWidth="1"/>
    <col min="9" max="9" width="11.140625" style="1" bestFit="1" customWidth="1"/>
    <col min="10" max="10" width="7.140625" style="1" bestFit="1" customWidth="1"/>
    <col min="11" max="11" width="6.85546875" style="1" bestFit="1" customWidth="1"/>
    <col min="12" max="12" width="12.28515625" style="1" bestFit="1" customWidth="1"/>
    <col min="13" max="13" width="7.42578125" style="1" bestFit="1" customWidth="1"/>
    <col min="14" max="14" width="9.140625" style="1" bestFit="1" customWidth="1"/>
    <col min="15" max="15" width="16.85546875" style="1" customWidth="1"/>
    <col min="16" max="16" width="13" style="1" bestFit="1" customWidth="1"/>
    <col min="17" max="17" width="11.140625" style="1" bestFit="1" customWidth="1"/>
    <col min="18" max="18" width="15.7109375" style="1" bestFit="1" customWidth="1"/>
    <col min="19" max="19" width="11.28515625" style="1" bestFit="1" customWidth="1"/>
    <col min="20" max="20" width="11.85546875" style="1" bestFit="1" customWidth="1"/>
    <col min="21" max="21" width="8.42578125" style="1" bestFit="1" customWidth="1"/>
    <col min="22" max="16384" width="9.140625" style="1"/>
  </cols>
  <sheetData>
    <row r="1" spans="2:35">
      <c r="B1" s="46" t="s">
        <v>152</v>
      </c>
      <c r="C1" s="46" t="s" vm="1">
        <v>241</v>
      </c>
    </row>
    <row r="2" spans="2:35">
      <c r="B2" s="46" t="s">
        <v>151</v>
      </c>
      <c r="C2" s="46" t="s">
        <v>242</v>
      </c>
    </row>
    <row r="3" spans="2:35">
      <c r="B3" s="46" t="s">
        <v>153</v>
      </c>
      <c r="C3" s="46" t="s">
        <v>243</v>
      </c>
    </row>
    <row r="4" spans="2:35">
      <c r="B4" s="46" t="s">
        <v>154</v>
      </c>
      <c r="C4" s="46" t="s">
        <v>244</v>
      </c>
    </row>
    <row r="6" spans="2:35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3"/>
    </row>
    <row r="7" spans="2:35" ht="26.25" customHeight="1">
      <c r="B7" s="71" t="s">
        <v>97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3"/>
      <c r="AI7" s="3"/>
    </row>
    <row r="8" spans="2:35" s="3" customFormat="1" ht="78.75">
      <c r="B8" s="21" t="s">
        <v>121</v>
      </c>
      <c r="C8" s="29" t="s">
        <v>49</v>
      </c>
      <c r="D8" s="29" t="s">
        <v>125</v>
      </c>
      <c r="E8" s="29" t="s">
        <v>197</v>
      </c>
      <c r="F8" s="29" t="s">
        <v>123</v>
      </c>
      <c r="G8" s="29" t="s">
        <v>71</v>
      </c>
      <c r="H8" s="29" t="s">
        <v>14</v>
      </c>
      <c r="I8" s="29" t="s">
        <v>72</v>
      </c>
      <c r="J8" s="29" t="s">
        <v>110</v>
      </c>
      <c r="K8" s="29" t="s">
        <v>17</v>
      </c>
      <c r="L8" s="29" t="s">
        <v>109</v>
      </c>
      <c r="M8" s="29" t="s">
        <v>16</v>
      </c>
      <c r="N8" s="29" t="s">
        <v>18</v>
      </c>
      <c r="O8" s="12" t="s">
        <v>216</v>
      </c>
      <c r="P8" s="29" t="s">
        <v>215</v>
      </c>
      <c r="Q8" s="29" t="s">
        <v>230</v>
      </c>
      <c r="R8" s="29" t="s">
        <v>66</v>
      </c>
      <c r="S8" s="12" t="s">
        <v>63</v>
      </c>
      <c r="T8" s="29" t="s">
        <v>155</v>
      </c>
      <c r="U8" s="13" t="s">
        <v>157</v>
      </c>
      <c r="AE8" s="1"/>
      <c r="AF8" s="1"/>
    </row>
    <row r="9" spans="2:35" s="3" customFormat="1" ht="20.2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223</v>
      </c>
      <c r="P9" s="31"/>
      <c r="Q9" s="15" t="s">
        <v>219</v>
      </c>
      <c r="R9" s="31" t="s">
        <v>219</v>
      </c>
      <c r="S9" s="15" t="s">
        <v>19</v>
      </c>
      <c r="T9" s="31" t="s">
        <v>219</v>
      </c>
      <c r="U9" s="16" t="s">
        <v>19</v>
      </c>
      <c r="AD9" s="1"/>
      <c r="AE9" s="1"/>
      <c r="AF9" s="1"/>
      <c r="AI9" s="4"/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119</v>
      </c>
      <c r="R10" s="18" t="s">
        <v>120</v>
      </c>
      <c r="S10" s="18" t="s">
        <v>158</v>
      </c>
      <c r="T10" s="18" t="s">
        <v>198</v>
      </c>
      <c r="U10" s="19" t="s">
        <v>225</v>
      </c>
      <c r="AD10" s="1"/>
      <c r="AE10" s="3"/>
      <c r="AF10" s="1"/>
    </row>
    <row r="11" spans="2:35" s="4" customFormat="1" ht="18" customHeight="1">
      <c r="B11" s="87" t="s">
        <v>35</v>
      </c>
      <c r="C11" s="87"/>
      <c r="D11" s="88"/>
      <c r="E11" s="88"/>
      <c r="F11" s="87"/>
      <c r="G11" s="88"/>
      <c r="H11" s="87"/>
      <c r="I11" s="87"/>
      <c r="J11" s="110"/>
      <c r="K11" s="90">
        <v>4.6145946894447754</v>
      </c>
      <c r="L11" s="88"/>
      <c r="M11" s="89"/>
      <c r="N11" s="89">
        <v>5.3576503225726754E-2</v>
      </c>
      <c r="O11" s="90"/>
      <c r="P11" s="111"/>
      <c r="Q11" s="90">
        <v>42742.270731944991</v>
      </c>
      <c r="R11" s="90">
        <v>15269471.250487965</v>
      </c>
      <c r="S11" s="91"/>
      <c r="T11" s="91">
        <v>1</v>
      </c>
      <c r="U11" s="91">
        <v>0.11046763764052138</v>
      </c>
      <c r="AD11" s="1"/>
      <c r="AE11" s="3"/>
      <c r="AF11" s="1"/>
      <c r="AI11" s="1"/>
    </row>
    <row r="12" spans="2:35">
      <c r="B12" s="92" t="s">
        <v>208</v>
      </c>
      <c r="C12" s="93"/>
      <c r="D12" s="94"/>
      <c r="E12" s="94"/>
      <c r="F12" s="93"/>
      <c r="G12" s="94"/>
      <c r="H12" s="93"/>
      <c r="I12" s="93"/>
      <c r="J12" s="112"/>
      <c r="K12" s="96">
        <v>4.4338895377071132</v>
      </c>
      <c r="L12" s="94"/>
      <c r="M12" s="95"/>
      <c r="N12" s="95">
        <v>4.1040035397282404E-2</v>
      </c>
      <c r="O12" s="96"/>
      <c r="P12" s="113"/>
      <c r="Q12" s="96">
        <v>42742.270731945006</v>
      </c>
      <c r="R12" s="96">
        <v>10086714.476088932</v>
      </c>
      <c r="S12" s="97"/>
      <c r="T12" s="97">
        <v>0.66058046874194098</v>
      </c>
      <c r="U12" s="97">
        <v>7.2972763853390507E-2</v>
      </c>
      <c r="AE12" s="3"/>
    </row>
    <row r="13" spans="2:35" ht="20.25">
      <c r="B13" s="98" t="s">
        <v>34</v>
      </c>
      <c r="C13" s="93"/>
      <c r="D13" s="94"/>
      <c r="E13" s="94"/>
      <c r="F13" s="93"/>
      <c r="G13" s="94"/>
      <c r="H13" s="93"/>
      <c r="I13" s="93"/>
      <c r="J13" s="112"/>
      <c r="K13" s="96">
        <v>4.52401499800306</v>
      </c>
      <c r="L13" s="94"/>
      <c r="M13" s="95"/>
      <c r="N13" s="95">
        <v>3.7320038930049065E-2</v>
      </c>
      <c r="O13" s="96"/>
      <c r="P13" s="113"/>
      <c r="Q13" s="96">
        <v>35706.568016850011</v>
      </c>
      <c r="R13" s="96">
        <v>8456607.9994213339</v>
      </c>
      <c r="S13" s="97"/>
      <c r="T13" s="97">
        <v>0.55382454707795381</v>
      </c>
      <c r="U13" s="97">
        <v>6.1179689383033274E-2</v>
      </c>
      <c r="AE13" s="4"/>
    </row>
    <row r="14" spans="2:35">
      <c r="B14" s="99" t="s">
        <v>331</v>
      </c>
      <c r="C14" s="100" t="s">
        <v>332</v>
      </c>
      <c r="D14" s="101" t="s">
        <v>126</v>
      </c>
      <c r="E14" s="101" t="s">
        <v>29</v>
      </c>
      <c r="F14" s="100" t="s">
        <v>333</v>
      </c>
      <c r="G14" s="101" t="s">
        <v>334</v>
      </c>
      <c r="H14" s="100" t="s">
        <v>335</v>
      </c>
      <c r="I14" s="100" t="s">
        <v>137</v>
      </c>
      <c r="J14" s="114"/>
      <c r="K14" s="103">
        <v>1.7300002052678032</v>
      </c>
      <c r="L14" s="101" t="s">
        <v>139</v>
      </c>
      <c r="M14" s="102">
        <v>8.3000000000000001E-3</v>
      </c>
      <c r="N14" s="102">
        <v>2.4500007105423972E-2</v>
      </c>
      <c r="O14" s="103">
        <v>1.1620550000000003</v>
      </c>
      <c r="P14" s="115">
        <v>108.5</v>
      </c>
      <c r="Q14" s="103"/>
      <c r="R14" s="103">
        <v>1.2666380000000001E-3</v>
      </c>
      <c r="S14" s="104">
        <v>3.8201667644127223E-10</v>
      </c>
      <c r="T14" s="104">
        <v>8.2952315716860355E-11</v>
      </c>
      <c r="U14" s="104">
        <v>9.1635463540522568E-12</v>
      </c>
    </row>
    <row r="15" spans="2:35">
      <c r="B15" s="99" t="s">
        <v>336</v>
      </c>
      <c r="C15" s="100" t="s">
        <v>337</v>
      </c>
      <c r="D15" s="101" t="s">
        <v>126</v>
      </c>
      <c r="E15" s="101" t="s">
        <v>29</v>
      </c>
      <c r="F15" s="100" t="s">
        <v>338</v>
      </c>
      <c r="G15" s="101" t="s">
        <v>334</v>
      </c>
      <c r="H15" s="100" t="s">
        <v>335</v>
      </c>
      <c r="I15" s="100" t="s">
        <v>137</v>
      </c>
      <c r="J15" s="114"/>
      <c r="K15" s="103">
        <v>1</v>
      </c>
      <c r="L15" s="101" t="s">
        <v>139</v>
      </c>
      <c r="M15" s="102">
        <v>8.6E-3</v>
      </c>
      <c r="N15" s="102">
        <v>2.7199932408223038E-2</v>
      </c>
      <c r="O15" s="103">
        <v>0.58102700000000007</v>
      </c>
      <c r="P15" s="115">
        <v>110.38</v>
      </c>
      <c r="Q15" s="103"/>
      <c r="R15" s="103">
        <v>6.3913100000000014E-4</v>
      </c>
      <c r="S15" s="104">
        <v>2.3228527303845005E-10</v>
      </c>
      <c r="T15" s="104">
        <v>4.1856786624459935E-11</v>
      </c>
      <c r="U15" s="104">
        <v>4.6238203376274623E-12</v>
      </c>
    </row>
    <row r="16" spans="2:35">
      <c r="B16" s="99" t="s">
        <v>339</v>
      </c>
      <c r="C16" s="100" t="s">
        <v>340</v>
      </c>
      <c r="D16" s="101" t="s">
        <v>126</v>
      </c>
      <c r="E16" s="101" t="s">
        <v>29</v>
      </c>
      <c r="F16" s="100" t="s">
        <v>338</v>
      </c>
      <c r="G16" s="101" t="s">
        <v>334</v>
      </c>
      <c r="H16" s="100" t="s">
        <v>335</v>
      </c>
      <c r="I16" s="100" t="s">
        <v>137</v>
      </c>
      <c r="J16" s="114"/>
      <c r="K16" s="103">
        <v>2.7200000000000015</v>
      </c>
      <c r="L16" s="101" t="s">
        <v>139</v>
      </c>
      <c r="M16" s="102">
        <v>3.8E-3</v>
      </c>
      <c r="N16" s="102">
        <v>2.3900000000000095E-2</v>
      </c>
      <c r="O16" s="103">
        <v>54358782.654381</v>
      </c>
      <c r="P16" s="115">
        <v>104.01</v>
      </c>
      <c r="Q16" s="103"/>
      <c r="R16" s="103">
        <v>56538.566445567994</v>
      </c>
      <c r="S16" s="104">
        <v>1.8119594218126998E-2</v>
      </c>
      <c r="T16" s="104">
        <v>3.7027193357308426E-3</v>
      </c>
      <c r="U16" s="104">
        <v>4.0903065786406678E-4</v>
      </c>
    </row>
    <row r="17" spans="2:30" ht="20.25">
      <c r="B17" s="99" t="s">
        <v>341</v>
      </c>
      <c r="C17" s="100" t="s">
        <v>342</v>
      </c>
      <c r="D17" s="101" t="s">
        <v>126</v>
      </c>
      <c r="E17" s="101" t="s">
        <v>29</v>
      </c>
      <c r="F17" s="100" t="s">
        <v>338</v>
      </c>
      <c r="G17" s="101" t="s">
        <v>334</v>
      </c>
      <c r="H17" s="100" t="s">
        <v>335</v>
      </c>
      <c r="I17" s="100" t="s">
        <v>137</v>
      </c>
      <c r="J17" s="114"/>
      <c r="K17" s="103">
        <v>6.7099999999996376</v>
      </c>
      <c r="L17" s="101" t="s">
        <v>139</v>
      </c>
      <c r="M17" s="102">
        <v>2E-3</v>
      </c>
      <c r="N17" s="102">
        <v>2.399999999999583E-2</v>
      </c>
      <c r="O17" s="103">
        <v>8452939.8201050032</v>
      </c>
      <c r="P17" s="115">
        <v>96.35</v>
      </c>
      <c r="Q17" s="103"/>
      <c r="R17" s="103">
        <v>8144.4073542760007</v>
      </c>
      <c r="S17" s="104">
        <v>8.819734957518274E-3</v>
      </c>
      <c r="T17" s="104">
        <v>5.3337847923291587E-4</v>
      </c>
      <c r="U17" s="104">
        <v>5.892106056915411E-5</v>
      </c>
      <c r="AD17" s="4"/>
    </row>
    <row r="18" spans="2:30">
      <c r="B18" s="99" t="s">
        <v>343</v>
      </c>
      <c r="C18" s="100" t="s">
        <v>344</v>
      </c>
      <c r="D18" s="101" t="s">
        <v>126</v>
      </c>
      <c r="E18" s="101" t="s">
        <v>29</v>
      </c>
      <c r="F18" s="100" t="s">
        <v>345</v>
      </c>
      <c r="G18" s="101" t="s">
        <v>135</v>
      </c>
      <c r="H18" s="100" t="s">
        <v>346</v>
      </c>
      <c r="I18" s="100" t="s">
        <v>347</v>
      </c>
      <c r="J18" s="114"/>
      <c r="K18" s="103">
        <v>12.159999999999929</v>
      </c>
      <c r="L18" s="101" t="s">
        <v>139</v>
      </c>
      <c r="M18" s="102">
        <v>2.07E-2</v>
      </c>
      <c r="N18" s="102">
        <v>2.6899999999999858E-2</v>
      </c>
      <c r="O18" s="103">
        <v>152160634.22223803</v>
      </c>
      <c r="P18" s="115">
        <v>102.43</v>
      </c>
      <c r="Q18" s="103"/>
      <c r="R18" s="103">
        <v>155858.14182110605</v>
      </c>
      <c r="S18" s="104">
        <v>4.4677497250863479E-2</v>
      </c>
      <c r="T18" s="104">
        <v>1.0207173468179214E-2</v>
      </c>
      <c r="U18" s="104">
        <v>1.1275623400167655E-3</v>
      </c>
    </row>
    <row r="19" spans="2:30">
      <c r="B19" s="99" t="s">
        <v>348</v>
      </c>
      <c r="C19" s="100" t="s">
        <v>349</v>
      </c>
      <c r="D19" s="101" t="s">
        <v>126</v>
      </c>
      <c r="E19" s="101" t="s">
        <v>29</v>
      </c>
      <c r="F19" s="100" t="s">
        <v>350</v>
      </c>
      <c r="G19" s="101" t="s">
        <v>351</v>
      </c>
      <c r="H19" s="100" t="s">
        <v>335</v>
      </c>
      <c r="I19" s="100" t="s">
        <v>137</v>
      </c>
      <c r="J19" s="114"/>
      <c r="K19" s="103">
        <v>2.1300002722132607</v>
      </c>
      <c r="L19" s="101" t="s">
        <v>139</v>
      </c>
      <c r="M19" s="102">
        <v>8.3000000000000001E-3</v>
      </c>
      <c r="N19" s="102">
        <v>2.3399987530876444E-2</v>
      </c>
      <c r="O19" s="103">
        <v>1.0458480000000001</v>
      </c>
      <c r="P19" s="115">
        <v>109</v>
      </c>
      <c r="Q19" s="103"/>
      <c r="R19" s="103">
        <v>1.1388130000000002E-3</v>
      </c>
      <c r="S19" s="104">
        <v>7.5880673866075679E-10</v>
      </c>
      <c r="T19" s="104">
        <v>7.458103698015131E-11</v>
      </c>
      <c r="U19" s="104">
        <v>8.2387909679776805E-12</v>
      </c>
      <c r="AD19" s="3"/>
    </row>
    <row r="20" spans="2:30">
      <c r="B20" s="99" t="s">
        <v>352</v>
      </c>
      <c r="C20" s="100" t="s">
        <v>353</v>
      </c>
      <c r="D20" s="101" t="s">
        <v>126</v>
      </c>
      <c r="E20" s="101" t="s">
        <v>29</v>
      </c>
      <c r="F20" s="100" t="s">
        <v>354</v>
      </c>
      <c r="G20" s="101" t="s">
        <v>334</v>
      </c>
      <c r="H20" s="100" t="s">
        <v>335</v>
      </c>
      <c r="I20" s="100" t="s">
        <v>137</v>
      </c>
      <c r="J20" s="114"/>
      <c r="K20" s="103">
        <v>4.04</v>
      </c>
      <c r="L20" s="101" t="s">
        <v>139</v>
      </c>
      <c r="M20" s="102">
        <v>1E-3</v>
      </c>
      <c r="N20" s="102">
        <v>2.3799993811809389E-2</v>
      </c>
      <c r="O20" s="103">
        <v>0.52292400000000006</v>
      </c>
      <c r="P20" s="115">
        <v>99.07</v>
      </c>
      <c r="Q20" s="103"/>
      <c r="R20" s="103">
        <v>5.1711400000000005E-4</v>
      </c>
      <c r="S20" s="104">
        <v>1.7619426532688349E-10</v>
      </c>
      <c r="T20" s="104">
        <v>3.3865874693170837E-11</v>
      </c>
      <c r="U20" s="104">
        <v>3.7410831739845E-12</v>
      </c>
    </row>
    <row r="21" spans="2:30">
      <c r="B21" s="99" t="s">
        <v>355</v>
      </c>
      <c r="C21" s="100" t="s">
        <v>356</v>
      </c>
      <c r="D21" s="101" t="s">
        <v>126</v>
      </c>
      <c r="E21" s="101" t="s">
        <v>29</v>
      </c>
      <c r="F21" s="100" t="s">
        <v>354</v>
      </c>
      <c r="G21" s="101" t="s">
        <v>334</v>
      </c>
      <c r="H21" s="100" t="s">
        <v>335</v>
      </c>
      <c r="I21" s="100" t="s">
        <v>137</v>
      </c>
      <c r="J21" s="114"/>
      <c r="K21" s="103">
        <v>2.5299999999999998</v>
      </c>
      <c r="L21" s="101" t="s">
        <v>139</v>
      </c>
      <c r="M21" s="102">
        <v>6.0000000000000001E-3</v>
      </c>
      <c r="N21" s="102">
        <v>2.35E-2</v>
      </c>
      <c r="O21" s="103">
        <v>1.3189310000000003</v>
      </c>
      <c r="P21" s="115">
        <v>107.75</v>
      </c>
      <c r="Q21" s="103"/>
      <c r="R21" s="103">
        <v>1.4177050000000002E-3</v>
      </c>
      <c r="S21" s="104">
        <v>1.1860117023071685E-9</v>
      </c>
      <c r="T21" s="104">
        <v>9.2845716576773722E-11</v>
      </c>
      <c r="U21" s="104">
        <v>1.0256446975277589E-11</v>
      </c>
    </row>
    <row r="22" spans="2:30">
      <c r="B22" s="99" t="s">
        <v>357</v>
      </c>
      <c r="C22" s="100" t="s">
        <v>358</v>
      </c>
      <c r="D22" s="101" t="s">
        <v>126</v>
      </c>
      <c r="E22" s="101" t="s">
        <v>29</v>
      </c>
      <c r="F22" s="100" t="s">
        <v>354</v>
      </c>
      <c r="G22" s="101" t="s">
        <v>334</v>
      </c>
      <c r="H22" s="100" t="s">
        <v>335</v>
      </c>
      <c r="I22" s="100" t="s">
        <v>137</v>
      </c>
      <c r="J22" s="114"/>
      <c r="K22" s="103">
        <v>3.47</v>
      </c>
      <c r="L22" s="101" t="s">
        <v>139</v>
      </c>
      <c r="M22" s="102">
        <v>1.7500000000000002E-2</v>
      </c>
      <c r="N22" s="102">
        <v>2.4299999999999999E-2</v>
      </c>
      <c r="O22" s="103">
        <v>2.0277850000000002</v>
      </c>
      <c r="P22" s="115">
        <v>109.67</v>
      </c>
      <c r="Q22" s="103"/>
      <c r="R22" s="103">
        <v>2.2195210000000008E-3</v>
      </c>
      <c r="S22" s="104">
        <v>6.1412007731387416E-10</v>
      </c>
      <c r="T22" s="104">
        <v>1.4535676865229186E-10</v>
      </c>
      <c r="U22" s="104">
        <v>1.6057218848078475E-11</v>
      </c>
    </row>
    <row r="23" spans="2:30">
      <c r="B23" s="99" t="s">
        <v>359</v>
      </c>
      <c r="C23" s="100" t="s">
        <v>360</v>
      </c>
      <c r="D23" s="101" t="s">
        <v>126</v>
      </c>
      <c r="E23" s="101" t="s">
        <v>29</v>
      </c>
      <c r="F23" s="100" t="s">
        <v>361</v>
      </c>
      <c r="G23" s="101" t="s">
        <v>362</v>
      </c>
      <c r="H23" s="100" t="s">
        <v>363</v>
      </c>
      <c r="I23" s="100" t="s">
        <v>137</v>
      </c>
      <c r="J23" s="114"/>
      <c r="K23" s="103">
        <v>4.1999999999999869</v>
      </c>
      <c r="L23" s="101" t="s">
        <v>139</v>
      </c>
      <c r="M23" s="102">
        <v>3.85E-2</v>
      </c>
      <c r="N23" s="102">
        <v>2.5200000000000011E-2</v>
      </c>
      <c r="O23" s="103">
        <v>118495280.93576702</v>
      </c>
      <c r="P23" s="115">
        <v>120.55</v>
      </c>
      <c r="Q23" s="103"/>
      <c r="R23" s="103">
        <v>142846.06218862499</v>
      </c>
      <c r="S23" s="104">
        <v>4.5881607851315315E-2</v>
      </c>
      <c r="T23" s="104">
        <v>9.3550103893780909E-3</v>
      </c>
      <c r="U23" s="104">
        <v>1.0334258978171318E-3</v>
      </c>
    </row>
    <row r="24" spans="2:30">
      <c r="B24" s="99" t="s">
        <v>364</v>
      </c>
      <c r="C24" s="100" t="s">
        <v>365</v>
      </c>
      <c r="D24" s="101" t="s">
        <v>126</v>
      </c>
      <c r="E24" s="101" t="s">
        <v>29</v>
      </c>
      <c r="F24" s="100" t="s">
        <v>361</v>
      </c>
      <c r="G24" s="101" t="s">
        <v>362</v>
      </c>
      <c r="H24" s="100" t="s">
        <v>363</v>
      </c>
      <c r="I24" s="100" t="s">
        <v>137</v>
      </c>
      <c r="J24" s="114"/>
      <c r="K24" s="103">
        <v>1.8600000000000101</v>
      </c>
      <c r="L24" s="101" t="s">
        <v>139</v>
      </c>
      <c r="M24" s="102">
        <v>4.4999999999999998E-2</v>
      </c>
      <c r="N24" s="102">
        <v>2.6300000000000049E-2</v>
      </c>
      <c r="O24" s="103">
        <v>49867421.142641008</v>
      </c>
      <c r="P24" s="115">
        <v>117.23</v>
      </c>
      <c r="Q24" s="103"/>
      <c r="R24" s="103">
        <v>58459.57673759001</v>
      </c>
      <c r="S24" s="104">
        <v>1.6872157832268437E-2</v>
      </c>
      <c r="T24" s="104">
        <v>3.8285265926101945E-3</v>
      </c>
      <c r="U24" s="104">
        <v>4.2292828832956301E-4</v>
      </c>
    </row>
    <row r="25" spans="2:30">
      <c r="B25" s="99" t="s">
        <v>366</v>
      </c>
      <c r="C25" s="100" t="s">
        <v>367</v>
      </c>
      <c r="D25" s="101" t="s">
        <v>126</v>
      </c>
      <c r="E25" s="101" t="s">
        <v>29</v>
      </c>
      <c r="F25" s="100" t="s">
        <v>361</v>
      </c>
      <c r="G25" s="101" t="s">
        <v>362</v>
      </c>
      <c r="H25" s="100" t="s">
        <v>363</v>
      </c>
      <c r="I25" s="100" t="s">
        <v>137</v>
      </c>
      <c r="J25" s="114"/>
      <c r="K25" s="103">
        <v>6.6600000000000747</v>
      </c>
      <c r="L25" s="101" t="s">
        <v>139</v>
      </c>
      <c r="M25" s="102">
        <v>2.3900000000000001E-2</v>
      </c>
      <c r="N25" s="102">
        <v>2.8200000000000287E-2</v>
      </c>
      <c r="O25" s="103">
        <v>175452944.21102405</v>
      </c>
      <c r="P25" s="115">
        <v>108.05</v>
      </c>
      <c r="Q25" s="103"/>
      <c r="R25" s="103">
        <v>189576.90179578002</v>
      </c>
      <c r="S25" s="104">
        <v>4.5113465522789067E-2</v>
      </c>
      <c r="T25" s="104">
        <v>1.2415420199289595E-2</v>
      </c>
      <c r="U25" s="104">
        <v>1.3715021397299328E-3</v>
      </c>
    </row>
    <row r="26" spans="2:30">
      <c r="B26" s="99" t="s">
        <v>368</v>
      </c>
      <c r="C26" s="100" t="s">
        <v>369</v>
      </c>
      <c r="D26" s="101" t="s">
        <v>126</v>
      </c>
      <c r="E26" s="101" t="s">
        <v>29</v>
      </c>
      <c r="F26" s="100" t="s">
        <v>361</v>
      </c>
      <c r="G26" s="101" t="s">
        <v>362</v>
      </c>
      <c r="H26" s="100" t="s">
        <v>363</v>
      </c>
      <c r="I26" s="100" t="s">
        <v>137</v>
      </c>
      <c r="J26" s="114"/>
      <c r="K26" s="103">
        <v>3.7500000000002234</v>
      </c>
      <c r="L26" s="101" t="s">
        <v>139</v>
      </c>
      <c r="M26" s="102">
        <v>0.01</v>
      </c>
      <c r="N26" s="102">
        <v>2.3700000000000734E-2</v>
      </c>
      <c r="O26" s="103">
        <v>17233220.881214004</v>
      </c>
      <c r="P26" s="115">
        <v>104.44</v>
      </c>
      <c r="Q26" s="103"/>
      <c r="R26" s="103">
        <v>17998.374983564001</v>
      </c>
      <c r="S26" s="104">
        <v>1.4340212143227204E-2</v>
      </c>
      <c r="T26" s="104">
        <v>1.1787163214959935E-3</v>
      </c>
      <c r="U26" s="104">
        <v>1.302100074839877E-4</v>
      </c>
    </row>
    <row r="27" spans="2:30">
      <c r="B27" s="99" t="s">
        <v>370</v>
      </c>
      <c r="C27" s="100" t="s">
        <v>371</v>
      </c>
      <c r="D27" s="101" t="s">
        <v>126</v>
      </c>
      <c r="E27" s="101" t="s">
        <v>29</v>
      </c>
      <c r="F27" s="100" t="s">
        <v>361</v>
      </c>
      <c r="G27" s="101" t="s">
        <v>362</v>
      </c>
      <c r="H27" s="100" t="s">
        <v>363</v>
      </c>
      <c r="I27" s="100" t="s">
        <v>137</v>
      </c>
      <c r="J27" s="114"/>
      <c r="K27" s="103">
        <v>11.639999999999709</v>
      </c>
      <c r="L27" s="101" t="s">
        <v>139</v>
      </c>
      <c r="M27" s="102">
        <v>1.2500000000000001E-2</v>
      </c>
      <c r="N27" s="102">
        <v>2.8999999999999228E-2</v>
      </c>
      <c r="O27" s="103">
        <v>74961296.418340012</v>
      </c>
      <c r="P27" s="115">
        <v>91.1</v>
      </c>
      <c r="Q27" s="103"/>
      <c r="R27" s="103">
        <v>68289.738348117011</v>
      </c>
      <c r="S27" s="104">
        <v>1.7465886404813384E-2</v>
      </c>
      <c r="T27" s="104">
        <v>4.4723053750754258E-3</v>
      </c>
      <c r="U27" s="104">
        <v>4.9404500959158819E-4</v>
      </c>
    </row>
    <row r="28" spans="2:30">
      <c r="B28" s="99" t="s">
        <v>372</v>
      </c>
      <c r="C28" s="100" t="s">
        <v>373</v>
      </c>
      <c r="D28" s="101" t="s">
        <v>126</v>
      </c>
      <c r="E28" s="101" t="s">
        <v>29</v>
      </c>
      <c r="F28" s="100" t="s">
        <v>361</v>
      </c>
      <c r="G28" s="101" t="s">
        <v>362</v>
      </c>
      <c r="H28" s="100" t="s">
        <v>363</v>
      </c>
      <c r="I28" s="100" t="s">
        <v>137</v>
      </c>
      <c r="J28" s="114"/>
      <c r="K28" s="103">
        <v>8.4299999999997617</v>
      </c>
      <c r="L28" s="101" t="s">
        <v>139</v>
      </c>
      <c r="M28" s="102">
        <v>0.03</v>
      </c>
      <c r="N28" s="102">
        <v>2.8899999999998375E-2</v>
      </c>
      <c r="O28" s="103">
        <v>9101811.452401001</v>
      </c>
      <c r="P28" s="115">
        <v>102.99</v>
      </c>
      <c r="Q28" s="103"/>
      <c r="R28" s="103">
        <v>9373.9556638680024</v>
      </c>
      <c r="S28" s="104">
        <v>8.1730284943078556E-3</v>
      </c>
      <c r="T28" s="104">
        <v>6.139017854706947E-4</v>
      </c>
      <c r="U28" s="104">
        <v>6.7816279984245792E-5</v>
      </c>
    </row>
    <row r="29" spans="2:30">
      <c r="B29" s="99" t="s">
        <v>374</v>
      </c>
      <c r="C29" s="100" t="s">
        <v>375</v>
      </c>
      <c r="D29" s="101" t="s">
        <v>126</v>
      </c>
      <c r="E29" s="101" t="s">
        <v>29</v>
      </c>
      <c r="F29" s="100" t="s">
        <v>361</v>
      </c>
      <c r="G29" s="101" t="s">
        <v>362</v>
      </c>
      <c r="H29" s="100" t="s">
        <v>363</v>
      </c>
      <c r="I29" s="100" t="s">
        <v>137</v>
      </c>
      <c r="J29" s="114"/>
      <c r="K29" s="103">
        <v>11.16000000000003</v>
      </c>
      <c r="L29" s="101" t="s">
        <v>139</v>
      </c>
      <c r="M29" s="102">
        <v>3.2000000000000001E-2</v>
      </c>
      <c r="N29" s="102">
        <v>2.9199999999999983E-2</v>
      </c>
      <c r="O29" s="103">
        <v>60017170.330060013</v>
      </c>
      <c r="P29" s="115">
        <v>105.31</v>
      </c>
      <c r="Q29" s="103"/>
      <c r="R29" s="103">
        <v>63204.08581639902</v>
      </c>
      <c r="S29" s="104">
        <v>4.4013184286259062E-2</v>
      </c>
      <c r="T29" s="104">
        <v>4.1392452154739292E-3</v>
      </c>
      <c r="U29" s="104">
        <v>4.5725264056823583E-4</v>
      </c>
    </row>
    <row r="30" spans="2:30">
      <c r="B30" s="99" t="s">
        <v>376</v>
      </c>
      <c r="C30" s="100" t="s">
        <v>377</v>
      </c>
      <c r="D30" s="101" t="s">
        <v>126</v>
      </c>
      <c r="E30" s="101" t="s">
        <v>29</v>
      </c>
      <c r="F30" s="100" t="s">
        <v>378</v>
      </c>
      <c r="G30" s="101" t="s">
        <v>135</v>
      </c>
      <c r="H30" s="100" t="s">
        <v>363</v>
      </c>
      <c r="I30" s="100" t="s">
        <v>137</v>
      </c>
      <c r="J30" s="114"/>
      <c r="K30" s="103">
        <v>6.2400000000000286</v>
      </c>
      <c r="L30" s="101" t="s">
        <v>139</v>
      </c>
      <c r="M30" s="102">
        <v>2.6499999999999999E-2</v>
      </c>
      <c r="N30" s="102">
        <v>2.6500000000000003E-2</v>
      </c>
      <c r="O30" s="103">
        <v>17951099.860275999</v>
      </c>
      <c r="P30" s="115">
        <v>112.76</v>
      </c>
      <c r="Q30" s="103"/>
      <c r="R30" s="103">
        <v>20241.660618860002</v>
      </c>
      <c r="S30" s="104">
        <v>1.2003539892679308E-2</v>
      </c>
      <c r="T30" s="104">
        <v>1.3256294397366996E-3</v>
      </c>
      <c r="U30" s="104">
        <v>1.464391525944411E-4</v>
      </c>
    </row>
    <row r="31" spans="2:30">
      <c r="B31" s="99" t="s">
        <v>379</v>
      </c>
      <c r="C31" s="100" t="s">
        <v>380</v>
      </c>
      <c r="D31" s="101" t="s">
        <v>126</v>
      </c>
      <c r="E31" s="101" t="s">
        <v>29</v>
      </c>
      <c r="F31" s="100" t="s">
        <v>381</v>
      </c>
      <c r="G31" s="101" t="s">
        <v>351</v>
      </c>
      <c r="H31" s="100" t="s">
        <v>382</v>
      </c>
      <c r="I31" s="100" t="s">
        <v>347</v>
      </c>
      <c r="J31" s="114"/>
      <c r="K31" s="103">
        <v>1</v>
      </c>
      <c r="L31" s="101" t="s">
        <v>139</v>
      </c>
      <c r="M31" s="102">
        <v>6.5000000000000006E-3</v>
      </c>
      <c r="N31" s="102">
        <v>2.550000000000054E-2</v>
      </c>
      <c r="O31" s="103">
        <v>6793192.0185250016</v>
      </c>
      <c r="P31" s="115">
        <v>109.23</v>
      </c>
      <c r="Q31" s="103">
        <v>27.228720218000003</v>
      </c>
      <c r="R31" s="103">
        <v>7447.432379752001</v>
      </c>
      <c r="S31" s="104">
        <v>6.2221407410879507E-3</v>
      </c>
      <c r="T31" s="104">
        <v>4.8773348189866129E-4</v>
      </c>
      <c r="U31" s="104">
        <v>5.3878765543531116E-5</v>
      </c>
    </row>
    <row r="32" spans="2:30">
      <c r="B32" s="99" t="s">
        <v>383</v>
      </c>
      <c r="C32" s="100" t="s">
        <v>384</v>
      </c>
      <c r="D32" s="101" t="s">
        <v>126</v>
      </c>
      <c r="E32" s="101" t="s">
        <v>29</v>
      </c>
      <c r="F32" s="100" t="s">
        <v>381</v>
      </c>
      <c r="G32" s="101" t="s">
        <v>351</v>
      </c>
      <c r="H32" s="100" t="s">
        <v>363</v>
      </c>
      <c r="I32" s="100" t="s">
        <v>137</v>
      </c>
      <c r="J32" s="114"/>
      <c r="K32" s="103">
        <v>3.350000000000009</v>
      </c>
      <c r="L32" s="101" t="s">
        <v>139</v>
      </c>
      <c r="M32" s="102">
        <v>1.34E-2</v>
      </c>
      <c r="N32" s="102">
        <v>3.0000000000000089E-2</v>
      </c>
      <c r="O32" s="103">
        <v>213669089.91764501</v>
      </c>
      <c r="P32" s="115">
        <v>107.07</v>
      </c>
      <c r="Q32" s="103"/>
      <c r="R32" s="103">
        <v>228775.49515423103</v>
      </c>
      <c r="S32" s="104">
        <v>6.9093967200509115E-2</v>
      </c>
      <c r="T32" s="104">
        <v>1.4982542054095035E-2</v>
      </c>
      <c r="U32" s="104">
        <v>1.6550860265656432E-3</v>
      </c>
    </row>
    <row r="33" spans="2:21">
      <c r="B33" s="99" t="s">
        <v>385</v>
      </c>
      <c r="C33" s="100" t="s">
        <v>386</v>
      </c>
      <c r="D33" s="101" t="s">
        <v>126</v>
      </c>
      <c r="E33" s="101" t="s">
        <v>29</v>
      </c>
      <c r="F33" s="100" t="s">
        <v>381</v>
      </c>
      <c r="G33" s="101" t="s">
        <v>351</v>
      </c>
      <c r="H33" s="100" t="s">
        <v>363</v>
      </c>
      <c r="I33" s="100" t="s">
        <v>137</v>
      </c>
      <c r="J33" s="114"/>
      <c r="K33" s="103">
        <v>3.3299999999999872</v>
      </c>
      <c r="L33" s="101" t="s">
        <v>139</v>
      </c>
      <c r="M33" s="102">
        <v>1.77E-2</v>
      </c>
      <c r="N33" s="102">
        <v>3.0099999999999932E-2</v>
      </c>
      <c r="O33" s="103">
        <v>125775821.44139302</v>
      </c>
      <c r="P33" s="115">
        <v>107.4</v>
      </c>
      <c r="Q33" s="103"/>
      <c r="R33" s="103">
        <v>135083.23069779304</v>
      </c>
      <c r="S33" s="104">
        <v>4.5622484195378531E-2</v>
      </c>
      <c r="T33" s="104">
        <v>8.8466213716127343E-3</v>
      </c>
      <c r="U33" s="104">
        <v>9.7726536402220772E-4</v>
      </c>
    </row>
    <row r="34" spans="2:21">
      <c r="B34" s="99" t="s">
        <v>387</v>
      </c>
      <c r="C34" s="100" t="s">
        <v>388</v>
      </c>
      <c r="D34" s="101" t="s">
        <v>126</v>
      </c>
      <c r="E34" s="101" t="s">
        <v>29</v>
      </c>
      <c r="F34" s="100" t="s">
        <v>381</v>
      </c>
      <c r="G34" s="101" t="s">
        <v>351</v>
      </c>
      <c r="H34" s="100" t="s">
        <v>363</v>
      </c>
      <c r="I34" s="100" t="s">
        <v>137</v>
      </c>
      <c r="J34" s="114"/>
      <c r="K34" s="103">
        <v>6.329999999999961</v>
      </c>
      <c r="L34" s="101" t="s">
        <v>139</v>
      </c>
      <c r="M34" s="102">
        <v>2.4799999999999999E-2</v>
      </c>
      <c r="N34" s="102">
        <v>3.1399999999999782E-2</v>
      </c>
      <c r="O34" s="103">
        <v>236496825.62153104</v>
      </c>
      <c r="P34" s="115">
        <v>107.59</v>
      </c>
      <c r="Q34" s="103"/>
      <c r="R34" s="103">
        <v>254446.93660313208</v>
      </c>
      <c r="S34" s="104">
        <v>7.1785564873935281E-2</v>
      </c>
      <c r="T34" s="104">
        <v>1.6663768668152196E-2</v>
      </c>
      <c r="U34" s="104">
        <v>1.8408071589589106E-3</v>
      </c>
    </row>
    <row r="35" spans="2:21">
      <c r="B35" s="99" t="s">
        <v>389</v>
      </c>
      <c r="C35" s="100" t="s">
        <v>390</v>
      </c>
      <c r="D35" s="101" t="s">
        <v>126</v>
      </c>
      <c r="E35" s="101" t="s">
        <v>29</v>
      </c>
      <c r="F35" s="100" t="s">
        <v>381</v>
      </c>
      <c r="G35" s="101" t="s">
        <v>351</v>
      </c>
      <c r="H35" s="100" t="s">
        <v>382</v>
      </c>
      <c r="I35" s="100" t="s">
        <v>347</v>
      </c>
      <c r="J35" s="114"/>
      <c r="K35" s="103">
        <v>7.6900000000000066</v>
      </c>
      <c r="L35" s="101" t="s">
        <v>139</v>
      </c>
      <c r="M35" s="102">
        <v>9.0000000000000011E-3</v>
      </c>
      <c r="N35" s="102">
        <v>3.2000000000000008E-2</v>
      </c>
      <c r="O35" s="103">
        <v>126409944.99652302</v>
      </c>
      <c r="P35" s="115">
        <v>92.19</v>
      </c>
      <c r="Q35" s="103"/>
      <c r="R35" s="103">
        <v>116537.33243001901</v>
      </c>
      <c r="S35" s="104">
        <v>6.6405868155072309E-2</v>
      </c>
      <c r="T35" s="104">
        <v>7.6320476667648095E-3</v>
      </c>
      <c r="U35" s="104">
        <v>8.4309427610736176E-4</v>
      </c>
    </row>
    <row r="36" spans="2:21">
      <c r="B36" s="99" t="s">
        <v>391</v>
      </c>
      <c r="C36" s="100" t="s">
        <v>392</v>
      </c>
      <c r="D36" s="101" t="s">
        <v>126</v>
      </c>
      <c r="E36" s="101" t="s">
        <v>29</v>
      </c>
      <c r="F36" s="100" t="s">
        <v>381</v>
      </c>
      <c r="G36" s="101" t="s">
        <v>351</v>
      </c>
      <c r="H36" s="100" t="s">
        <v>382</v>
      </c>
      <c r="I36" s="100" t="s">
        <v>347</v>
      </c>
      <c r="J36" s="114"/>
      <c r="K36" s="103">
        <v>11.180000000000033</v>
      </c>
      <c r="L36" s="101" t="s">
        <v>139</v>
      </c>
      <c r="M36" s="102">
        <v>1.6899999999999998E-2</v>
      </c>
      <c r="N36" s="102">
        <v>3.3200000000000139E-2</v>
      </c>
      <c r="O36" s="103">
        <v>158093746.246344</v>
      </c>
      <c r="P36" s="115">
        <v>92.05</v>
      </c>
      <c r="Q36" s="103"/>
      <c r="R36" s="103">
        <v>145525.28491555905</v>
      </c>
      <c r="S36" s="104">
        <v>5.9036243281642774E-2</v>
      </c>
      <c r="T36" s="104">
        <v>9.5304730942080609E-3</v>
      </c>
      <c r="U36" s="104">
        <v>1.0528088483137145E-3</v>
      </c>
    </row>
    <row r="37" spans="2:21">
      <c r="B37" s="99" t="s">
        <v>393</v>
      </c>
      <c r="C37" s="100" t="s">
        <v>394</v>
      </c>
      <c r="D37" s="101" t="s">
        <v>126</v>
      </c>
      <c r="E37" s="101" t="s">
        <v>29</v>
      </c>
      <c r="F37" s="100" t="s">
        <v>395</v>
      </c>
      <c r="G37" s="101" t="s">
        <v>351</v>
      </c>
      <c r="H37" s="100" t="s">
        <v>396</v>
      </c>
      <c r="I37" s="100" t="s">
        <v>137</v>
      </c>
      <c r="J37" s="114"/>
      <c r="K37" s="103">
        <v>2.5200000000000067</v>
      </c>
      <c r="L37" s="101" t="s">
        <v>139</v>
      </c>
      <c r="M37" s="102">
        <v>3.2000000000000001E-2</v>
      </c>
      <c r="N37" s="102">
        <v>2.9900000000000024E-2</v>
      </c>
      <c r="O37" s="103">
        <v>76258238.56308502</v>
      </c>
      <c r="P37" s="115">
        <v>112.5</v>
      </c>
      <c r="Q37" s="103"/>
      <c r="R37" s="103">
        <v>85790.518354420012</v>
      </c>
      <c r="S37" s="104">
        <v>5.4359680468816396E-2</v>
      </c>
      <c r="T37" s="104">
        <v>5.6184341256530681E-3</v>
      </c>
      <c r="U37" s="104">
        <v>6.2065514509978279E-4</v>
      </c>
    </row>
    <row r="38" spans="2:21">
      <c r="B38" s="99" t="s">
        <v>397</v>
      </c>
      <c r="C38" s="100" t="s">
        <v>398</v>
      </c>
      <c r="D38" s="101" t="s">
        <v>126</v>
      </c>
      <c r="E38" s="101" t="s">
        <v>29</v>
      </c>
      <c r="F38" s="100" t="s">
        <v>395</v>
      </c>
      <c r="G38" s="101" t="s">
        <v>351</v>
      </c>
      <c r="H38" s="100" t="s">
        <v>396</v>
      </c>
      <c r="I38" s="100" t="s">
        <v>137</v>
      </c>
      <c r="J38" s="114"/>
      <c r="K38" s="103">
        <v>4.2899999999999787</v>
      </c>
      <c r="L38" s="101" t="s">
        <v>139</v>
      </c>
      <c r="M38" s="102">
        <v>1.1399999999999999E-2</v>
      </c>
      <c r="N38" s="102">
        <v>3.1E-2</v>
      </c>
      <c r="O38" s="103">
        <v>83081655.297149003</v>
      </c>
      <c r="P38" s="115">
        <v>100.96</v>
      </c>
      <c r="Q38" s="103">
        <v>1038.6640639510001</v>
      </c>
      <c r="R38" s="103">
        <v>84917.904570420011</v>
      </c>
      <c r="S38" s="104">
        <v>3.5159650025899047E-2</v>
      </c>
      <c r="T38" s="104">
        <v>5.5612865159103859E-3</v>
      </c>
      <c r="U38" s="104">
        <v>6.1434218365470617E-4</v>
      </c>
    </row>
    <row r="39" spans="2:21">
      <c r="B39" s="99" t="s">
        <v>399</v>
      </c>
      <c r="C39" s="100" t="s">
        <v>400</v>
      </c>
      <c r="D39" s="101" t="s">
        <v>126</v>
      </c>
      <c r="E39" s="101" t="s">
        <v>29</v>
      </c>
      <c r="F39" s="100" t="s">
        <v>395</v>
      </c>
      <c r="G39" s="101" t="s">
        <v>351</v>
      </c>
      <c r="H39" s="100" t="s">
        <v>396</v>
      </c>
      <c r="I39" s="100" t="s">
        <v>137</v>
      </c>
      <c r="J39" s="114"/>
      <c r="K39" s="103">
        <v>6.4999999999999325</v>
      </c>
      <c r="L39" s="101" t="s">
        <v>139</v>
      </c>
      <c r="M39" s="102">
        <v>9.1999999999999998E-3</v>
      </c>
      <c r="N39" s="102">
        <v>3.2899999999999818E-2</v>
      </c>
      <c r="O39" s="103">
        <v>118398500.76617502</v>
      </c>
      <c r="P39" s="115">
        <v>96.51</v>
      </c>
      <c r="Q39" s="103"/>
      <c r="R39" s="103">
        <v>114266.39633034501</v>
      </c>
      <c r="S39" s="104">
        <v>5.9154529558741099E-2</v>
      </c>
      <c r="T39" s="104">
        <v>7.4833237153967211E-3</v>
      </c>
      <c r="U39" s="104">
        <v>8.2666509253916521E-4</v>
      </c>
    </row>
    <row r="40" spans="2:21">
      <c r="B40" s="99" t="s">
        <v>401</v>
      </c>
      <c r="C40" s="100" t="s">
        <v>402</v>
      </c>
      <c r="D40" s="101" t="s">
        <v>126</v>
      </c>
      <c r="E40" s="101" t="s">
        <v>29</v>
      </c>
      <c r="F40" s="100" t="s">
        <v>403</v>
      </c>
      <c r="G40" s="101" t="s">
        <v>351</v>
      </c>
      <c r="H40" s="100" t="s">
        <v>404</v>
      </c>
      <c r="I40" s="100" t="s">
        <v>347</v>
      </c>
      <c r="J40" s="114"/>
      <c r="K40" s="103">
        <v>2.6100000000000398</v>
      </c>
      <c r="L40" s="101" t="s">
        <v>139</v>
      </c>
      <c r="M40" s="102">
        <v>2.3399999999999997E-2</v>
      </c>
      <c r="N40" s="102">
        <v>3.1400000000000455E-2</v>
      </c>
      <c r="O40" s="103">
        <v>58028579.995395005</v>
      </c>
      <c r="P40" s="115">
        <v>110.3</v>
      </c>
      <c r="Q40" s="103"/>
      <c r="R40" s="103">
        <v>64005.518916822017</v>
      </c>
      <c r="S40" s="104">
        <v>2.2413494280619565E-2</v>
      </c>
      <c r="T40" s="104">
        <v>4.1917311913977767E-3</v>
      </c>
      <c r="U40" s="104">
        <v>4.6305064233780058E-4</v>
      </c>
    </row>
    <row r="41" spans="2:21">
      <c r="B41" s="99" t="s">
        <v>405</v>
      </c>
      <c r="C41" s="100" t="s">
        <v>406</v>
      </c>
      <c r="D41" s="101" t="s">
        <v>126</v>
      </c>
      <c r="E41" s="101" t="s">
        <v>29</v>
      </c>
      <c r="F41" s="100" t="s">
        <v>403</v>
      </c>
      <c r="G41" s="101" t="s">
        <v>351</v>
      </c>
      <c r="H41" s="100" t="s">
        <v>404</v>
      </c>
      <c r="I41" s="100" t="s">
        <v>347</v>
      </c>
      <c r="J41" s="114"/>
      <c r="K41" s="103">
        <v>5.889999999999965</v>
      </c>
      <c r="L41" s="101" t="s">
        <v>139</v>
      </c>
      <c r="M41" s="102">
        <v>6.5000000000000006E-3</v>
      </c>
      <c r="N41" s="102">
        <v>3.179999999999987E-2</v>
      </c>
      <c r="O41" s="103">
        <v>167838545.02210903</v>
      </c>
      <c r="P41" s="115">
        <v>95.32</v>
      </c>
      <c r="Q41" s="103"/>
      <c r="R41" s="103">
        <v>159983.70000152203</v>
      </c>
      <c r="S41" s="104">
        <v>7.8624274512909237E-2</v>
      </c>
      <c r="T41" s="104">
        <v>1.0477356902349152E-2</v>
      </c>
      <c r="U41" s="104">
        <v>1.1574088657191218E-3</v>
      </c>
    </row>
    <row r="42" spans="2:21">
      <c r="B42" s="99" t="s">
        <v>407</v>
      </c>
      <c r="C42" s="100" t="s">
        <v>408</v>
      </c>
      <c r="D42" s="101" t="s">
        <v>126</v>
      </c>
      <c r="E42" s="101" t="s">
        <v>29</v>
      </c>
      <c r="F42" s="100" t="s">
        <v>403</v>
      </c>
      <c r="G42" s="101" t="s">
        <v>351</v>
      </c>
      <c r="H42" s="100" t="s">
        <v>404</v>
      </c>
      <c r="I42" s="100" t="s">
        <v>347</v>
      </c>
      <c r="J42" s="114"/>
      <c r="K42" s="103">
        <v>8.8000000000015035</v>
      </c>
      <c r="L42" s="101" t="s">
        <v>139</v>
      </c>
      <c r="M42" s="102">
        <v>2.64E-2</v>
      </c>
      <c r="N42" s="102">
        <v>3.0300000000006828E-2</v>
      </c>
      <c r="O42" s="103">
        <v>7349989.8802000014</v>
      </c>
      <c r="P42" s="115">
        <v>99.52</v>
      </c>
      <c r="Q42" s="103"/>
      <c r="R42" s="103">
        <v>7314.710283200001</v>
      </c>
      <c r="S42" s="104">
        <v>2.4499966267333338E-2</v>
      </c>
      <c r="T42" s="104">
        <v>4.7904149156220753E-4</v>
      </c>
      <c r="U42" s="104">
        <v>5.2918581904668823E-5</v>
      </c>
    </row>
    <row r="43" spans="2:21">
      <c r="B43" s="99" t="s">
        <v>409</v>
      </c>
      <c r="C43" s="100" t="s">
        <v>410</v>
      </c>
      <c r="D43" s="101" t="s">
        <v>126</v>
      </c>
      <c r="E43" s="101" t="s">
        <v>29</v>
      </c>
      <c r="F43" s="100" t="s">
        <v>411</v>
      </c>
      <c r="G43" s="101" t="s">
        <v>351</v>
      </c>
      <c r="H43" s="100" t="s">
        <v>396</v>
      </c>
      <c r="I43" s="100" t="s">
        <v>137</v>
      </c>
      <c r="J43" s="114"/>
      <c r="K43" s="103">
        <v>2.260000000000089</v>
      </c>
      <c r="L43" s="101" t="s">
        <v>139</v>
      </c>
      <c r="M43" s="102">
        <v>1.34E-2</v>
      </c>
      <c r="N43" s="102">
        <v>2.9600000000001049E-2</v>
      </c>
      <c r="O43" s="103">
        <v>18025138.487190004</v>
      </c>
      <c r="P43" s="115">
        <v>109.14</v>
      </c>
      <c r="Q43" s="103"/>
      <c r="R43" s="103">
        <v>19672.634709750997</v>
      </c>
      <c r="S43" s="104">
        <v>3.380667070124848E-2</v>
      </c>
      <c r="T43" s="104">
        <v>1.2883638462020956E-3</v>
      </c>
      <c r="U43" s="104">
        <v>1.4232251051140153E-4</v>
      </c>
    </row>
    <row r="44" spans="2:21">
      <c r="B44" s="99" t="s">
        <v>412</v>
      </c>
      <c r="C44" s="100" t="s">
        <v>413</v>
      </c>
      <c r="D44" s="101" t="s">
        <v>126</v>
      </c>
      <c r="E44" s="101" t="s">
        <v>29</v>
      </c>
      <c r="F44" s="100" t="s">
        <v>411</v>
      </c>
      <c r="G44" s="101" t="s">
        <v>351</v>
      </c>
      <c r="H44" s="100" t="s">
        <v>404</v>
      </c>
      <c r="I44" s="100" t="s">
        <v>347</v>
      </c>
      <c r="J44" s="114"/>
      <c r="K44" s="103">
        <v>3.5899999999999617</v>
      </c>
      <c r="L44" s="101" t="s">
        <v>139</v>
      </c>
      <c r="M44" s="102">
        <v>1.8200000000000001E-2</v>
      </c>
      <c r="N44" s="102">
        <v>2.9599999999999668E-2</v>
      </c>
      <c r="O44" s="103">
        <v>48475358.659374006</v>
      </c>
      <c r="P44" s="115">
        <v>107.72</v>
      </c>
      <c r="Q44" s="103"/>
      <c r="R44" s="103">
        <v>52217.656974556005</v>
      </c>
      <c r="S44" s="104">
        <v>9.0807414137516737E-2</v>
      </c>
      <c r="T44" s="104">
        <v>3.4197423157587919E-3</v>
      </c>
      <c r="U44" s="104">
        <v>3.7777085496119964E-4</v>
      </c>
    </row>
    <row r="45" spans="2:21">
      <c r="B45" s="99" t="s">
        <v>414</v>
      </c>
      <c r="C45" s="100" t="s">
        <v>415</v>
      </c>
      <c r="D45" s="101" t="s">
        <v>126</v>
      </c>
      <c r="E45" s="101" t="s">
        <v>29</v>
      </c>
      <c r="F45" s="100" t="s">
        <v>411</v>
      </c>
      <c r="G45" s="101" t="s">
        <v>351</v>
      </c>
      <c r="H45" s="100" t="s">
        <v>404</v>
      </c>
      <c r="I45" s="100" t="s">
        <v>347</v>
      </c>
      <c r="J45" s="114"/>
      <c r="K45" s="103">
        <v>2.0299999999999354</v>
      </c>
      <c r="L45" s="101" t="s">
        <v>139</v>
      </c>
      <c r="M45" s="102">
        <v>2E-3</v>
      </c>
      <c r="N45" s="102">
        <v>2.8899999999998909E-2</v>
      </c>
      <c r="O45" s="103">
        <v>38703092.489176013</v>
      </c>
      <c r="P45" s="115">
        <v>104.5</v>
      </c>
      <c r="Q45" s="103"/>
      <c r="R45" s="103">
        <v>40444.73284958701</v>
      </c>
      <c r="S45" s="104">
        <v>0.11728209845204852</v>
      </c>
      <c r="T45" s="104">
        <v>2.6487317200518338E-3</v>
      </c>
      <c r="U45" s="104">
        <v>2.9259913585764089E-4</v>
      </c>
    </row>
    <row r="46" spans="2:21">
      <c r="B46" s="99" t="s">
        <v>416</v>
      </c>
      <c r="C46" s="100" t="s">
        <v>417</v>
      </c>
      <c r="D46" s="101" t="s">
        <v>126</v>
      </c>
      <c r="E46" s="101" t="s">
        <v>29</v>
      </c>
      <c r="F46" s="100" t="s">
        <v>418</v>
      </c>
      <c r="G46" s="101" t="s">
        <v>351</v>
      </c>
      <c r="H46" s="100" t="s">
        <v>404</v>
      </c>
      <c r="I46" s="100" t="s">
        <v>347</v>
      </c>
      <c r="J46" s="114"/>
      <c r="K46" s="103">
        <v>1.4599999999999618</v>
      </c>
      <c r="L46" s="101" t="s">
        <v>139</v>
      </c>
      <c r="M46" s="102">
        <v>4.7500000000000001E-2</v>
      </c>
      <c r="N46" s="102">
        <v>3.2699999999999237E-2</v>
      </c>
      <c r="O46" s="103">
        <v>18882013.764005002</v>
      </c>
      <c r="P46" s="115">
        <v>137.97999999999999</v>
      </c>
      <c r="Q46" s="103"/>
      <c r="R46" s="103">
        <v>26053.402614500003</v>
      </c>
      <c r="S46" s="104">
        <v>1.4629342377422196E-2</v>
      </c>
      <c r="T46" s="104">
        <v>1.7062413090215822E-3</v>
      </c>
      <c r="U46" s="104">
        <v>1.8848444665228503E-4</v>
      </c>
    </row>
    <row r="47" spans="2:21">
      <c r="B47" s="99" t="s">
        <v>419</v>
      </c>
      <c r="C47" s="100" t="s">
        <v>420</v>
      </c>
      <c r="D47" s="101" t="s">
        <v>126</v>
      </c>
      <c r="E47" s="101" t="s">
        <v>29</v>
      </c>
      <c r="F47" s="100" t="s">
        <v>418</v>
      </c>
      <c r="G47" s="101" t="s">
        <v>351</v>
      </c>
      <c r="H47" s="100" t="s">
        <v>404</v>
      </c>
      <c r="I47" s="100" t="s">
        <v>347</v>
      </c>
      <c r="J47" s="114"/>
      <c r="K47" s="103">
        <v>4.2799999999999461</v>
      </c>
      <c r="L47" s="101" t="s">
        <v>139</v>
      </c>
      <c r="M47" s="102">
        <v>5.0000000000000001E-3</v>
      </c>
      <c r="N47" s="102">
        <v>3.1499999999999702E-2</v>
      </c>
      <c r="O47" s="103">
        <v>41428112.822936006</v>
      </c>
      <c r="P47" s="115">
        <v>99.19</v>
      </c>
      <c r="Q47" s="103"/>
      <c r="R47" s="103">
        <v>41092.543184015005</v>
      </c>
      <c r="S47" s="104">
        <v>2.3210758054047105E-2</v>
      </c>
      <c r="T47" s="104">
        <v>2.691156917611133E-3</v>
      </c>
      <c r="U47" s="104">
        <v>2.9728574720844914E-4</v>
      </c>
    </row>
    <row r="48" spans="2:21">
      <c r="B48" s="99" t="s">
        <v>421</v>
      </c>
      <c r="C48" s="100" t="s">
        <v>422</v>
      </c>
      <c r="D48" s="101" t="s">
        <v>126</v>
      </c>
      <c r="E48" s="101" t="s">
        <v>29</v>
      </c>
      <c r="F48" s="100" t="s">
        <v>418</v>
      </c>
      <c r="G48" s="101" t="s">
        <v>351</v>
      </c>
      <c r="H48" s="100" t="s">
        <v>404</v>
      </c>
      <c r="I48" s="100" t="s">
        <v>347</v>
      </c>
      <c r="J48" s="114"/>
      <c r="K48" s="103">
        <v>6.1000000000000156</v>
      </c>
      <c r="L48" s="101" t="s">
        <v>139</v>
      </c>
      <c r="M48" s="102">
        <v>5.8999999999999999E-3</v>
      </c>
      <c r="N48" s="102">
        <v>3.3700000000000077E-2</v>
      </c>
      <c r="O48" s="103">
        <v>125482877.69983004</v>
      </c>
      <c r="P48" s="115">
        <v>91.47</v>
      </c>
      <c r="Q48" s="103"/>
      <c r="R48" s="103">
        <v>114779.18193550302</v>
      </c>
      <c r="S48" s="104">
        <v>0.11413811932911287</v>
      </c>
      <c r="T48" s="104">
        <v>7.5169061228518332E-3</v>
      </c>
      <c r="U48" s="104">
        <v>8.303748617570128E-4</v>
      </c>
    </row>
    <row r="49" spans="2:21">
      <c r="B49" s="99" t="s">
        <v>423</v>
      </c>
      <c r="C49" s="100" t="s">
        <v>424</v>
      </c>
      <c r="D49" s="101" t="s">
        <v>126</v>
      </c>
      <c r="E49" s="101" t="s">
        <v>29</v>
      </c>
      <c r="F49" s="100" t="s">
        <v>425</v>
      </c>
      <c r="G49" s="101" t="s">
        <v>426</v>
      </c>
      <c r="H49" s="100" t="s">
        <v>396</v>
      </c>
      <c r="I49" s="100" t="s">
        <v>137</v>
      </c>
      <c r="J49" s="114"/>
      <c r="K49" s="103">
        <v>5.2800000000001388</v>
      </c>
      <c r="L49" s="101" t="s">
        <v>139</v>
      </c>
      <c r="M49" s="102">
        <v>4.4000000000000003E-3</v>
      </c>
      <c r="N49" s="102">
        <v>2.740000000000074E-2</v>
      </c>
      <c r="O49" s="103">
        <v>26722938.711387005</v>
      </c>
      <c r="P49" s="115">
        <v>98.69</v>
      </c>
      <c r="Q49" s="103"/>
      <c r="R49" s="103">
        <v>26372.869430769006</v>
      </c>
      <c r="S49" s="104">
        <v>3.531012345052513E-2</v>
      </c>
      <c r="T49" s="104">
        <v>1.7271632395212252E-3</v>
      </c>
      <c r="U49" s="104">
        <v>1.9079564288945974E-4</v>
      </c>
    </row>
    <row r="50" spans="2:21">
      <c r="B50" s="99" t="s">
        <v>427</v>
      </c>
      <c r="C50" s="100" t="s">
        <v>428</v>
      </c>
      <c r="D50" s="101" t="s">
        <v>126</v>
      </c>
      <c r="E50" s="101" t="s">
        <v>29</v>
      </c>
      <c r="F50" s="100" t="s">
        <v>429</v>
      </c>
      <c r="G50" s="101" t="s">
        <v>351</v>
      </c>
      <c r="H50" s="100" t="s">
        <v>396</v>
      </c>
      <c r="I50" s="100" t="s">
        <v>137</v>
      </c>
      <c r="J50" s="114"/>
      <c r="K50" s="103">
        <v>3.0599999999999663</v>
      </c>
      <c r="L50" s="101" t="s">
        <v>139</v>
      </c>
      <c r="M50" s="102">
        <v>1.5800000000000002E-2</v>
      </c>
      <c r="N50" s="102">
        <v>2.939999999999977E-2</v>
      </c>
      <c r="O50" s="103">
        <v>48404120.366984002</v>
      </c>
      <c r="P50" s="115">
        <v>108.57</v>
      </c>
      <c r="Q50" s="103"/>
      <c r="R50" s="103">
        <v>52552.354614163014</v>
      </c>
      <c r="S50" s="104">
        <v>0.10406088593010308</v>
      </c>
      <c r="T50" s="104">
        <v>3.4416617152007545E-3</v>
      </c>
      <c r="U50" s="104">
        <v>3.8019223923605225E-4</v>
      </c>
    </row>
    <row r="51" spans="2:21">
      <c r="B51" s="99" t="s">
        <v>430</v>
      </c>
      <c r="C51" s="100" t="s">
        <v>431</v>
      </c>
      <c r="D51" s="101" t="s">
        <v>126</v>
      </c>
      <c r="E51" s="101" t="s">
        <v>29</v>
      </c>
      <c r="F51" s="100" t="s">
        <v>429</v>
      </c>
      <c r="G51" s="101" t="s">
        <v>351</v>
      </c>
      <c r="H51" s="100" t="s">
        <v>396</v>
      </c>
      <c r="I51" s="100" t="s">
        <v>137</v>
      </c>
      <c r="J51" s="114"/>
      <c r="K51" s="103">
        <v>5.4900000000001121</v>
      </c>
      <c r="L51" s="101" t="s">
        <v>139</v>
      </c>
      <c r="M51" s="102">
        <v>8.3999999999999995E-3</v>
      </c>
      <c r="N51" s="102">
        <v>3.0100000000000328E-2</v>
      </c>
      <c r="O51" s="103">
        <v>38955736.619704001</v>
      </c>
      <c r="P51" s="115">
        <v>98.55</v>
      </c>
      <c r="Q51" s="103"/>
      <c r="R51" s="103">
        <v>38390.877091577</v>
      </c>
      <c r="S51" s="104">
        <v>4.7454911219032767E-2</v>
      </c>
      <c r="T51" s="104">
        <v>2.5142243933528575E-3</v>
      </c>
      <c r="U51" s="104">
        <v>2.7774042923186317E-4</v>
      </c>
    </row>
    <row r="52" spans="2:21">
      <c r="B52" s="99" t="s">
        <v>432</v>
      </c>
      <c r="C52" s="100" t="s">
        <v>433</v>
      </c>
      <c r="D52" s="101" t="s">
        <v>126</v>
      </c>
      <c r="E52" s="101" t="s">
        <v>29</v>
      </c>
      <c r="F52" s="100" t="s">
        <v>333</v>
      </c>
      <c r="G52" s="101" t="s">
        <v>334</v>
      </c>
      <c r="H52" s="100" t="s">
        <v>404</v>
      </c>
      <c r="I52" s="100" t="s">
        <v>347</v>
      </c>
      <c r="J52" s="114"/>
      <c r="K52" s="103">
        <v>4.5199999999998202</v>
      </c>
      <c r="L52" s="101" t="s">
        <v>139</v>
      </c>
      <c r="M52" s="102">
        <v>2.7799999999999998E-2</v>
      </c>
      <c r="N52" s="102">
        <v>3.3499999999998732E-2</v>
      </c>
      <c r="O52" s="103">
        <v>582.49568000000011</v>
      </c>
      <c r="P52" s="115">
        <v>5460000</v>
      </c>
      <c r="Q52" s="103"/>
      <c r="R52" s="103">
        <v>31804.266455962996</v>
      </c>
      <c r="S52" s="104">
        <v>0.13928638928742232</v>
      </c>
      <c r="T52" s="104">
        <v>2.0828662587086392E-3</v>
      </c>
      <c r="U52" s="104">
        <v>2.3008931512069443E-4</v>
      </c>
    </row>
    <row r="53" spans="2:21">
      <c r="B53" s="99" t="s">
        <v>434</v>
      </c>
      <c r="C53" s="100" t="s">
        <v>435</v>
      </c>
      <c r="D53" s="101" t="s">
        <v>126</v>
      </c>
      <c r="E53" s="101" t="s">
        <v>29</v>
      </c>
      <c r="F53" s="100" t="s">
        <v>333</v>
      </c>
      <c r="G53" s="101" t="s">
        <v>334</v>
      </c>
      <c r="H53" s="100" t="s">
        <v>404</v>
      </c>
      <c r="I53" s="100" t="s">
        <v>347</v>
      </c>
      <c r="J53" s="114"/>
      <c r="K53" s="103">
        <v>1.4000000000000097</v>
      </c>
      <c r="L53" s="101" t="s">
        <v>139</v>
      </c>
      <c r="M53" s="102">
        <v>2.4199999999999999E-2</v>
      </c>
      <c r="N53" s="102">
        <v>3.5599999999999944E-2</v>
      </c>
      <c r="O53" s="103">
        <v>2237.6777960000009</v>
      </c>
      <c r="P53" s="115">
        <v>5556939</v>
      </c>
      <c r="Q53" s="103"/>
      <c r="R53" s="103">
        <v>124346.39197911201</v>
      </c>
      <c r="S53" s="104">
        <v>7.7635145404711545E-2</v>
      </c>
      <c r="T53" s="104">
        <v>8.1434641671130747E-3</v>
      </c>
      <c r="U53" s="104">
        <v>8.9958924875121744E-4</v>
      </c>
    </row>
    <row r="54" spans="2:21">
      <c r="B54" s="99" t="s">
        <v>436</v>
      </c>
      <c r="C54" s="100" t="s">
        <v>437</v>
      </c>
      <c r="D54" s="101" t="s">
        <v>126</v>
      </c>
      <c r="E54" s="101" t="s">
        <v>29</v>
      </c>
      <c r="F54" s="100" t="s">
        <v>333</v>
      </c>
      <c r="G54" s="101" t="s">
        <v>334</v>
      </c>
      <c r="H54" s="100" t="s">
        <v>404</v>
      </c>
      <c r="I54" s="100" t="s">
        <v>347</v>
      </c>
      <c r="J54" s="114"/>
      <c r="K54" s="103">
        <v>1.010000000000032</v>
      </c>
      <c r="L54" s="101" t="s">
        <v>139</v>
      </c>
      <c r="M54" s="102">
        <v>1.95E-2</v>
      </c>
      <c r="N54" s="102">
        <v>3.5600000000000617E-2</v>
      </c>
      <c r="O54" s="103">
        <v>550.38962000000015</v>
      </c>
      <c r="P54" s="115">
        <v>5397000</v>
      </c>
      <c r="Q54" s="103">
        <v>1091.1607383460002</v>
      </c>
      <c r="R54" s="103">
        <v>30795.688526701997</v>
      </c>
      <c r="S54" s="104">
        <v>2.2176140053990899E-2</v>
      </c>
      <c r="T54" s="104">
        <v>2.0168143363653054E-3</v>
      </c>
      <c r="U54" s="104">
        <v>2.2279271529781119E-4</v>
      </c>
    </row>
    <row r="55" spans="2:21">
      <c r="B55" s="99" t="s">
        <v>438</v>
      </c>
      <c r="C55" s="100" t="s">
        <v>439</v>
      </c>
      <c r="D55" s="101" t="s">
        <v>126</v>
      </c>
      <c r="E55" s="101" t="s">
        <v>29</v>
      </c>
      <c r="F55" s="100" t="s">
        <v>333</v>
      </c>
      <c r="G55" s="101" t="s">
        <v>334</v>
      </c>
      <c r="H55" s="100" t="s">
        <v>396</v>
      </c>
      <c r="I55" s="100" t="s">
        <v>137</v>
      </c>
      <c r="J55" s="114"/>
      <c r="K55" s="103">
        <v>4.3400000000000185</v>
      </c>
      <c r="L55" s="101" t="s">
        <v>139</v>
      </c>
      <c r="M55" s="102">
        <v>1.4999999999999999E-2</v>
      </c>
      <c r="N55" s="102">
        <v>3.8000000000000068E-2</v>
      </c>
      <c r="O55" s="103">
        <v>1891.9643160000005</v>
      </c>
      <c r="P55" s="115">
        <v>4910638</v>
      </c>
      <c r="Q55" s="103"/>
      <c r="R55" s="103">
        <v>92907.518802733015</v>
      </c>
      <c r="S55" s="104">
        <v>6.738244590070519E-2</v>
      </c>
      <c r="T55" s="104">
        <v>6.0845275699879901E-3</v>
      </c>
      <c r="U55" s="104">
        <v>6.7214338681519548E-4</v>
      </c>
    </row>
    <row r="56" spans="2:21">
      <c r="B56" s="99" t="s">
        <v>440</v>
      </c>
      <c r="C56" s="100" t="s">
        <v>441</v>
      </c>
      <c r="D56" s="101" t="s">
        <v>126</v>
      </c>
      <c r="E56" s="101" t="s">
        <v>29</v>
      </c>
      <c r="F56" s="100" t="s">
        <v>442</v>
      </c>
      <c r="G56" s="101" t="s">
        <v>351</v>
      </c>
      <c r="H56" s="100" t="s">
        <v>396</v>
      </c>
      <c r="I56" s="100" t="s">
        <v>137</v>
      </c>
      <c r="J56" s="114"/>
      <c r="K56" s="103">
        <v>2.5999999999989569</v>
      </c>
      <c r="L56" s="101" t="s">
        <v>139</v>
      </c>
      <c r="M56" s="102">
        <v>3.7000000000000005E-2</v>
      </c>
      <c r="N56" s="102">
        <v>3.0499999999994132E-2</v>
      </c>
      <c r="O56" s="103">
        <v>3352682.4517790009</v>
      </c>
      <c r="P56" s="115">
        <v>114.36</v>
      </c>
      <c r="Q56" s="103"/>
      <c r="R56" s="103">
        <v>3834.1277988650008</v>
      </c>
      <c r="S56" s="104">
        <v>8.9183465406410065E-3</v>
      </c>
      <c r="T56" s="104">
        <v>2.5109761405408681E-4</v>
      </c>
      <c r="U56" s="104">
        <v>2.7738160241726349E-5</v>
      </c>
    </row>
    <row r="57" spans="2:21">
      <c r="B57" s="99" t="s">
        <v>443</v>
      </c>
      <c r="C57" s="100" t="s">
        <v>444</v>
      </c>
      <c r="D57" s="101" t="s">
        <v>126</v>
      </c>
      <c r="E57" s="101" t="s">
        <v>29</v>
      </c>
      <c r="F57" s="100" t="s">
        <v>442</v>
      </c>
      <c r="G57" s="101" t="s">
        <v>351</v>
      </c>
      <c r="H57" s="100" t="s">
        <v>396</v>
      </c>
      <c r="I57" s="100" t="s">
        <v>137</v>
      </c>
      <c r="J57" s="114"/>
      <c r="K57" s="103">
        <v>4.0800000000000898</v>
      </c>
      <c r="L57" s="101" t="s">
        <v>139</v>
      </c>
      <c r="M57" s="102">
        <v>2.81E-2</v>
      </c>
      <c r="N57" s="102">
        <v>3.1200000000000328E-2</v>
      </c>
      <c r="O57" s="103">
        <v>12931747.653717004</v>
      </c>
      <c r="P57" s="115">
        <v>112.12</v>
      </c>
      <c r="Q57" s="103"/>
      <c r="R57" s="103">
        <v>14499.075933021004</v>
      </c>
      <c r="S57" s="104">
        <v>9.6868271664001995E-3</v>
      </c>
      <c r="T57" s="104">
        <v>9.4954669321360154E-4</v>
      </c>
      <c r="U57" s="104">
        <v>1.0489418002867545E-4</v>
      </c>
    </row>
    <row r="58" spans="2:21">
      <c r="B58" s="99" t="s">
        <v>445</v>
      </c>
      <c r="C58" s="100" t="s">
        <v>446</v>
      </c>
      <c r="D58" s="101" t="s">
        <v>126</v>
      </c>
      <c r="E58" s="101" t="s">
        <v>29</v>
      </c>
      <c r="F58" s="100" t="s">
        <v>442</v>
      </c>
      <c r="G58" s="101" t="s">
        <v>351</v>
      </c>
      <c r="H58" s="100" t="s">
        <v>404</v>
      </c>
      <c r="I58" s="100" t="s">
        <v>347</v>
      </c>
      <c r="J58" s="114"/>
      <c r="K58" s="103">
        <v>2.720000000000403</v>
      </c>
      <c r="L58" s="101" t="s">
        <v>139</v>
      </c>
      <c r="M58" s="102">
        <v>2.4E-2</v>
      </c>
      <c r="N58" s="102">
        <v>2.9399999999996207E-2</v>
      </c>
      <c r="O58" s="103">
        <v>2826295.5363760008</v>
      </c>
      <c r="P58" s="115">
        <v>110.4</v>
      </c>
      <c r="Q58" s="103">
        <v>257.31757947000006</v>
      </c>
      <c r="R58" s="103">
        <v>3377.5478452120005</v>
      </c>
      <c r="S58" s="104">
        <v>5.233720070196326E-3</v>
      </c>
      <c r="T58" s="104">
        <v>2.2119612328449584E-4</v>
      </c>
      <c r="U58" s="104">
        <v>2.4435013194479779E-5</v>
      </c>
    </row>
    <row r="59" spans="2:21">
      <c r="B59" s="99" t="s">
        <v>447</v>
      </c>
      <c r="C59" s="100" t="s">
        <v>448</v>
      </c>
      <c r="D59" s="101" t="s">
        <v>126</v>
      </c>
      <c r="E59" s="101" t="s">
        <v>29</v>
      </c>
      <c r="F59" s="100" t="s">
        <v>442</v>
      </c>
      <c r="G59" s="101" t="s">
        <v>351</v>
      </c>
      <c r="H59" s="100" t="s">
        <v>396</v>
      </c>
      <c r="I59" s="100" t="s">
        <v>137</v>
      </c>
      <c r="J59" s="114"/>
      <c r="K59" s="103">
        <v>3.8699999999998833</v>
      </c>
      <c r="L59" s="101" t="s">
        <v>139</v>
      </c>
      <c r="M59" s="102">
        <v>2.6000000000000002E-2</v>
      </c>
      <c r="N59" s="102">
        <v>2.9299999999999115E-2</v>
      </c>
      <c r="O59" s="103">
        <v>44007104.469968006</v>
      </c>
      <c r="P59" s="115">
        <v>111.25</v>
      </c>
      <c r="Q59" s="103"/>
      <c r="R59" s="103">
        <v>48957.902129810005</v>
      </c>
      <c r="S59" s="104">
        <v>8.9764985211501128E-2</v>
      </c>
      <c r="T59" s="104">
        <v>3.2062604740321615E-3</v>
      </c>
      <c r="U59" s="104">
        <v>3.5418802022651113E-4</v>
      </c>
    </row>
    <row r="60" spans="2:21">
      <c r="B60" s="99" t="s">
        <v>449</v>
      </c>
      <c r="C60" s="100" t="s">
        <v>450</v>
      </c>
      <c r="D60" s="101" t="s">
        <v>126</v>
      </c>
      <c r="E60" s="101" t="s">
        <v>29</v>
      </c>
      <c r="F60" s="100" t="s">
        <v>442</v>
      </c>
      <c r="G60" s="101" t="s">
        <v>351</v>
      </c>
      <c r="H60" s="100" t="s">
        <v>396</v>
      </c>
      <c r="I60" s="100" t="s">
        <v>137</v>
      </c>
      <c r="J60" s="114"/>
      <c r="K60" s="103">
        <v>6.8199999999999976</v>
      </c>
      <c r="L60" s="101" t="s">
        <v>139</v>
      </c>
      <c r="M60" s="102">
        <v>3.4999999999999996E-3</v>
      </c>
      <c r="N60" s="102">
        <v>3.3000000000000022E-2</v>
      </c>
      <c r="O60" s="103">
        <v>225885091.86150005</v>
      </c>
      <c r="P60" s="115">
        <v>88.99</v>
      </c>
      <c r="Q60" s="103">
        <v>13374.694323216003</v>
      </c>
      <c r="R60" s="103">
        <v>214389.83757161201</v>
      </c>
      <c r="S60" s="104">
        <v>8.1644005692925375E-2</v>
      </c>
      <c r="T60" s="104">
        <v>1.4040423145939698E-2</v>
      </c>
      <c r="U60" s="104">
        <v>1.551012376405256E-3</v>
      </c>
    </row>
    <row r="61" spans="2:21">
      <c r="B61" s="99" t="s">
        <v>451</v>
      </c>
      <c r="C61" s="100" t="s">
        <v>452</v>
      </c>
      <c r="D61" s="101" t="s">
        <v>126</v>
      </c>
      <c r="E61" s="101" t="s">
        <v>29</v>
      </c>
      <c r="F61" s="100" t="s">
        <v>453</v>
      </c>
      <c r="G61" s="101" t="s">
        <v>351</v>
      </c>
      <c r="H61" s="100" t="s">
        <v>404</v>
      </c>
      <c r="I61" s="100" t="s">
        <v>347</v>
      </c>
      <c r="J61" s="114"/>
      <c r="K61" s="103">
        <v>3.0000094189130064E-2</v>
      </c>
      <c r="L61" s="101" t="s">
        <v>139</v>
      </c>
      <c r="M61" s="102">
        <v>4.9000000000000002E-2</v>
      </c>
      <c r="N61" s="102">
        <v>5.0400046923312056E-2</v>
      </c>
      <c r="O61" s="103">
        <v>0.99936500000000028</v>
      </c>
      <c r="P61" s="115">
        <v>117.36</v>
      </c>
      <c r="Q61" s="103"/>
      <c r="R61" s="103">
        <v>1.1678630000000003E-3</v>
      </c>
      <c r="S61" s="104">
        <v>7.513872561416163E-9</v>
      </c>
      <c r="T61" s="104">
        <v>7.6483525908775598E-11</v>
      </c>
      <c r="U61" s="104">
        <v>8.4489544255600518E-12</v>
      </c>
    </row>
    <row r="62" spans="2:21">
      <c r="B62" s="99" t="s">
        <v>454</v>
      </c>
      <c r="C62" s="100" t="s">
        <v>455</v>
      </c>
      <c r="D62" s="101" t="s">
        <v>126</v>
      </c>
      <c r="E62" s="101" t="s">
        <v>29</v>
      </c>
      <c r="F62" s="100" t="s">
        <v>453</v>
      </c>
      <c r="G62" s="101" t="s">
        <v>351</v>
      </c>
      <c r="H62" s="100" t="s">
        <v>404</v>
      </c>
      <c r="I62" s="100" t="s">
        <v>347</v>
      </c>
      <c r="J62" s="114"/>
      <c r="K62" s="103">
        <v>3.2699999999999689</v>
      </c>
      <c r="L62" s="101" t="s">
        <v>139</v>
      </c>
      <c r="M62" s="102">
        <v>2.35E-2</v>
      </c>
      <c r="N62" s="102">
        <v>2.8499999999999789E-2</v>
      </c>
      <c r="O62" s="103">
        <v>80399192.444834009</v>
      </c>
      <c r="P62" s="115">
        <v>110.9</v>
      </c>
      <c r="Q62" s="103">
        <v>2129.5885779230007</v>
      </c>
      <c r="R62" s="103">
        <v>91292.292997707016</v>
      </c>
      <c r="S62" s="104">
        <v>8.5599413309701611E-2</v>
      </c>
      <c r="T62" s="104">
        <v>5.978746185778345E-3</v>
      </c>
      <c r="U62" s="104">
        <v>6.6045796719521154E-4</v>
      </c>
    </row>
    <row r="63" spans="2:21">
      <c r="B63" s="99" t="s">
        <v>456</v>
      </c>
      <c r="C63" s="100" t="s">
        <v>457</v>
      </c>
      <c r="D63" s="101" t="s">
        <v>126</v>
      </c>
      <c r="E63" s="101" t="s">
        <v>29</v>
      </c>
      <c r="F63" s="100" t="s">
        <v>453</v>
      </c>
      <c r="G63" s="101" t="s">
        <v>351</v>
      </c>
      <c r="H63" s="100" t="s">
        <v>404</v>
      </c>
      <c r="I63" s="100" t="s">
        <v>347</v>
      </c>
      <c r="J63" s="114"/>
      <c r="K63" s="103">
        <v>1.72</v>
      </c>
      <c r="L63" s="101" t="s">
        <v>139</v>
      </c>
      <c r="M63" s="102">
        <v>1.7600000000000001E-2</v>
      </c>
      <c r="N63" s="102">
        <v>2.9599999999999484E-2</v>
      </c>
      <c r="O63" s="103">
        <v>34821044.063602</v>
      </c>
      <c r="P63" s="115">
        <v>111.29</v>
      </c>
      <c r="Q63" s="103"/>
      <c r="R63" s="103">
        <v>38752.340477575002</v>
      </c>
      <c r="S63" s="104">
        <v>2.6071633285235107E-2</v>
      </c>
      <c r="T63" s="104">
        <v>2.5378966856063599E-3</v>
      </c>
      <c r="U63" s="104">
        <v>2.8035545143464355E-4</v>
      </c>
    </row>
    <row r="64" spans="2:21">
      <c r="B64" s="99" t="s">
        <v>458</v>
      </c>
      <c r="C64" s="100" t="s">
        <v>459</v>
      </c>
      <c r="D64" s="101" t="s">
        <v>126</v>
      </c>
      <c r="E64" s="101" t="s">
        <v>29</v>
      </c>
      <c r="F64" s="100" t="s">
        <v>453</v>
      </c>
      <c r="G64" s="101" t="s">
        <v>351</v>
      </c>
      <c r="H64" s="100" t="s">
        <v>404</v>
      </c>
      <c r="I64" s="100" t="s">
        <v>347</v>
      </c>
      <c r="J64" s="114"/>
      <c r="K64" s="103">
        <v>2.4099999999999473</v>
      </c>
      <c r="L64" s="101" t="s">
        <v>139</v>
      </c>
      <c r="M64" s="102">
        <v>2.1499999999999998E-2</v>
      </c>
      <c r="N64" s="102">
        <v>2.9299999999999469E-2</v>
      </c>
      <c r="O64" s="103">
        <v>54757904.372996002</v>
      </c>
      <c r="P64" s="115">
        <v>112.3</v>
      </c>
      <c r="Q64" s="103"/>
      <c r="R64" s="103">
        <v>61493.129165325015</v>
      </c>
      <c r="S64" s="104">
        <v>4.4835994596649761E-2</v>
      </c>
      <c r="T64" s="104">
        <v>4.0271944035625918E-3</v>
      </c>
      <c r="U64" s="104">
        <v>4.44874652080688E-4</v>
      </c>
    </row>
    <row r="65" spans="2:21">
      <c r="B65" s="99" t="s">
        <v>460</v>
      </c>
      <c r="C65" s="100" t="s">
        <v>461</v>
      </c>
      <c r="D65" s="101" t="s">
        <v>126</v>
      </c>
      <c r="E65" s="101" t="s">
        <v>29</v>
      </c>
      <c r="F65" s="100" t="s">
        <v>453</v>
      </c>
      <c r="G65" s="101" t="s">
        <v>351</v>
      </c>
      <c r="H65" s="100" t="s">
        <v>404</v>
      </c>
      <c r="I65" s="100" t="s">
        <v>347</v>
      </c>
      <c r="J65" s="114"/>
      <c r="K65" s="103">
        <v>4.2199999999999864</v>
      </c>
      <c r="L65" s="101" t="s">
        <v>139</v>
      </c>
      <c r="M65" s="102">
        <v>2.2499999999999999E-2</v>
      </c>
      <c r="N65" s="102">
        <v>3.0899999999999962E-2</v>
      </c>
      <c r="O65" s="103">
        <v>114788728.84607202</v>
      </c>
      <c r="P65" s="115">
        <v>109.55</v>
      </c>
      <c r="Q65" s="103"/>
      <c r="R65" s="103">
        <v>125751.04753064</v>
      </c>
      <c r="S65" s="104">
        <v>8.4901324789656174E-2</v>
      </c>
      <c r="T65" s="104">
        <v>8.2354552733200498E-3</v>
      </c>
      <c r="U65" s="104">
        <v>9.0975128893784022E-4</v>
      </c>
    </row>
    <row r="66" spans="2:21">
      <c r="B66" s="99" t="s">
        <v>462</v>
      </c>
      <c r="C66" s="100" t="s">
        <v>463</v>
      </c>
      <c r="D66" s="101" t="s">
        <v>126</v>
      </c>
      <c r="E66" s="101" t="s">
        <v>29</v>
      </c>
      <c r="F66" s="100" t="s">
        <v>453</v>
      </c>
      <c r="G66" s="101" t="s">
        <v>351</v>
      </c>
      <c r="H66" s="100" t="s">
        <v>404</v>
      </c>
      <c r="I66" s="100" t="s">
        <v>347</v>
      </c>
      <c r="J66" s="114"/>
      <c r="K66" s="103">
        <v>4.4300000000001063</v>
      </c>
      <c r="L66" s="101" t="s">
        <v>139</v>
      </c>
      <c r="M66" s="102">
        <v>6.5000000000000006E-3</v>
      </c>
      <c r="N66" s="102">
        <v>2.6800000000000709E-2</v>
      </c>
      <c r="O66" s="103">
        <v>40737632.648085006</v>
      </c>
      <c r="P66" s="115">
        <v>101.81</v>
      </c>
      <c r="Q66" s="103"/>
      <c r="R66" s="103">
        <v>41474.986201006002</v>
      </c>
      <c r="S66" s="104">
        <v>8.0891256310807999E-2</v>
      </c>
      <c r="T66" s="104">
        <v>2.7162031690966767E-3</v>
      </c>
      <c r="U66" s="104">
        <v>3.0005254744180752E-4</v>
      </c>
    </row>
    <row r="67" spans="2:21">
      <c r="B67" s="99" t="s">
        <v>464</v>
      </c>
      <c r="C67" s="100" t="s">
        <v>465</v>
      </c>
      <c r="D67" s="101" t="s">
        <v>126</v>
      </c>
      <c r="E67" s="101" t="s">
        <v>29</v>
      </c>
      <c r="F67" s="100" t="s">
        <v>453</v>
      </c>
      <c r="G67" s="101" t="s">
        <v>351</v>
      </c>
      <c r="H67" s="100" t="s">
        <v>404</v>
      </c>
      <c r="I67" s="100" t="s">
        <v>347</v>
      </c>
      <c r="J67" s="114"/>
      <c r="K67" s="103">
        <v>5.1699999999983941</v>
      </c>
      <c r="L67" s="101" t="s">
        <v>139</v>
      </c>
      <c r="M67" s="102">
        <v>1.43E-2</v>
      </c>
      <c r="N67" s="102">
        <v>3.0800000000016047E-2</v>
      </c>
      <c r="O67" s="103">
        <v>654821.74252100021</v>
      </c>
      <c r="P67" s="115">
        <v>102.75</v>
      </c>
      <c r="Q67" s="103"/>
      <c r="R67" s="103">
        <v>672.82932812400009</v>
      </c>
      <c r="S67" s="104">
        <v>1.6276141939774314E-3</v>
      </c>
      <c r="T67" s="104">
        <v>4.4063695270554869E-5</v>
      </c>
      <c r="U67" s="104">
        <v>4.8676123222500113E-6</v>
      </c>
    </row>
    <row r="68" spans="2:21">
      <c r="B68" s="99" t="s">
        <v>466</v>
      </c>
      <c r="C68" s="100" t="s">
        <v>467</v>
      </c>
      <c r="D68" s="101" t="s">
        <v>126</v>
      </c>
      <c r="E68" s="101" t="s">
        <v>29</v>
      </c>
      <c r="F68" s="100" t="s">
        <v>453</v>
      </c>
      <c r="G68" s="101" t="s">
        <v>351</v>
      </c>
      <c r="H68" s="100" t="s">
        <v>404</v>
      </c>
      <c r="I68" s="100" t="s">
        <v>347</v>
      </c>
      <c r="J68" s="114"/>
      <c r="K68" s="103">
        <v>5.9899999999999354</v>
      </c>
      <c r="L68" s="101" t="s">
        <v>139</v>
      </c>
      <c r="M68" s="102">
        <v>2.5000000000000001E-3</v>
      </c>
      <c r="N68" s="102">
        <v>3.1099999999999715E-2</v>
      </c>
      <c r="O68" s="103">
        <v>95628621.771363005</v>
      </c>
      <c r="P68" s="115">
        <v>92.21</v>
      </c>
      <c r="Q68" s="103"/>
      <c r="R68" s="103">
        <v>88179.150794932008</v>
      </c>
      <c r="S68" s="104">
        <v>7.3695577187831304E-2</v>
      </c>
      <c r="T68" s="104">
        <v>5.7748660283252493E-3</v>
      </c>
      <c r="U68" s="104">
        <v>6.3793580783959053E-4</v>
      </c>
    </row>
    <row r="69" spans="2:21">
      <c r="B69" s="99" t="s">
        <v>468</v>
      </c>
      <c r="C69" s="100" t="s">
        <v>469</v>
      </c>
      <c r="D69" s="101" t="s">
        <v>126</v>
      </c>
      <c r="E69" s="101" t="s">
        <v>29</v>
      </c>
      <c r="F69" s="100" t="s">
        <v>453</v>
      </c>
      <c r="G69" s="101" t="s">
        <v>351</v>
      </c>
      <c r="H69" s="100" t="s">
        <v>404</v>
      </c>
      <c r="I69" s="100" t="s">
        <v>347</v>
      </c>
      <c r="J69" s="114"/>
      <c r="K69" s="103">
        <v>6.730000000000067</v>
      </c>
      <c r="L69" s="101" t="s">
        <v>139</v>
      </c>
      <c r="M69" s="102">
        <v>3.61E-2</v>
      </c>
      <c r="N69" s="102">
        <v>3.3500000000000155E-2</v>
      </c>
      <c r="O69" s="103">
        <v>62185638.134927996</v>
      </c>
      <c r="P69" s="115">
        <v>104.99</v>
      </c>
      <c r="Q69" s="103"/>
      <c r="R69" s="103">
        <v>65288.704105846002</v>
      </c>
      <c r="S69" s="104">
        <v>0.13535300715213752</v>
      </c>
      <c r="T69" s="104">
        <v>4.2757671850464094E-3</v>
      </c>
      <c r="U69" s="104">
        <v>4.7233390003293888E-4</v>
      </c>
    </row>
    <row r="70" spans="2:21">
      <c r="B70" s="99" t="s">
        <v>470</v>
      </c>
      <c r="C70" s="100" t="s">
        <v>471</v>
      </c>
      <c r="D70" s="101" t="s">
        <v>126</v>
      </c>
      <c r="E70" s="101" t="s">
        <v>29</v>
      </c>
      <c r="F70" s="100" t="s">
        <v>354</v>
      </c>
      <c r="G70" s="101" t="s">
        <v>334</v>
      </c>
      <c r="H70" s="100" t="s">
        <v>396</v>
      </c>
      <c r="I70" s="100" t="s">
        <v>137</v>
      </c>
      <c r="J70" s="114"/>
      <c r="K70" s="103">
        <v>0.25</v>
      </c>
      <c r="L70" s="101" t="s">
        <v>139</v>
      </c>
      <c r="M70" s="102">
        <v>1.5900000000000001E-2</v>
      </c>
      <c r="N70" s="102">
        <v>6.3100000000000003E-2</v>
      </c>
      <c r="O70" s="103">
        <v>1789.3395840000001</v>
      </c>
      <c r="P70" s="115">
        <v>5566402</v>
      </c>
      <c r="Q70" s="103"/>
      <c r="R70" s="103">
        <v>99601.836454140008</v>
      </c>
      <c r="S70" s="104">
        <v>0.11952836232464931</v>
      </c>
      <c r="T70" s="104">
        <v>6.5229394535162473E-3</v>
      </c>
      <c r="U70" s="104">
        <v>7.2057371190209333E-4</v>
      </c>
    </row>
    <row r="71" spans="2:21">
      <c r="B71" s="99" t="s">
        <v>472</v>
      </c>
      <c r="C71" s="100" t="s">
        <v>473</v>
      </c>
      <c r="D71" s="101" t="s">
        <v>126</v>
      </c>
      <c r="E71" s="101" t="s">
        <v>29</v>
      </c>
      <c r="F71" s="100" t="s">
        <v>354</v>
      </c>
      <c r="G71" s="101" t="s">
        <v>334</v>
      </c>
      <c r="H71" s="100" t="s">
        <v>396</v>
      </c>
      <c r="I71" s="100" t="s">
        <v>137</v>
      </c>
      <c r="J71" s="114"/>
      <c r="K71" s="103">
        <v>1.49</v>
      </c>
      <c r="L71" s="101" t="s">
        <v>139</v>
      </c>
      <c r="M71" s="102">
        <v>2.0199999999999999E-2</v>
      </c>
      <c r="N71" s="102">
        <v>3.3799999999999997E-2</v>
      </c>
      <c r="O71" s="103">
        <v>1311.7619260000004</v>
      </c>
      <c r="P71" s="115">
        <v>5510000</v>
      </c>
      <c r="Q71" s="103"/>
      <c r="R71" s="103">
        <v>72278.077499861</v>
      </c>
      <c r="S71" s="104">
        <v>6.2331286576383954E-2</v>
      </c>
      <c r="T71" s="104">
        <v>4.7335023141388223E-3</v>
      </c>
      <c r="U71" s="104">
        <v>5.228988184088569E-4</v>
      </c>
    </row>
    <row r="72" spans="2:21">
      <c r="B72" s="99" t="s">
        <v>474</v>
      </c>
      <c r="C72" s="100" t="s">
        <v>475</v>
      </c>
      <c r="D72" s="101" t="s">
        <v>126</v>
      </c>
      <c r="E72" s="101" t="s">
        <v>29</v>
      </c>
      <c r="F72" s="100" t="s">
        <v>354</v>
      </c>
      <c r="G72" s="101" t="s">
        <v>334</v>
      </c>
      <c r="H72" s="100" t="s">
        <v>396</v>
      </c>
      <c r="I72" s="100" t="s">
        <v>137</v>
      </c>
      <c r="J72" s="114"/>
      <c r="K72" s="103">
        <v>2.56</v>
      </c>
      <c r="L72" s="101" t="s">
        <v>139</v>
      </c>
      <c r="M72" s="102">
        <v>2.5899999999999999E-2</v>
      </c>
      <c r="N72" s="102">
        <v>3.6600000000000001E-2</v>
      </c>
      <c r="O72" s="103">
        <v>2898.1453370000008</v>
      </c>
      <c r="P72" s="115">
        <v>5459551</v>
      </c>
      <c r="Q72" s="103"/>
      <c r="R72" s="103">
        <v>158225.71425528405</v>
      </c>
      <c r="S72" s="104">
        <v>0.13720330147232879</v>
      </c>
      <c r="T72" s="104">
        <v>1.0362226147826019E-2</v>
      </c>
      <c r="U72" s="104">
        <v>1.1446906432471804E-3</v>
      </c>
    </row>
    <row r="73" spans="2:21">
      <c r="B73" s="99" t="s">
        <v>476</v>
      </c>
      <c r="C73" s="100" t="s">
        <v>477</v>
      </c>
      <c r="D73" s="101" t="s">
        <v>126</v>
      </c>
      <c r="E73" s="101" t="s">
        <v>29</v>
      </c>
      <c r="F73" s="100" t="s">
        <v>354</v>
      </c>
      <c r="G73" s="101" t="s">
        <v>334</v>
      </c>
      <c r="H73" s="100" t="s">
        <v>396</v>
      </c>
      <c r="I73" s="100" t="s">
        <v>137</v>
      </c>
      <c r="J73" s="114"/>
      <c r="K73" s="103">
        <v>2.799999999999959</v>
      </c>
      <c r="L73" s="101" t="s">
        <v>139</v>
      </c>
      <c r="M73" s="102">
        <v>2.9700000000000001E-2</v>
      </c>
      <c r="N73" s="102">
        <v>2.9099999999999567E-2</v>
      </c>
      <c r="O73" s="103">
        <v>1145.4983950000001</v>
      </c>
      <c r="P73" s="115">
        <v>5593655</v>
      </c>
      <c r="Q73" s="103"/>
      <c r="R73" s="103">
        <v>64075.228708992028</v>
      </c>
      <c r="S73" s="104">
        <v>8.1821313928571435E-2</v>
      </c>
      <c r="T73" s="104">
        <v>4.1962964963141326E-3</v>
      </c>
      <c r="U73" s="104">
        <v>4.6355496078701915E-4</v>
      </c>
    </row>
    <row r="74" spans="2:21">
      <c r="B74" s="99" t="s">
        <v>478</v>
      </c>
      <c r="C74" s="100" t="s">
        <v>479</v>
      </c>
      <c r="D74" s="101" t="s">
        <v>126</v>
      </c>
      <c r="E74" s="101" t="s">
        <v>29</v>
      </c>
      <c r="F74" s="100" t="s">
        <v>354</v>
      </c>
      <c r="G74" s="101" t="s">
        <v>334</v>
      </c>
      <c r="H74" s="100" t="s">
        <v>396</v>
      </c>
      <c r="I74" s="100" t="s">
        <v>137</v>
      </c>
      <c r="J74" s="114"/>
      <c r="K74" s="103">
        <v>4.3699999999999699</v>
      </c>
      <c r="L74" s="101" t="s">
        <v>139</v>
      </c>
      <c r="M74" s="102">
        <v>8.3999999999999995E-3</v>
      </c>
      <c r="N74" s="102">
        <v>3.4499999999999524E-2</v>
      </c>
      <c r="O74" s="103">
        <v>741.30601899999999</v>
      </c>
      <c r="P74" s="115">
        <v>4859428</v>
      </c>
      <c r="Q74" s="103"/>
      <c r="R74" s="103">
        <v>36023.231803346011</v>
      </c>
      <c r="S74" s="104">
        <v>9.3210866214007287E-2</v>
      </c>
      <c r="T74" s="104">
        <v>2.3591669424830163E-3</v>
      </c>
      <c r="U74" s="104">
        <v>2.606115989357106E-4</v>
      </c>
    </row>
    <row r="75" spans="2:21">
      <c r="B75" s="99" t="s">
        <v>480</v>
      </c>
      <c r="C75" s="100" t="s">
        <v>481</v>
      </c>
      <c r="D75" s="101" t="s">
        <v>126</v>
      </c>
      <c r="E75" s="101" t="s">
        <v>29</v>
      </c>
      <c r="F75" s="100" t="s">
        <v>354</v>
      </c>
      <c r="G75" s="101" t="s">
        <v>334</v>
      </c>
      <c r="H75" s="100" t="s">
        <v>396</v>
      </c>
      <c r="I75" s="100" t="s">
        <v>137</v>
      </c>
      <c r="J75" s="114"/>
      <c r="K75" s="103">
        <v>4.73000000000002</v>
      </c>
      <c r="L75" s="101" t="s">
        <v>139</v>
      </c>
      <c r="M75" s="102">
        <v>3.0899999999999997E-2</v>
      </c>
      <c r="N75" s="102">
        <v>3.5200000000000065E-2</v>
      </c>
      <c r="O75" s="103">
        <v>1763.5400710000004</v>
      </c>
      <c r="P75" s="115">
        <v>5195474</v>
      </c>
      <c r="Q75" s="103"/>
      <c r="R75" s="103">
        <v>91624.261343222024</v>
      </c>
      <c r="S75" s="104">
        <v>9.2817898473684227E-2</v>
      </c>
      <c r="T75" s="104">
        <v>6.0004868433341458E-3</v>
      </c>
      <c r="U75" s="104">
        <v>6.6285960627615245E-4</v>
      </c>
    </row>
    <row r="76" spans="2:21">
      <c r="B76" s="99" t="s">
        <v>482</v>
      </c>
      <c r="C76" s="100" t="s">
        <v>483</v>
      </c>
      <c r="D76" s="101" t="s">
        <v>126</v>
      </c>
      <c r="E76" s="101" t="s">
        <v>29</v>
      </c>
      <c r="F76" s="100" t="s">
        <v>484</v>
      </c>
      <c r="G76" s="101" t="s">
        <v>351</v>
      </c>
      <c r="H76" s="100" t="s">
        <v>404</v>
      </c>
      <c r="I76" s="100" t="s">
        <v>347</v>
      </c>
      <c r="J76" s="114"/>
      <c r="K76" s="103">
        <v>2.9700000000000881</v>
      </c>
      <c r="L76" s="101" t="s">
        <v>139</v>
      </c>
      <c r="M76" s="102">
        <v>1.4199999999999999E-2</v>
      </c>
      <c r="N76" s="102">
        <v>2.9600000000001184E-2</v>
      </c>
      <c r="O76" s="103">
        <v>35133569.014885999</v>
      </c>
      <c r="P76" s="115">
        <v>107.02</v>
      </c>
      <c r="Q76" s="103"/>
      <c r="R76" s="103">
        <v>37599.945610211005</v>
      </c>
      <c r="S76" s="104">
        <v>3.6491075446602038E-2</v>
      </c>
      <c r="T76" s="104">
        <v>2.4624261700620072E-3</v>
      </c>
      <c r="U76" s="104">
        <v>2.7201840187094669E-4</v>
      </c>
    </row>
    <row r="77" spans="2:21">
      <c r="B77" s="99" t="s">
        <v>485</v>
      </c>
      <c r="C77" s="100" t="s">
        <v>486</v>
      </c>
      <c r="D77" s="101" t="s">
        <v>126</v>
      </c>
      <c r="E77" s="101" t="s">
        <v>29</v>
      </c>
      <c r="F77" s="100" t="s">
        <v>487</v>
      </c>
      <c r="G77" s="101" t="s">
        <v>351</v>
      </c>
      <c r="H77" s="100" t="s">
        <v>404</v>
      </c>
      <c r="I77" s="100" t="s">
        <v>347</v>
      </c>
      <c r="J77" s="114"/>
      <c r="K77" s="103">
        <v>0.96999999999974518</v>
      </c>
      <c r="L77" s="101" t="s">
        <v>139</v>
      </c>
      <c r="M77" s="102">
        <v>0.04</v>
      </c>
      <c r="N77" s="102">
        <v>3.0099999999952318E-2</v>
      </c>
      <c r="O77" s="103">
        <v>489471.51279300003</v>
      </c>
      <c r="P77" s="115">
        <v>112.25</v>
      </c>
      <c r="Q77" s="103"/>
      <c r="R77" s="103">
        <v>549.43178316199999</v>
      </c>
      <c r="S77" s="104">
        <v>6.0123574192153155E-3</v>
      </c>
      <c r="T77" s="104">
        <v>3.598237123924261E-5</v>
      </c>
      <c r="U77" s="104">
        <v>3.974887547503371E-6</v>
      </c>
    </row>
    <row r="78" spans="2:21">
      <c r="B78" s="99" t="s">
        <v>488</v>
      </c>
      <c r="C78" s="100" t="s">
        <v>489</v>
      </c>
      <c r="D78" s="101" t="s">
        <v>126</v>
      </c>
      <c r="E78" s="101" t="s">
        <v>29</v>
      </c>
      <c r="F78" s="100" t="s">
        <v>487</v>
      </c>
      <c r="G78" s="101" t="s">
        <v>351</v>
      </c>
      <c r="H78" s="100" t="s">
        <v>404</v>
      </c>
      <c r="I78" s="100" t="s">
        <v>347</v>
      </c>
      <c r="J78" s="114"/>
      <c r="K78" s="103">
        <v>2.919999999999995</v>
      </c>
      <c r="L78" s="101" t="s">
        <v>139</v>
      </c>
      <c r="M78" s="102">
        <v>0.04</v>
      </c>
      <c r="N78" s="102">
        <v>2.880000000000002E-2</v>
      </c>
      <c r="O78" s="103">
        <v>85566704.411036015</v>
      </c>
      <c r="P78" s="115">
        <v>115.78</v>
      </c>
      <c r="Q78" s="103"/>
      <c r="R78" s="103">
        <v>99069.135050869038</v>
      </c>
      <c r="S78" s="104">
        <v>9.4488102689146203E-2</v>
      </c>
      <c r="T78" s="104">
        <v>6.4880527574065865E-3</v>
      </c>
      <c r="U78" s="104">
        <v>7.1671986099777643E-4</v>
      </c>
    </row>
    <row r="79" spans="2:21">
      <c r="B79" s="99" t="s">
        <v>490</v>
      </c>
      <c r="C79" s="100" t="s">
        <v>491</v>
      </c>
      <c r="D79" s="101" t="s">
        <v>126</v>
      </c>
      <c r="E79" s="101" t="s">
        <v>29</v>
      </c>
      <c r="F79" s="100" t="s">
        <v>487</v>
      </c>
      <c r="G79" s="101" t="s">
        <v>351</v>
      </c>
      <c r="H79" s="100" t="s">
        <v>404</v>
      </c>
      <c r="I79" s="100" t="s">
        <v>347</v>
      </c>
      <c r="J79" s="114"/>
      <c r="K79" s="103">
        <v>4.2699999999998122</v>
      </c>
      <c r="L79" s="101" t="s">
        <v>139</v>
      </c>
      <c r="M79" s="102">
        <v>3.5000000000000003E-2</v>
      </c>
      <c r="N79" s="102">
        <v>3.1199999999998517E-2</v>
      </c>
      <c r="O79" s="103">
        <v>26665448.397854004</v>
      </c>
      <c r="P79" s="115">
        <v>115.14</v>
      </c>
      <c r="Q79" s="103"/>
      <c r="R79" s="103">
        <v>30702.598633988004</v>
      </c>
      <c r="S79" s="104">
        <v>3.0246237240349371E-2</v>
      </c>
      <c r="T79" s="104">
        <v>2.0107178651000666E-3</v>
      </c>
      <c r="U79" s="104">
        <v>2.2211925251919691E-4</v>
      </c>
    </row>
    <row r="80" spans="2:21">
      <c r="B80" s="99" t="s">
        <v>492</v>
      </c>
      <c r="C80" s="100" t="s">
        <v>493</v>
      </c>
      <c r="D80" s="101" t="s">
        <v>126</v>
      </c>
      <c r="E80" s="101" t="s">
        <v>29</v>
      </c>
      <c r="F80" s="100" t="s">
        <v>487</v>
      </c>
      <c r="G80" s="101" t="s">
        <v>351</v>
      </c>
      <c r="H80" s="100" t="s">
        <v>404</v>
      </c>
      <c r="I80" s="100" t="s">
        <v>347</v>
      </c>
      <c r="J80" s="114"/>
      <c r="K80" s="103">
        <v>6.8200000000000029</v>
      </c>
      <c r="L80" s="101" t="s">
        <v>139</v>
      </c>
      <c r="M80" s="102">
        <v>2.5000000000000001E-2</v>
      </c>
      <c r="N80" s="102">
        <v>3.1799999999999787E-2</v>
      </c>
      <c r="O80" s="103">
        <v>46598384.777156003</v>
      </c>
      <c r="P80" s="115">
        <v>106.56</v>
      </c>
      <c r="Q80" s="103"/>
      <c r="R80" s="103">
        <v>49655.236579844997</v>
      </c>
      <c r="S80" s="104">
        <v>7.8646593955678579E-2</v>
      </c>
      <c r="T80" s="104">
        <v>3.2519290134724326E-3</v>
      </c>
      <c r="U80" s="104">
        <v>3.5923291589297086E-4</v>
      </c>
    </row>
    <row r="81" spans="2:21">
      <c r="B81" s="99" t="s">
        <v>494</v>
      </c>
      <c r="C81" s="100" t="s">
        <v>495</v>
      </c>
      <c r="D81" s="101" t="s">
        <v>126</v>
      </c>
      <c r="E81" s="101" t="s">
        <v>29</v>
      </c>
      <c r="F81" s="100" t="s">
        <v>496</v>
      </c>
      <c r="G81" s="101" t="s">
        <v>135</v>
      </c>
      <c r="H81" s="100" t="s">
        <v>404</v>
      </c>
      <c r="I81" s="100" t="s">
        <v>347</v>
      </c>
      <c r="J81" s="114"/>
      <c r="K81" s="103">
        <v>1.4499999999999766</v>
      </c>
      <c r="L81" s="101" t="s">
        <v>139</v>
      </c>
      <c r="M81" s="102">
        <v>1.8000000000000002E-2</v>
      </c>
      <c r="N81" s="102">
        <v>3.290000000000029E-2</v>
      </c>
      <c r="O81" s="103">
        <v>27423113.598422006</v>
      </c>
      <c r="P81" s="115">
        <v>109.59</v>
      </c>
      <c r="Q81" s="103"/>
      <c r="R81" s="103">
        <v>30052.990340966004</v>
      </c>
      <c r="S81" s="104">
        <v>3.0693207109821024E-2</v>
      </c>
      <c r="T81" s="104">
        <v>1.96817491895835E-3</v>
      </c>
      <c r="U81" s="104">
        <v>2.1741963376065355E-4</v>
      </c>
    </row>
    <row r="82" spans="2:21">
      <c r="B82" s="99" t="s">
        <v>497</v>
      </c>
      <c r="C82" s="100" t="s">
        <v>498</v>
      </c>
      <c r="D82" s="101" t="s">
        <v>126</v>
      </c>
      <c r="E82" s="101" t="s">
        <v>29</v>
      </c>
      <c r="F82" s="100" t="s">
        <v>496</v>
      </c>
      <c r="G82" s="101" t="s">
        <v>135</v>
      </c>
      <c r="H82" s="100" t="s">
        <v>404</v>
      </c>
      <c r="I82" s="100" t="s">
        <v>347</v>
      </c>
      <c r="J82" s="114"/>
      <c r="K82" s="103">
        <v>3.9399999999998219</v>
      </c>
      <c r="L82" s="101" t="s">
        <v>139</v>
      </c>
      <c r="M82" s="102">
        <v>2.2000000000000002E-2</v>
      </c>
      <c r="N82" s="102">
        <v>3.0799999999998308E-2</v>
      </c>
      <c r="O82" s="103">
        <v>21304323.910440002</v>
      </c>
      <c r="P82" s="115">
        <v>99.64</v>
      </c>
      <c r="Q82" s="103"/>
      <c r="R82" s="103">
        <v>21227.628026869999</v>
      </c>
      <c r="S82" s="104">
        <v>7.7844421608609105E-2</v>
      </c>
      <c r="T82" s="104">
        <v>1.3902005955963687E-3</v>
      </c>
      <c r="U82" s="104">
        <v>1.5357217564197667E-4</v>
      </c>
    </row>
    <row r="83" spans="2:21">
      <c r="B83" s="99" t="s">
        <v>499</v>
      </c>
      <c r="C83" s="100" t="s">
        <v>500</v>
      </c>
      <c r="D83" s="101" t="s">
        <v>126</v>
      </c>
      <c r="E83" s="101" t="s">
        <v>29</v>
      </c>
      <c r="F83" s="100" t="s">
        <v>501</v>
      </c>
      <c r="G83" s="101" t="s">
        <v>502</v>
      </c>
      <c r="H83" s="100" t="s">
        <v>503</v>
      </c>
      <c r="I83" s="100" t="s">
        <v>347</v>
      </c>
      <c r="J83" s="114"/>
      <c r="K83" s="103">
        <v>5.630000000000015</v>
      </c>
      <c r="L83" s="101" t="s">
        <v>139</v>
      </c>
      <c r="M83" s="102">
        <v>5.1500000000000004E-2</v>
      </c>
      <c r="N83" s="102">
        <v>3.2600000000000101E-2</v>
      </c>
      <c r="O83" s="103">
        <v>139125082.24310401</v>
      </c>
      <c r="P83" s="115">
        <v>151.19999999999999</v>
      </c>
      <c r="Q83" s="103"/>
      <c r="R83" s="103">
        <v>210357.11843230305</v>
      </c>
      <c r="S83" s="104">
        <v>4.4486284446180212E-2</v>
      </c>
      <c r="T83" s="104">
        <v>1.3776319754725017E-2</v>
      </c>
      <c r="U83" s="104">
        <v>1.5218374986849196E-3</v>
      </c>
    </row>
    <row r="84" spans="2:21">
      <c r="B84" s="99" t="s">
        <v>504</v>
      </c>
      <c r="C84" s="100" t="s">
        <v>505</v>
      </c>
      <c r="D84" s="101" t="s">
        <v>126</v>
      </c>
      <c r="E84" s="101" t="s">
        <v>29</v>
      </c>
      <c r="F84" s="100" t="s">
        <v>506</v>
      </c>
      <c r="G84" s="101" t="s">
        <v>163</v>
      </c>
      <c r="H84" s="100" t="s">
        <v>507</v>
      </c>
      <c r="I84" s="100" t="s">
        <v>137</v>
      </c>
      <c r="J84" s="114"/>
      <c r="K84" s="103">
        <v>1.1499999999997603</v>
      </c>
      <c r="L84" s="101" t="s">
        <v>139</v>
      </c>
      <c r="M84" s="102">
        <v>2.2000000000000002E-2</v>
      </c>
      <c r="N84" s="102">
        <v>2.7499999999991448E-2</v>
      </c>
      <c r="O84" s="103">
        <v>2617928.2271370008</v>
      </c>
      <c r="P84" s="115">
        <v>111.64</v>
      </c>
      <c r="Q84" s="103"/>
      <c r="R84" s="103">
        <v>2922.6552574980001</v>
      </c>
      <c r="S84" s="104">
        <v>3.2991522761371605E-3</v>
      </c>
      <c r="T84" s="104">
        <v>1.914051383674861E-4</v>
      </c>
      <c r="U84" s="104">
        <v>2.1144073467713314E-5</v>
      </c>
    </row>
    <row r="85" spans="2:21">
      <c r="B85" s="99" t="s">
        <v>508</v>
      </c>
      <c r="C85" s="100" t="s">
        <v>509</v>
      </c>
      <c r="D85" s="101" t="s">
        <v>126</v>
      </c>
      <c r="E85" s="101" t="s">
        <v>29</v>
      </c>
      <c r="F85" s="100" t="s">
        <v>506</v>
      </c>
      <c r="G85" s="101" t="s">
        <v>163</v>
      </c>
      <c r="H85" s="100" t="s">
        <v>507</v>
      </c>
      <c r="I85" s="100" t="s">
        <v>137</v>
      </c>
      <c r="J85" s="114"/>
      <c r="K85" s="103">
        <v>4.4500000000001032</v>
      </c>
      <c r="L85" s="101" t="s">
        <v>139</v>
      </c>
      <c r="M85" s="102">
        <v>1.7000000000000001E-2</v>
      </c>
      <c r="N85" s="102">
        <v>2.5900000000000475E-2</v>
      </c>
      <c r="O85" s="103">
        <v>20964075.163378004</v>
      </c>
      <c r="P85" s="115">
        <v>106.1</v>
      </c>
      <c r="Q85" s="103"/>
      <c r="R85" s="103">
        <v>22242.884191666006</v>
      </c>
      <c r="S85" s="104">
        <v>1.6517030004867483E-2</v>
      </c>
      <c r="T85" s="104">
        <v>1.4566898766029761E-3</v>
      </c>
      <c r="U85" s="104">
        <v>1.6091708944319339E-4</v>
      </c>
    </row>
    <row r="86" spans="2:21">
      <c r="B86" s="99" t="s">
        <v>510</v>
      </c>
      <c r="C86" s="100" t="s">
        <v>511</v>
      </c>
      <c r="D86" s="101" t="s">
        <v>126</v>
      </c>
      <c r="E86" s="101" t="s">
        <v>29</v>
      </c>
      <c r="F86" s="100" t="s">
        <v>506</v>
      </c>
      <c r="G86" s="101" t="s">
        <v>163</v>
      </c>
      <c r="H86" s="100" t="s">
        <v>507</v>
      </c>
      <c r="I86" s="100" t="s">
        <v>137</v>
      </c>
      <c r="J86" s="114"/>
      <c r="K86" s="103">
        <v>9.3199999999998226</v>
      </c>
      <c r="L86" s="101" t="s">
        <v>139</v>
      </c>
      <c r="M86" s="102">
        <v>5.7999999999999996E-3</v>
      </c>
      <c r="N86" s="102">
        <v>2.9300000000000496E-2</v>
      </c>
      <c r="O86" s="103">
        <v>10939573.870704003</v>
      </c>
      <c r="P86" s="115">
        <v>87.7</v>
      </c>
      <c r="Q86" s="103"/>
      <c r="R86" s="103">
        <v>9594.0065751210004</v>
      </c>
      <c r="S86" s="104">
        <v>2.2868770934842374E-2</v>
      </c>
      <c r="T86" s="104">
        <v>6.2831295319504959E-4</v>
      </c>
      <c r="U86" s="104">
        <v>6.9408247638396616E-5</v>
      </c>
    </row>
    <row r="87" spans="2:21">
      <c r="B87" s="99" t="s">
        <v>512</v>
      </c>
      <c r="C87" s="100" t="s">
        <v>513</v>
      </c>
      <c r="D87" s="101" t="s">
        <v>126</v>
      </c>
      <c r="E87" s="101" t="s">
        <v>29</v>
      </c>
      <c r="F87" s="100" t="s">
        <v>411</v>
      </c>
      <c r="G87" s="101" t="s">
        <v>351</v>
      </c>
      <c r="H87" s="100" t="s">
        <v>507</v>
      </c>
      <c r="I87" s="100" t="s">
        <v>137</v>
      </c>
      <c r="J87" s="114"/>
      <c r="K87" s="103">
        <v>1.0899993005928503</v>
      </c>
      <c r="L87" s="101" t="s">
        <v>139</v>
      </c>
      <c r="M87" s="102">
        <v>2.5000000000000001E-2</v>
      </c>
      <c r="N87" s="102">
        <v>2.8699987246104917E-2</v>
      </c>
      <c r="O87" s="103">
        <v>1.3015000000000003</v>
      </c>
      <c r="P87" s="115">
        <v>112.16</v>
      </c>
      <c r="Q87" s="103"/>
      <c r="R87" s="103">
        <v>1.4583780000000004E-3</v>
      </c>
      <c r="S87" s="104">
        <v>2.7637712195330676E-9</v>
      </c>
      <c r="T87" s="104">
        <v>9.5509397547305069E-11</v>
      </c>
      <c r="U87" s="104">
        <v>1.0550697519520198E-11</v>
      </c>
    </row>
    <row r="88" spans="2:21">
      <c r="B88" s="99" t="s">
        <v>514</v>
      </c>
      <c r="C88" s="100" t="s">
        <v>515</v>
      </c>
      <c r="D88" s="101" t="s">
        <v>126</v>
      </c>
      <c r="E88" s="101" t="s">
        <v>29</v>
      </c>
      <c r="F88" s="100" t="s">
        <v>411</v>
      </c>
      <c r="G88" s="101" t="s">
        <v>351</v>
      </c>
      <c r="H88" s="100" t="s">
        <v>507</v>
      </c>
      <c r="I88" s="100" t="s">
        <v>137</v>
      </c>
      <c r="J88" s="114"/>
      <c r="K88" s="103">
        <v>1.9399999999999722</v>
      </c>
      <c r="L88" s="101" t="s">
        <v>139</v>
      </c>
      <c r="M88" s="102">
        <v>1.95E-2</v>
      </c>
      <c r="N88" s="102">
        <v>3.2099999999999865E-2</v>
      </c>
      <c r="O88" s="103">
        <v>29000355.032772008</v>
      </c>
      <c r="P88" s="115">
        <v>110.25</v>
      </c>
      <c r="Q88" s="103"/>
      <c r="R88" s="103">
        <v>31972.892417202009</v>
      </c>
      <c r="S88" s="104">
        <v>5.0960282099966697E-2</v>
      </c>
      <c r="T88" s="104">
        <v>2.09390959861693E-3</v>
      </c>
      <c r="U88" s="104">
        <v>2.3130924679202463E-4</v>
      </c>
    </row>
    <row r="89" spans="2:21">
      <c r="B89" s="99" t="s">
        <v>516</v>
      </c>
      <c r="C89" s="100" t="s">
        <v>517</v>
      </c>
      <c r="D89" s="101" t="s">
        <v>126</v>
      </c>
      <c r="E89" s="101" t="s">
        <v>29</v>
      </c>
      <c r="F89" s="100" t="s">
        <v>411</v>
      </c>
      <c r="G89" s="101" t="s">
        <v>351</v>
      </c>
      <c r="H89" s="100" t="s">
        <v>507</v>
      </c>
      <c r="I89" s="100" t="s">
        <v>137</v>
      </c>
      <c r="J89" s="114"/>
      <c r="K89" s="103">
        <v>5.1499999999999932</v>
      </c>
      <c r="L89" s="101" t="s">
        <v>139</v>
      </c>
      <c r="M89" s="102">
        <v>1.1699999999999999E-2</v>
      </c>
      <c r="N89" s="102">
        <v>3.9199999999998611E-2</v>
      </c>
      <c r="O89" s="103">
        <v>7699600.1089190021</v>
      </c>
      <c r="P89" s="115">
        <v>96.51</v>
      </c>
      <c r="Q89" s="103"/>
      <c r="R89" s="103">
        <v>7430.884414987001</v>
      </c>
      <c r="S89" s="104">
        <v>1.0673718084922131E-2</v>
      </c>
      <c r="T89" s="104">
        <v>4.8664975316349172E-4</v>
      </c>
      <c r="U89" s="104">
        <v>5.3759048590313777E-5</v>
      </c>
    </row>
    <row r="90" spans="2:21">
      <c r="B90" s="99" t="s">
        <v>518</v>
      </c>
      <c r="C90" s="100" t="s">
        <v>519</v>
      </c>
      <c r="D90" s="101" t="s">
        <v>126</v>
      </c>
      <c r="E90" s="101" t="s">
        <v>29</v>
      </c>
      <c r="F90" s="100" t="s">
        <v>411</v>
      </c>
      <c r="G90" s="101" t="s">
        <v>351</v>
      </c>
      <c r="H90" s="100" t="s">
        <v>507</v>
      </c>
      <c r="I90" s="100" t="s">
        <v>137</v>
      </c>
      <c r="J90" s="114"/>
      <c r="K90" s="103">
        <v>3.5000000000000342</v>
      </c>
      <c r="L90" s="101" t="s">
        <v>139</v>
      </c>
      <c r="M90" s="102">
        <v>3.3500000000000002E-2</v>
      </c>
      <c r="N90" s="102">
        <v>3.3800000000000538E-2</v>
      </c>
      <c r="O90" s="103">
        <v>26502902.732525006</v>
      </c>
      <c r="P90" s="115">
        <v>111.29</v>
      </c>
      <c r="Q90" s="103"/>
      <c r="R90" s="103">
        <v>29495.081166630007</v>
      </c>
      <c r="S90" s="104">
        <v>3.9768493388927011E-2</v>
      </c>
      <c r="T90" s="104">
        <v>1.931637362078758E-3</v>
      </c>
      <c r="U90" s="104">
        <v>2.1338341616700885E-4</v>
      </c>
    </row>
    <row r="91" spans="2:21">
      <c r="B91" s="99" t="s">
        <v>520</v>
      </c>
      <c r="C91" s="100" t="s">
        <v>521</v>
      </c>
      <c r="D91" s="101" t="s">
        <v>126</v>
      </c>
      <c r="E91" s="101" t="s">
        <v>29</v>
      </c>
      <c r="F91" s="100" t="s">
        <v>411</v>
      </c>
      <c r="G91" s="101" t="s">
        <v>351</v>
      </c>
      <c r="H91" s="100" t="s">
        <v>507</v>
      </c>
      <c r="I91" s="100" t="s">
        <v>137</v>
      </c>
      <c r="J91" s="114"/>
      <c r="K91" s="103">
        <v>5.1600000000000303</v>
      </c>
      <c r="L91" s="101" t="s">
        <v>139</v>
      </c>
      <c r="M91" s="102">
        <v>1.3300000000000001E-2</v>
      </c>
      <c r="N91" s="102">
        <v>3.9200000000000353E-2</v>
      </c>
      <c r="O91" s="103">
        <v>120162217.90480302</v>
      </c>
      <c r="P91" s="115">
        <v>97.5</v>
      </c>
      <c r="Q91" s="103">
        <v>888.53609322400007</v>
      </c>
      <c r="R91" s="103">
        <v>118046.69881695304</v>
      </c>
      <c r="S91" s="104">
        <v>0.10118923613036045</v>
      </c>
      <c r="T91" s="104">
        <v>7.7308963015455187E-3</v>
      </c>
      <c r="U91" s="104">
        <v>8.540138512755773E-4</v>
      </c>
    </row>
    <row r="92" spans="2:21">
      <c r="B92" s="99" t="s">
        <v>522</v>
      </c>
      <c r="C92" s="100" t="s">
        <v>523</v>
      </c>
      <c r="D92" s="101" t="s">
        <v>126</v>
      </c>
      <c r="E92" s="101" t="s">
        <v>29</v>
      </c>
      <c r="F92" s="100" t="s">
        <v>411</v>
      </c>
      <c r="G92" s="101" t="s">
        <v>351</v>
      </c>
      <c r="H92" s="100" t="s">
        <v>503</v>
      </c>
      <c r="I92" s="100" t="s">
        <v>347</v>
      </c>
      <c r="J92" s="114"/>
      <c r="K92" s="103">
        <v>5.749999999999889</v>
      </c>
      <c r="L92" s="101" t="s">
        <v>139</v>
      </c>
      <c r="M92" s="102">
        <v>1.8700000000000001E-2</v>
      </c>
      <c r="N92" s="102">
        <v>4.039999999999902E-2</v>
      </c>
      <c r="O92" s="103">
        <v>64023704.488385007</v>
      </c>
      <c r="P92" s="115">
        <v>95.22</v>
      </c>
      <c r="Q92" s="103"/>
      <c r="R92" s="103">
        <v>60963.371451597013</v>
      </c>
      <c r="S92" s="104">
        <v>0.11450288554609907</v>
      </c>
      <c r="T92" s="104">
        <v>3.9925004901298607E-3</v>
      </c>
      <c r="U92" s="104">
        <v>4.4104209742326948E-4</v>
      </c>
    </row>
    <row r="93" spans="2:21">
      <c r="B93" s="99" t="s">
        <v>524</v>
      </c>
      <c r="C93" s="100" t="s">
        <v>525</v>
      </c>
      <c r="D93" s="101" t="s">
        <v>126</v>
      </c>
      <c r="E93" s="101" t="s">
        <v>29</v>
      </c>
      <c r="F93" s="100" t="s">
        <v>526</v>
      </c>
      <c r="G93" s="101" t="s">
        <v>334</v>
      </c>
      <c r="H93" s="100" t="s">
        <v>507</v>
      </c>
      <c r="I93" s="100" t="s">
        <v>137</v>
      </c>
      <c r="J93" s="114"/>
      <c r="K93" s="103">
        <v>4.3900000000000059</v>
      </c>
      <c r="L93" s="101" t="s">
        <v>139</v>
      </c>
      <c r="M93" s="102">
        <v>1.09E-2</v>
      </c>
      <c r="N93" s="102">
        <v>3.7000000000000005E-2</v>
      </c>
      <c r="O93" s="103">
        <v>2320.8095610000005</v>
      </c>
      <c r="P93" s="115">
        <v>4827766</v>
      </c>
      <c r="Q93" s="103"/>
      <c r="R93" s="103">
        <v>112043.25821684701</v>
      </c>
      <c r="S93" s="104">
        <v>0.1278049210308938</v>
      </c>
      <c r="T93" s="104">
        <v>7.3377300614300223E-3</v>
      </c>
      <c r="U93" s="104">
        <v>8.1058170553001245E-4</v>
      </c>
    </row>
    <row r="94" spans="2:21">
      <c r="B94" s="99" t="s">
        <v>527</v>
      </c>
      <c r="C94" s="100" t="s">
        <v>528</v>
      </c>
      <c r="D94" s="101" t="s">
        <v>126</v>
      </c>
      <c r="E94" s="101" t="s">
        <v>29</v>
      </c>
      <c r="F94" s="100" t="s">
        <v>526</v>
      </c>
      <c r="G94" s="101" t="s">
        <v>334</v>
      </c>
      <c r="H94" s="100" t="s">
        <v>507</v>
      </c>
      <c r="I94" s="100" t="s">
        <v>137</v>
      </c>
      <c r="J94" s="114"/>
      <c r="K94" s="103">
        <v>5.0299999999999212</v>
      </c>
      <c r="L94" s="101" t="s">
        <v>139</v>
      </c>
      <c r="M94" s="102">
        <v>2.9900000000000003E-2</v>
      </c>
      <c r="N94" s="102">
        <v>3.3999999999999364E-2</v>
      </c>
      <c r="O94" s="103">
        <v>1904.5774120000005</v>
      </c>
      <c r="P94" s="115">
        <v>5169986</v>
      </c>
      <c r="Q94" s="103"/>
      <c r="R94" s="103">
        <v>98466.383523983051</v>
      </c>
      <c r="S94" s="104">
        <v>0.11903608825000003</v>
      </c>
      <c r="T94" s="104">
        <v>6.4485784680223535E-3</v>
      </c>
      <c r="U94" s="104">
        <v>7.123592295019619E-4</v>
      </c>
    </row>
    <row r="95" spans="2:21">
      <c r="B95" s="99" t="s">
        <v>529</v>
      </c>
      <c r="C95" s="100" t="s">
        <v>530</v>
      </c>
      <c r="D95" s="101" t="s">
        <v>126</v>
      </c>
      <c r="E95" s="101" t="s">
        <v>29</v>
      </c>
      <c r="F95" s="100" t="s">
        <v>526</v>
      </c>
      <c r="G95" s="101" t="s">
        <v>334</v>
      </c>
      <c r="H95" s="100" t="s">
        <v>507</v>
      </c>
      <c r="I95" s="100" t="s">
        <v>137</v>
      </c>
      <c r="J95" s="114"/>
      <c r="K95" s="103">
        <v>2.6700000000001078</v>
      </c>
      <c r="L95" s="101" t="s">
        <v>139</v>
      </c>
      <c r="M95" s="102">
        <v>2.3199999999999998E-2</v>
      </c>
      <c r="N95" s="102">
        <v>3.5900000000000654E-2</v>
      </c>
      <c r="O95" s="103">
        <v>274.0481650000001</v>
      </c>
      <c r="P95" s="115">
        <v>5423550</v>
      </c>
      <c r="Q95" s="103"/>
      <c r="R95" s="103">
        <v>14863.137990617004</v>
      </c>
      <c r="S95" s="104">
        <v>4.5674694166666682E-2</v>
      </c>
      <c r="T95" s="104">
        <v>9.7338917286621989E-4</v>
      </c>
      <c r="U95" s="104">
        <v>1.0752800243139241E-4</v>
      </c>
    </row>
    <row r="96" spans="2:21">
      <c r="B96" s="99" t="s">
        <v>531</v>
      </c>
      <c r="C96" s="100" t="s">
        <v>532</v>
      </c>
      <c r="D96" s="101" t="s">
        <v>126</v>
      </c>
      <c r="E96" s="101" t="s">
        <v>29</v>
      </c>
      <c r="F96" s="100" t="s">
        <v>533</v>
      </c>
      <c r="G96" s="101" t="s">
        <v>334</v>
      </c>
      <c r="H96" s="100" t="s">
        <v>507</v>
      </c>
      <c r="I96" s="100" t="s">
        <v>137</v>
      </c>
      <c r="J96" s="114"/>
      <c r="K96" s="103">
        <v>2.0400000000000049</v>
      </c>
      <c r="L96" s="101" t="s">
        <v>139</v>
      </c>
      <c r="M96" s="102">
        <v>1.46E-2</v>
      </c>
      <c r="N96" s="102">
        <v>3.4599999999999985E-2</v>
      </c>
      <c r="O96" s="103">
        <v>2466.4334800000006</v>
      </c>
      <c r="P96" s="115">
        <v>5387000</v>
      </c>
      <c r="Q96" s="103"/>
      <c r="R96" s="103">
        <v>132866.77382518305</v>
      </c>
      <c r="S96" s="104">
        <v>9.2608173318815032E-2</v>
      </c>
      <c r="T96" s="104">
        <v>8.7014652731303346E-3</v>
      </c>
      <c r="U96" s="104">
        <v>9.6123031273374221E-4</v>
      </c>
    </row>
    <row r="97" spans="2:21">
      <c r="B97" s="99" t="s">
        <v>534</v>
      </c>
      <c r="C97" s="100" t="s">
        <v>535</v>
      </c>
      <c r="D97" s="101" t="s">
        <v>126</v>
      </c>
      <c r="E97" s="101" t="s">
        <v>29</v>
      </c>
      <c r="F97" s="100" t="s">
        <v>533</v>
      </c>
      <c r="G97" s="101" t="s">
        <v>334</v>
      </c>
      <c r="H97" s="100" t="s">
        <v>507</v>
      </c>
      <c r="I97" s="100" t="s">
        <v>137</v>
      </c>
      <c r="J97" s="114"/>
      <c r="K97" s="103">
        <v>2.6800000000000277</v>
      </c>
      <c r="L97" s="101" t="s">
        <v>139</v>
      </c>
      <c r="M97" s="102">
        <v>2.4199999999999999E-2</v>
      </c>
      <c r="N97" s="102">
        <v>3.8000000000000325E-2</v>
      </c>
      <c r="O97" s="103">
        <v>2697.4824560000006</v>
      </c>
      <c r="P97" s="115">
        <v>5405050</v>
      </c>
      <c r="Q97" s="103"/>
      <c r="R97" s="103">
        <v>145800.28105301902</v>
      </c>
      <c r="S97" s="104">
        <v>8.9072858803328506E-2</v>
      </c>
      <c r="T97" s="104">
        <v>9.548482633173018E-3</v>
      </c>
      <c r="U97" s="104">
        <v>1.0547983195381685E-3</v>
      </c>
    </row>
    <row r="98" spans="2:21">
      <c r="B98" s="99" t="s">
        <v>536</v>
      </c>
      <c r="C98" s="100" t="s">
        <v>537</v>
      </c>
      <c r="D98" s="101" t="s">
        <v>126</v>
      </c>
      <c r="E98" s="101" t="s">
        <v>29</v>
      </c>
      <c r="F98" s="100" t="s">
        <v>533</v>
      </c>
      <c r="G98" s="101" t="s">
        <v>334</v>
      </c>
      <c r="H98" s="100" t="s">
        <v>507</v>
      </c>
      <c r="I98" s="100" t="s">
        <v>137</v>
      </c>
      <c r="J98" s="114"/>
      <c r="K98" s="103">
        <v>4.0699999999999275</v>
      </c>
      <c r="L98" s="101" t="s">
        <v>139</v>
      </c>
      <c r="M98" s="102">
        <v>2E-3</v>
      </c>
      <c r="N98" s="102">
        <v>3.6999999999999388E-2</v>
      </c>
      <c r="O98" s="103">
        <v>1610.4629590000006</v>
      </c>
      <c r="P98" s="115">
        <v>4728999</v>
      </c>
      <c r="Q98" s="103"/>
      <c r="R98" s="103">
        <v>76158.776913221023</v>
      </c>
      <c r="S98" s="104">
        <v>0.14050453315302744</v>
      </c>
      <c r="T98" s="104">
        <v>4.9876499103259538E-3</v>
      </c>
      <c r="U98" s="104">
        <v>5.5097390297166647E-4</v>
      </c>
    </row>
    <row r="99" spans="2:21">
      <c r="B99" s="99" t="s">
        <v>538</v>
      </c>
      <c r="C99" s="100" t="s">
        <v>539</v>
      </c>
      <c r="D99" s="101" t="s">
        <v>126</v>
      </c>
      <c r="E99" s="101" t="s">
        <v>29</v>
      </c>
      <c r="F99" s="100" t="s">
        <v>533</v>
      </c>
      <c r="G99" s="101" t="s">
        <v>334</v>
      </c>
      <c r="H99" s="100" t="s">
        <v>507</v>
      </c>
      <c r="I99" s="100" t="s">
        <v>137</v>
      </c>
      <c r="J99" s="114"/>
      <c r="K99" s="103">
        <v>4.7300000000000058</v>
      </c>
      <c r="L99" s="101" t="s">
        <v>139</v>
      </c>
      <c r="M99" s="102">
        <v>3.1699999999999999E-2</v>
      </c>
      <c r="N99" s="102">
        <v>3.5099999999999965E-2</v>
      </c>
      <c r="O99" s="103">
        <v>2185.5054470000005</v>
      </c>
      <c r="P99" s="115">
        <v>5221114</v>
      </c>
      <c r="Q99" s="103"/>
      <c r="R99" s="103">
        <v>114107.73301449101</v>
      </c>
      <c r="S99" s="104">
        <v>0.12939641486086445</v>
      </c>
      <c r="T99" s="104">
        <v>7.4729328306534833E-3</v>
      </c>
      <c r="U99" s="104">
        <v>8.2551723604858476E-4</v>
      </c>
    </row>
    <row r="100" spans="2:21">
      <c r="B100" s="99" t="s">
        <v>540</v>
      </c>
      <c r="C100" s="100" t="s">
        <v>541</v>
      </c>
      <c r="D100" s="101" t="s">
        <v>126</v>
      </c>
      <c r="E100" s="101" t="s">
        <v>29</v>
      </c>
      <c r="F100" s="100" t="s">
        <v>542</v>
      </c>
      <c r="G100" s="101" t="s">
        <v>426</v>
      </c>
      <c r="H100" s="100" t="s">
        <v>503</v>
      </c>
      <c r="I100" s="100" t="s">
        <v>347</v>
      </c>
      <c r="J100" s="114"/>
      <c r="K100" s="103">
        <v>0.65999999999992798</v>
      </c>
      <c r="L100" s="101" t="s">
        <v>139</v>
      </c>
      <c r="M100" s="102">
        <v>3.85E-2</v>
      </c>
      <c r="N100" s="102">
        <v>2.4899999999999648E-2</v>
      </c>
      <c r="O100" s="103">
        <v>17526276.028869003</v>
      </c>
      <c r="P100" s="115">
        <v>117.44</v>
      </c>
      <c r="Q100" s="103"/>
      <c r="R100" s="103">
        <v>20582.859443628007</v>
      </c>
      <c r="S100" s="104">
        <v>7.0105104115476019E-2</v>
      </c>
      <c r="T100" s="104">
        <v>1.3479746027859508E-3</v>
      </c>
      <c r="U100" s="104">
        <v>1.4890756996918414E-4</v>
      </c>
    </row>
    <row r="101" spans="2:21">
      <c r="B101" s="99" t="s">
        <v>543</v>
      </c>
      <c r="C101" s="100" t="s">
        <v>544</v>
      </c>
      <c r="D101" s="101" t="s">
        <v>126</v>
      </c>
      <c r="E101" s="101" t="s">
        <v>29</v>
      </c>
      <c r="F101" s="100" t="s">
        <v>429</v>
      </c>
      <c r="G101" s="101" t="s">
        <v>351</v>
      </c>
      <c r="H101" s="100" t="s">
        <v>507</v>
      </c>
      <c r="I101" s="100" t="s">
        <v>137</v>
      </c>
      <c r="J101" s="114"/>
      <c r="K101" s="103">
        <v>4.1299999999999546</v>
      </c>
      <c r="L101" s="101" t="s">
        <v>139</v>
      </c>
      <c r="M101" s="102">
        <v>2.4E-2</v>
      </c>
      <c r="N101" s="102">
        <v>3.139999999999956E-2</v>
      </c>
      <c r="O101" s="103">
        <v>54518771.877026007</v>
      </c>
      <c r="P101" s="115">
        <v>109.47</v>
      </c>
      <c r="Q101" s="103"/>
      <c r="R101" s="103">
        <v>59681.698663890013</v>
      </c>
      <c r="S101" s="104">
        <v>5.0585698039760423E-2</v>
      </c>
      <c r="T101" s="104">
        <v>3.9085635438740399E-3</v>
      </c>
      <c r="U101" s="104">
        <v>4.3176978125962961E-4</v>
      </c>
    </row>
    <row r="102" spans="2:21">
      <c r="B102" s="99" t="s">
        <v>545</v>
      </c>
      <c r="C102" s="100" t="s">
        <v>546</v>
      </c>
      <c r="D102" s="101" t="s">
        <v>126</v>
      </c>
      <c r="E102" s="101" t="s">
        <v>29</v>
      </c>
      <c r="F102" s="100" t="s">
        <v>429</v>
      </c>
      <c r="G102" s="101" t="s">
        <v>351</v>
      </c>
      <c r="H102" s="100" t="s">
        <v>507</v>
      </c>
      <c r="I102" s="100" t="s">
        <v>137</v>
      </c>
      <c r="J102" s="114"/>
      <c r="K102" s="103">
        <v>0.25000000000140304</v>
      </c>
      <c r="L102" s="101" t="s">
        <v>139</v>
      </c>
      <c r="M102" s="102">
        <v>3.4799999999999998E-2</v>
      </c>
      <c r="N102" s="102">
        <v>4.1500000000058927E-2</v>
      </c>
      <c r="O102" s="103">
        <v>319564.76577800006</v>
      </c>
      <c r="P102" s="115">
        <v>111.52</v>
      </c>
      <c r="Q102" s="103"/>
      <c r="R102" s="103">
        <v>356.37864556600005</v>
      </c>
      <c r="S102" s="104">
        <v>2.45415461097065E-3</v>
      </c>
      <c r="T102" s="104">
        <v>2.3339291827450234E-5</v>
      </c>
      <c r="U102" s="104">
        <v>2.5782364323811544E-6</v>
      </c>
    </row>
    <row r="103" spans="2:21">
      <c r="B103" s="99" t="s">
        <v>547</v>
      </c>
      <c r="C103" s="100" t="s">
        <v>548</v>
      </c>
      <c r="D103" s="101" t="s">
        <v>126</v>
      </c>
      <c r="E103" s="101" t="s">
        <v>29</v>
      </c>
      <c r="F103" s="100" t="s">
        <v>429</v>
      </c>
      <c r="G103" s="101" t="s">
        <v>351</v>
      </c>
      <c r="H103" s="100" t="s">
        <v>507</v>
      </c>
      <c r="I103" s="100" t="s">
        <v>137</v>
      </c>
      <c r="J103" s="114"/>
      <c r="K103" s="103">
        <v>6.2800000000000606</v>
      </c>
      <c r="L103" s="101" t="s">
        <v>139</v>
      </c>
      <c r="M103" s="102">
        <v>1.4999999999999999E-2</v>
      </c>
      <c r="N103" s="102">
        <v>3.3100000000000053E-2</v>
      </c>
      <c r="O103" s="103">
        <v>32847443.513278004</v>
      </c>
      <c r="P103" s="115">
        <v>95.95</v>
      </c>
      <c r="Q103" s="103">
        <v>264.67182827400006</v>
      </c>
      <c r="R103" s="103">
        <v>31781.793912093006</v>
      </c>
      <c r="S103" s="104">
        <v>0.12547924966843016</v>
      </c>
      <c r="T103" s="104">
        <v>2.0813945283846918E-3</v>
      </c>
      <c r="U103" s="104">
        <v>2.2992673654856404E-4</v>
      </c>
    </row>
    <row r="104" spans="2:21">
      <c r="B104" s="99" t="s">
        <v>549</v>
      </c>
      <c r="C104" s="100" t="s">
        <v>550</v>
      </c>
      <c r="D104" s="101" t="s">
        <v>126</v>
      </c>
      <c r="E104" s="101" t="s">
        <v>29</v>
      </c>
      <c r="F104" s="100" t="s">
        <v>551</v>
      </c>
      <c r="G104" s="101" t="s">
        <v>426</v>
      </c>
      <c r="H104" s="100" t="s">
        <v>507</v>
      </c>
      <c r="I104" s="100" t="s">
        <v>137</v>
      </c>
      <c r="J104" s="114"/>
      <c r="K104" s="103">
        <v>1.7999999999999761</v>
      </c>
      <c r="L104" s="101" t="s">
        <v>139</v>
      </c>
      <c r="M104" s="102">
        <v>2.4799999999999999E-2</v>
      </c>
      <c r="N104" s="102">
        <v>2.8599999999999112E-2</v>
      </c>
      <c r="O104" s="103">
        <v>22464813.527923003</v>
      </c>
      <c r="P104" s="115">
        <v>111.24</v>
      </c>
      <c r="Q104" s="103"/>
      <c r="R104" s="103">
        <v>24989.859555277006</v>
      </c>
      <c r="S104" s="104">
        <v>5.3047331753436955E-2</v>
      </c>
      <c r="T104" s="104">
        <v>1.6365897119376945E-3</v>
      </c>
      <c r="U104" s="104">
        <v>1.807901992645385E-4</v>
      </c>
    </row>
    <row r="105" spans="2:21">
      <c r="B105" s="99" t="s">
        <v>552</v>
      </c>
      <c r="C105" s="100" t="s">
        <v>553</v>
      </c>
      <c r="D105" s="101" t="s">
        <v>126</v>
      </c>
      <c r="E105" s="101" t="s">
        <v>29</v>
      </c>
      <c r="F105" s="100" t="s">
        <v>554</v>
      </c>
      <c r="G105" s="101" t="s">
        <v>351</v>
      </c>
      <c r="H105" s="100" t="s">
        <v>503</v>
      </c>
      <c r="I105" s="100" t="s">
        <v>347</v>
      </c>
      <c r="J105" s="114"/>
      <c r="K105" s="103">
        <v>2.2400000000000366</v>
      </c>
      <c r="L105" s="101" t="s">
        <v>139</v>
      </c>
      <c r="M105" s="102">
        <v>1.3999999999999999E-2</v>
      </c>
      <c r="N105" s="102">
        <v>3.1600000000000919E-2</v>
      </c>
      <c r="O105" s="103">
        <v>31783237.025956012</v>
      </c>
      <c r="P105" s="115">
        <v>107.61</v>
      </c>
      <c r="Q105" s="103">
        <v>252.29089524300005</v>
      </c>
      <c r="R105" s="103">
        <v>34454.232191649004</v>
      </c>
      <c r="S105" s="104">
        <v>3.5767766178208434E-2</v>
      </c>
      <c r="T105" s="104">
        <v>2.2564129187215933E-3</v>
      </c>
      <c r="U105" s="104">
        <v>2.4926060467272818E-4</v>
      </c>
    </row>
    <row r="106" spans="2:21">
      <c r="B106" s="99" t="s">
        <v>555</v>
      </c>
      <c r="C106" s="100" t="s">
        <v>556</v>
      </c>
      <c r="D106" s="101" t="s">
        <v>126</v>
      </c>
      <c r="E106" s="101" t="s">
        <v>29</v>
      </c>
      <c r="F106" s="100" t="s">
        <v>338</v>
      </c>
      <c r="G106" s="101" t="s">
        <v>334</v>
      </c>
      <c r="H106" s="100" t="s">
        <v>507</v>
      </c>
      <c r="I106" s="100" t="s">
        <v>137</v>
      </c>
      <c r="J106" s="114"/>
      <c r="K106" s="103">
        <v>2.6800000000000646</v>
      </c>
      <c r="L106" s="101" t="s">
        <v>139</v>
      </c>
      <c r="M106" s="102">
        <v>1.89E-2</v>
      </c>
      <c r="N106" s="102">
        <v>3.270000000000068E-2</v>
      </c>
      <c r="O106" s="103">
        <v>1097.3393020000001</v>
      </c>
      <c r="P106" s="115">
        <v>5395000</v>
      </c>
      <c r="Q106" s="103"/>
      <c r="R106" s="103">
        <v>59201.452820537015</v>
      </c>
      <c r="S106" s="104">
        <v>0.13716741275000002</v>
      </c>
      <c r="T106" s="104">
        <v>3.8771121703801707E-3</v>
      </c>
      <c r="U106" s="104">
        <v>4.2829542232921211E-4</v>
      </c>
    </row>
    <row r="107" spans="2:21">
      <c r="B107" s="99" t="s">
        <v>557</v>
      </c>
      <c r="C107" s="100" t="s">
        <v>558</v>
      </c>
      <c r="D107" s="101" t="s">
        <v>126</v>
      </c>
      <c r="E107" s="101" t="s">
        <v>29</v>
      </c>
      <c r="F107" s="100" t="s">
        <v>338</v>
      </c>
      <c r="G107" s="101" t="s">
        <v>334</v>
      </c>
      <c r="H107" s="100" t="s">
        <v>507</v>
      </c>
      <c r="I107" s="100" t="s">
        <v>137</v>
      </c>
      <c r="J107" s="114"/>
      <c r="K107" s="103">
        <v>4.3799999999999741</v>
      </c>
      <c r="L107" s="101" t="s">
        <v>139</v>
      </c>
      <c r="M107" s="102">
        <v>3.3099999999999997E-2</v>
      </c>
      <c r="N107" s="102">
        <v>3.5299999999999797E-2</v>
      </c>
      <c r="O107" s="103">
        <v>1662.0619850000003</v>
      </c>
      <c r="P107" s="115">
        <v>5170870</v>
      </c>
      <c r="Q107" s="103"/>
      <c r="R107" s="103">
        <v>85943.057502324009</v>
      </c>
      <c r="S107" s="104">
        <v>0.11847330422695847</v>
      </c>
      <c r="T107" s="104">
        <v>5.6284239377036409E-3</v>
      </c>
      <c r="U107" s="104">
        <v>6.2175869603748235E-4</v>
      </c>
    </row>
    <row r="108" spans="2:21">
      <c r="B108" s="99" t="s">
        <v>559</v>
      </c>
      <c r="C108" s="100" t="s">
        <v>560</v>
      </c>
      <c r="D108" s="101" t="s">
        <v>126</v>
      </c>
      <c r="E108" s="101" t="s">
        <v>29</v>
      </c>
      <c r="F108" s="100" t="s">
        <v>338</v>
      </c>
      <c r="G108" s="101" t="s">
        <v>334</v>
      </c>
      <c r="H108" s="100" t="s">
        <v>507</v>
      </c>
      <c r="I108" s="100" t="s">
        <v>137</v>
      </c>
      <c r="J108" s="114"/>
      <c r="K108" s="103">
        <v>5.9999999999998083E-2</v>
      </c>
      <c r="L108" s="101" t="s">
        <v>139</v>
      </c>
      <c r="M108" s="102">
        <v>1.8200000000000001E-2</v>
      </c>
      <c r="N108" s="102">
        <v>8.8000000000001688E-2</v>
      </c>
      <c r="O108" s="103">
        <v>1104.2191730000002</v>
      </c>
      <c r="P108" s="115">
        <v>5620000</v>
      </c>
      <c r="Q108" s="103"/>
      <c r="R108" s="103">
        <v>62057.122190002003</v>
      </c>
      <c r="S108" s="104">
        <v>7.7701722116670202E-2</v>
      </c>
      <c r="T108" s="104">
        <v>4.0641303927284878E-3</v>
      </c>
      <c r="U108" s="104">
        <v>4.4895488354776045E-4</v>
      </c>
    </row>
    <row r="109" spans="2:21">
      <c r="B109" s="99" t="s">
        <v>561</v>
      </c>
      <c r="C109" s="100" t="s">
        <v>562</v>
      </c>
      <c r="D109" s="101" t="s">
        <v>126</v>
      </c>
      <c r="E109" s="101" t="s">
        <v>29</v>
      </c>
      <c r="F109" s="100" t="s">
        <v>338</v>
      </c>
      <c r="G109" s="101" t="s">
        <v>334</v>
      </c>
      <c r="H109" s="100" t="s">
        <v>507</v>
      </c>
      <c r="I109" s="100" t="s">
        <v>137</v>
      </c>
      <c r="J109" s="114"/>
      <c r="K109" s="103">
        <v>1.2200000000000204</v>
      </c>
      <c r="L109" s="101" t="s">
        <v>139</v>
      </c>
      <c r="M109" s="102">
        <v>1.89E-2</v>
      </c>
      <c r="N109" s="102">
        <v>3.5700000000000169E-2</v>
      </c>
      <c r="O109" s="103">
        <v>1772.7132330000002</v>
      </c>
      <c r="P109" s="115">
        <v>5452500</v>
      </c>
      <c r="Q109" s="103"/>
      <c r="R109" s="103">
        <v>96657.190789241009</v>
      </c>
      <c r="S109" s="104">
        <v>8.1324581750619337E-2</v>
      </c>
      <c r="T109" s="104">
        <v>6.3300941600156679E-3</v>
      </c>
      <c r="U109" s="104">
        <v>6.9927054789899147E-4</v>
      </c>
    </row>
    <row r="110" spans="2:21">
      <c r="B110" s="99" t="s">
        <v>563</v>
      </c>
      <c r="C110" s="100" t="s">
        <v>564</v>
      </c>
      <c r="D110" s="101" t="s">
        <v>126</v>
      </c>
      <c r="E110" s="101" t="s">
        <v>29</v>
      </c>
      <c r="F110" s="100" t="s">
        <v>565</v>
      </c>
      <c r="G110" s="101" t="s">
        <v>351</v>
      </c>
      <c r="H110" s="100" t="s">
        <v>507</v>
      </c>
      <c r="I110" s="100" t="s">
        <v>137</v>
      </c>
      <c r="J110" s="114"/>
      <c r="K110" s="103">
        <v>0.78000000000021252</v>
      </c>
      <c r="L110" s="101" t="s">
        <v>139</v>
      </c>
      <c r="M110" s="102">
        <v>2.75E-2</v>
      </c>
      <c r="N110" s="102">
        <v>3.1700000000005842E-2</v>
      </c>
      <c r="O110" s="103">
        <v>5006897.4192019999</v>
      </c>
      <c r="P110" s="115">
        <v>112.87</v>
      </c>
      <c r="Q110" s="103"/>
      <c r="R110" s="103">
        <v>5651.28535431</v>
      </c>
      <c r="S110" s="104">
        <v>1.8109275826949697E-2</v>
      </c>
      <c r="T110" s="104">
        <v>3.7010353938283244E-4</v>
      </c>
      <c r="U110" s="104">
        <v>4.0884463678017169E-5</v>
      </c>
    </row>
    <row r="111" spans="2:21">
      <c r="B111" s="99" t="s">
        <v>566</v>
      </c>
      <c r="C111" s="100" t="s">
        <v>567</v>
      </c>
      <c r="D111" s="101" t="s">
        <v>126</v>
      </c>
      <c r="E111" s="101" t="s">
        <v>29</v>
      </c>
      <c r="F111" s="100" t="s">
        <v>565</v>
      </c>
      <c r="G111" s="101" t="s">
        <v>351</v>
      </c>
      <c r="H111" s="100" t="s">
        <v>507</v>
      </c>
      <c r="I111" s="100" t="s">
        <v>137</v>
      </c>
      <c r="J111" s="114"/>
      <c r="K111" s="103">
        <v>3.8399999999999568</v>
      </c>
      <c r="L111" s="101" t="s">
        <v>139</v>
      </c>
      <c r="M111" s="102">
        <v>1.9599999999999999E-2</v>
      </c>
      <c r="N111" s="102">
        <v>3.1199999999999579E-2</v>
      </c>
      <c r="O111" s="103">
        <v>37360511.968019009</v>
      </c>
      <c r="P111" s="115">
        <v>108.21</v>
      </c>
      <c r="Q111" s="103"/>
      <c r="R111" s="103">
        <v>40427.812893989008</v>
      </c>
      <c r="S111" s="104">
        <v>3.5546179750344284E-2</v>
      </c>
      <c r="T111" s="104">
        <v>2.6476236295803015E-3</v>
      </c>
      <c r="U111" s="104">
        <v>2.9247672772095875E-4</v>
      </c>
    </row>
    <row r="112" spans="2:21">
      <c r="B112" s="99" t="s">
        <v>568</v>
      </c>
      <c r="C112" s="100" t="s">
        <v>569</v>
      </c>
      <c r="D112" s="101" t="s">
        <v>126</v>
      </c>
      <c r="E112" s="101" t="s">
        <v>29</v>
      </c>
      <c r="F112" s="100" t="s">
        <v>565</v>
      </c>
      <c r="G112" s="101" t="s">
        <v>351</v>
      </c>
      <c r="H112" s="100" t="s">
        <v>507</v>
      </c>
      <c r="I112" s="100" t="s">
        <v>137</v>
      </c>
      <c r="J112" s="114"/>
      <c r="K112" s="103">
        <v>6.0699999999999932</v>
      </c>
      <c r="L112" s="101" t="s">
        <v>139</v>
      </c>
      <c r="M112" s="102">
        <v>1.5800000000000002E-2</v>
      </c>
      <c r="N112" s="102">
        <v>3.2799999999999961E-2</v>
      </c>
      <c r="O112" s="103">
        <v>85761373.018304005</v>
      </c>
      <c r="P112" s="115">
        <v>100.66</v>
      </c>
      <c r="Q112" s="103"/>
      <c r="R112" s="103">
        <v>86327.397575023002</v>
      </c>
      <c r="S112" s="104">
        <v>7.2229238966031825E-2</v>
      </c>
      <c r="T112" s="104">
        <v>5.653594427656704E-3</v>
      </c>
      <c r="U112" s="104">
        <v>6.2453922060085173E-4</v>
      </c>
    </row>
    <row r="113" spans="2:21">
      <c r="B113" s="99" t="s">
        <v>570</v>
      </c>
      <c r="C113" s="100" t="s">
        <v>571</v>
      </c>
      <c r="D113" s="101" t="s">
        <v>126</v>
      </c>
      <c r="E113" s="101" t="s">
        <v>29</v>
      </c>
      <c r="F113" s="100" t="s">
        <v>572</v>
      </c>
      <c r="G113" s="101" t="s">
        <v>426</v>
      </c>
      <c r="H113" s="100" t="s">
        <v>507</v>
      </c>
      <c r="I113" s="100" t="s">
        <v>137</v>
      </c>
      <c r="J113" s="114"/>
      <c r="K113" s="103">
        <v>2.9799999999998872</v>
      </c>
      <c r="L113" s="101" t="s">
        <v>139</v>
      </c>
      <c r="M113" s="102">
        <v>2.2499999999999999E-2</v>
      </c>
      <c r="N113" s="102">
        <v>2.4799999999999999E-2</v>
      </c>
      <c r="O113" s="103">
        <v>11823804.380527003</v>
      </c>
      <c r="P113" s="115">
        <v>113.07</v>
      </c>
      <c r="Q113" s="103"/>
      <c r="R113" s="103">
        <v>13369.175108325002</v>
      </c>
      <c r="S113" s="104">
        <v>2.8900850807380165E-2</v>
      </c>
      <c r="T113" s="104">
        <v>8.7554931595275538E-4</v>
      </c>
      <c r="U113" s="104">
        <v>9.6719864571075356E-5</v>
      </c>
    </row>
    <row r="114" spans="2:21">
      <c r="B114" s="99" t="s">
        <v>573</v>
      </c>
      <c r="C114" s="100" t="s">
        <v>574</v>
      </c>
      <c r="D114" s="101" t="s">
        <v>126</v>
      </c>
      <c r="E114" s="101" t="s">
        <v>29</v>
      </c>
      <c r="F114" s="100" t="s">
        <v>484</v>
      </c>
      <c r="G114" s="101" t="s">
        <v>351</v>
      </c>
      <c r="H114" s="100" t="s">
        <v>503</v>
      </c>
      <c r="I114" s="100" t="s">
        <v>347</v>
      </c>
      <c r="J114" s="114"/>
      <c r="K114" s="103">
        <v>2.1700000000000084</v>
      </c>
      <c r="L114" s="101" t="s">
        <v>139</v>
      </c>
      <c r="M114" s="102">
        <v>2.1499999999999998E-2</v>
      </c>
      <c r="N114" s="102">
        <v>3.4800000000000032E-2</v>
      </c>
      <c r="O114" s="103">
        <v>94200584.957271025</v>
      </c>
      <c r="P114" s="115">
        <v>110.54</v>
      </c>
      <c r="Q114" s="103"/>
      <c r="R114" s="103">
        <v>104129.326270566</v>
      </c>
      <c r="S114" s="104">
        <v>4.8029686116871424E-2</v>
      </c>
      <c r="T114" s="104">
        <v>6.8194454518022921E-3</v>
      </c>
      <c r="U114" s="104">
        <v>7.5332802907899718E-4</v>
      </c>
    </row>
    <row r="115" spans="2:21">
      <c r="B115" s="99" t="s">
        <v>575</v>
      </c>
      <c r="C115" s="100" t="s">
        <v>576</v>
      </c>
      <c r="D115" s="101" t="s">
        <v>126</v>
      </c>
      <c r="E115" s="101" t="s">
        <v>29</v>
      </c>
      <c r="F115" s="100" t="s">
        <v>484</v>
      </c>
      <c r="G115" s="101" t="s">
        <v>351</v>
      </c>
      <c r="H115" s="100" t="s">
        <v>503</v>
      </c>
      <c r="I115" s="100" t="s">
        <v>347</v>
      </c>
      <c r="J115" s="114"/>
      <c r="K115" s="103">
        <v>7.1900000000000661</v>
      </c>
      <c r="L115" s="101" t="s">
        <v>139</v>
      </c>
      <c r="M115" s="102">
        <v>1.15E-2</v>
      </c>
      <c r="N115" s="102">
        <v>3.7700000000000247E-2</v>
      </c>
      <c r="O115" s="103">
        <v>60396184.01608301</v>
      </c>
      <c r="P115" s="115">
        <v>92.59</v>
      </c>
      <c r="Q115" s="103"/>
      <c r="R115" s="103">
        <v>55920.824094680014</v>
      </c>
      <c r="S115" s="104">
        <v>0.13136399738078225</v>
      </c>
      <c r="T115" s="104">
        <v>3.6622632949973931E-3</v>
      </c>
      <c r="U115" s="104">
        <v>4.0456157461595389E-4</v>
      </c>
    </row>
    <row r="116" spans="2:21">
      <c r="B116" s="99" t="s">
        <v>577</v>
      </c>
      <c r="C116" s="100" t="s">
        <v>578</v>
      </c>
      <c r="D116" s="101" t="s">
        <v>126</v>
      </c>
      <c r="E116" s="101" t="s">
        <v>29</v>
      </c>
      <c r="F116" s="100" t="s">
        <v>579</v>
      </c>
      <c r="G116" s="101" t="s">
        <v>135</v>
      </c>
      <c r="H116" s="100" t="s">
        <v>580</v>
      </c>
      <c r="I116" s="100" t="s">
        <v>347</v>
      </c>
      <c r="J116" s="114"/>
      <c r="K116" s="103">
        <v>1.6299999999999841</v>
      </c>
      <c r="L116" s="101" t="s">
        <v>139</v>
      </c>
      <c r="M116" s="102">
        <v>1.8500000000000003E-2</v>
      </c>
      <c r="N116" s="102">
        <v>3.9900000000007797E-2</v>
      </c>
      <c r="O116" s="103">
        <v>5670431.642178</v>
      </c>
      <c r="P116" s="115">
        <v>106.38</v>
      </c>
      <c r="Q116" s="103"/>
      <c r="R116" s="103">
        <v>6032.2052674699989</v>
      </c>
      <c r="S116" s="104">
        <v>7.3191386852227893E-3</v>
      </c>
      <c r="T116" s="104">
        <v>3.9505004256628918E-4</v>
      </c>
      <c r="U116" s="104">
        <v>4.3640244952085378E-5</v>
      </c>
    </row>
    <row r="117" spans="2:21">
      <c r="B117" s="99" t="s">
        <v>581</v>
      </c>
      <c r="C117" s="100" t="s">
        <v>582</v>
      </c>
      <c r="D117" s="101" t="s">
        <v>126</v>
      </c>
      <c r="E117" s="101" t="s">
        <v>29</v>
      </c>
      <c r="F117" s="100" t="s">
        <v>579</v>
      </c>
      <c r="G117" s="101" t="s">
        <v>135</v>
      </c>
      <c r="H117" s="100" t="s">
        <v>580</v>
      </c>
      <c r="I117" s="100" t="s">
        <v>347</v>
      </c>
      <c r="J117" s="114"/>
      <c r="K117" s="103">
        <v>2.2500000000000036</v>
      </c>
      <c r="L117" s="101" t="s">
        <v>139</v>
      </c>
      <c r="M117" s="102">
        <v>3.2000000000000001E-2</v>
      </c>
      <c r="N117" s="102">
        <v>4.3000000000000121E-2</v>
      </c>
      <c r="O117" s="103">
        <v>73799952.84243001</v>
      </c>
      <c r="P117" s="115">
        <v>101.36</v>
      </c>
      <c r="Q117" s="103"/>
      <c r="R117" s="103">
        <v>74803.632378067021</v>
      </c>
      <c r="S117" s="104">
        <v>0.12775109093517148</v>
      </c>
      <c r="T117" s="104">
        <v>4.8989012881291835E-3</v>
      </c>
      <c r="U117" s="104">
        <v>5.4117005233373803E-4</v>
      </c>
    </row>
    <row r="118" spans="2:21">
      <c r="B118" s="99" t="s">
        <v>583</v>
      </c>
      <c r="C118" s="100" t="s">
        <v>584</v>
      </c>
      <c r="D118" s="101" t="s">
        <v>126</v>
      </c>
      <c r="E118" s="101" t="s">
        <v>29</v>
      </c>
      <c r="F118" s="100" t="s">
        <v>585</v>
      </c>
      <c r="G118" s="101" t="s">
        <v>135</v>
      </c>
      <c r="H118" s="100" t="s">
        <v>580</v>
      </c>
      <c r="I118" s="100" t="s">
        <v>347</v>
      </c>
      <c r="J118" s="114"/>
      <c r="K118" s="103">
        <v>0.5</v>
      </c>
      <c r="L118" s="101" t="s">
        <v>139</v>
      </c>
      <c r="M118" s="102">
        <v>3.15E-2</v>
      </c>
      <c r="N118" s="102">
        <v>4.1299999999999802E-2</v>
      </c>
      <c r="O118" s="103">
        <v>18825791.390546005</v>
      </c>
      <c r="P118" s="115">
        <v>110.56</v>
      </c>
      <c r="Q118" s="103">
        <v>329.38471249600013</v>
      </c>
      <c r="R118" s="103">
        <v>21145.009480780005</v>
      </c>
      <c r="S118" s="104">
        <v>0.13884046783949053</v>
      </c>
      <c r="T118" s="104">
        <v>1.3847898944178748E-3</v>
      </c>
      <c r="U118" s="104">
        <v>1.5297446826480966E-4</v>
      </c>
    </row>
    <row r="119" spans="2:21">
      <c r="B119" s="99" t="s">
        <v>586</v>
      </c>
      <c r="C119" s="100" t="s">
        <v>587</v>
      </c>
      <c r="D119" s="101" t="s">
        <v>126</v>
      </c>
      <c r="E119" s="101" t="s">
        <v>29</v>
      </c>
      <c r="F119" s="100" t="s">
        <v>585</v>
      </c>
      <c r="G119" s="101" t="s">
        <v>135</v>
      </c>
      <c r="H119" s="100" t="s">
        <v>580</v>
      </c>
      <c r="I119" s="100" t="s">
        <v>347</v>
      </c>
      <c r="J119" s="114"/>
      <c r="K119" s="103">
        <v>2.8199999999999927</v>
      </c>
      <c r="L119" s="101" t="s">
        <v>139</v>
      </c>
      <c r="M119" s="102">
        <v>0.01</v>
      </c>
      <c r="N119" s="102">
        <v>3.6899999999999877E-2</v>
      </c>
      <c r="O119" s="103">
        <v>42683859.204045005</v>
      </c>
      <c r="P119" s="115">
        <v>100.59</v>
      </c>
      <c r="Q119" s="103"/>
      <c r="R119" s="103">
        <v>42935.694411536999</v>
      </c>
      <c r="S119" s="104">
        <v>0.1155892112157028</v>
      </c>
      <c r="T119" s="104">
        <v>2.8118651724868935E-3</v>
      </c>
      <c r="U119" s="104">
        <v>3.1062010296828429E-4</v>
      </c>
    </row>
    <row r="120" spans="2:21">
      <c r="B120" s="99" t="s">
        <v>588</v>
      </c>
      <c r="C120" s="100" t="s">
        <v>589</v>
      </c>
      <c r="D120" s="101" t="s">
        <v>126</v>
      </c>
      <c r="E120" s="101" t="s">
        <v>29</v>
      </c>
      <c r="F120" s="100" t="s">
        <v>585</v>
      </c>
      <c r="G120" s="101" t="s">
        <v>135</v>
      </c>
      <c r="H120" s="100" t="s">
        <v>580</v>
      </c>
      <c r="I120" s="100" t="s">
        <v>347</v>
      </c>
      <c r="J120" s="114"/>
      <c r="K120" s="103">
        <v>3.4099999999999686</v>
      </c>
      <c r="L120" s="101" t="s">
        <v>139</v>
      </c>
      <c r="M120" s="102">
        <v>3.2300000000000002E-2</v>
      </c>
      <c r="N120" s="102">
        <v>4.1599999999999346E-2</v>
      </c>
      <c r="O120" s="103">
        <v>46970026.080522001</v>
      </c>
      <c r="P120" s="115">
        <v>100.15</v>
      </c>
      <c r="Q120" s="103">
        <v>3187.3206131340003</v>
      </c>
      <c r="R120" s="103">
        <v>50227.801732777007</v>
      </c>
      <c r="S120" s="104">
        <v>0.10845620553441722</v>
      </c>
      <c r="T120" s="104">
        <v>3.2894263926245568E-3</v>
      </c>
      <c r="U120" s="104">
        <v>3.6337516278561695E-4</v>
      </c>
    </row>
    <row r="121" spans="2:21">
      <c r="B121" s="99" t="s">
        <v>590</v>
      </c>
      <c r="C121" s="100" t="s">
        <v>591</v>
      </c>
      <c r="D121" s="101" t="s">
        <v>126</v>
      </c>
      <c r="E121" s="101" t="s">
        <v>29</v>
      </c>
      <c r="F121" s="100" t="s">
        <v>592</v>
      </c>
      <c r="G121" s="101" t="s">
        <v>593</v>
      </c>
      <c r="H121" s="100" t="s">
        <v>580</v>
      </c>
      <c r="I121" s="100" t="s">
        <v>347</v>
      </c>
      <c r="J121" s="114"/>
      <c r="K121" s="103">
        <v>4.8500000000000894</v>
      </c>
      <c r="L121" s="101" t="s">
        <v>139</v>
      </c>
      <c r="M121" s="102">
        <v>0.03</v>
      </c>
      <c r="N121" s="102">
        <v>4.2500000000001113E-2</v>
      </c>
      <c r="O121" s="103">
        <v>28272767.396880001</v>
      </c>
      <c r="P121" s="115">
        <v>95.81</v>
      </c>
      <c r="Q121" s="103"/>
      <c r="R121" s="103">
        <v>27088.139645676001</v>
      </c>
      <c r="S121" s="104">
        <v>0.10099436814820108</v>
      </c>
      <c r="T121" s="104">
        <v>1.7740063949372412E-3</v>
      </c>
      <c r="U121" s="104">
        <v>1.9597029560789483E-4</v>
      </c>
    </row>
    <row r="122" spans="2:21">
      <c r="B122" s="99" t="s">
        <v>594</v>
      </c>
      <c r="C122" s="100" t="s">
        <v>595</v>
      </c>
      <c r="D122" s="101" t="s">
        <v>126</v>
      </c>
      <c r="E122" s="101" t="s">
        <v>29</v>
      </c>
      <c r="F122" s="100" t="s">
        <v>596</v>
      </c>
      <c r="G122" s="101" t="s">
        <v>351</v>
      </c>
      <c r="H122" s="100" t="s">
        <v>597</v>
      </c>
      <c r="I122" s="100" t="s">
        <v>137</v>
      </c>
      <c r="J122" s="114"/>
      <c r="K122" s="103">
        <v>1.9900000000000209</v>
      </c>
      <c r="L122" s="101" t="s">
        <v>139</v>
      </c>
      <c r="M122" s="102">
        <v>2.5000000000000001E-2</v>
      </c>
      <c r="N122" s="102">
        <v>3.5000000000000003E-2</v>
      </c>
      <c r="O122" s="103">
        <v>22209006.072145004</v>
      </c>
      <c r="P122" s="115">
        <v>111.2</v>
      </c>
      <c r="Q122" s="103"/>
      <c r="R122" s="103">
        <v>24696.415590252003</v>
      </c>
      <c r="S122" s="104">
        <v>6.2442027348220033E-2</v>
      </c>
      <c r="T122" s="104">
        <v>1.6173720219331618E-3</v>
      </c>
      <c r="U122" s="104">
        <v>1.7866726644882991E-4</v>
      </c>
    </row>
    <row r="123" spans="2:21">
      <c r="B123" s="99" t="s">
        <v>598</v>
      </c>
      <c r="C123" s="100" t="s">
        <v>599</v>
      </c>
      <c r="D123" s="101" t="s">
        <v>126</v>
      </c>
      <c r="E123" s="101" t="s">
        <v>29</v>
      </c>
      <c r="F123" s="100" t="s">
        <v>596</v>
      </c>
      <c r="G123" s="101" t="s">
        <v>351</v>
      </c>
      <c r="H123" s="100" t="s">
        <v>597</v>
      </c>
      <c r="I123" s="100" t="s">
        <v>137</v>
      </c>
      <c r="J123" s="114"/>
      <c r="K123" s="103">
        <v>4.9700000000002058</v>
      </c>
      <c r="L123" s="101" t="s">
        <v>139</v>
      </c>
      <c r="M123" s="102">
        <v>1.9E-2</v>
      </c>
      <c r="N123" s="102">
        <v>3.8700000000000942E-2</v>
      </c>
      <c r="O123" s="103">
        <v>26156086.830510002</v>
      </c>
      <c r="P123" s="115">
        <v>102.11</v>
      </c>
      <c r="Q123" s="103"/>
      <c r="R123" s="103">
        <v>26707.979541350003</v>
      </c>
      <c r="S123" s="104">
        <v>8.7030534960807815E-2</v>
      </c>
      <c r="T123" s="104">
        <v>1.7491096517501547E-3</v>
      </c>
      <c r="U123" s="104">
        <v>1.9322001120307465E-4</v>
      </c>
    </row>
    <row r="124" spans="2:21">
      <c r="B124" s="99" t="s">
        <v>600</v>
      </c>
      <c r="C124" s="100" t="s">
        <v>601</v>
      </c>
      <c r="D124" s="101" t="s">
        <v>126</v>
      </c>
      <c r="E124" s="101" t="s">
        <v>29</v>
      </c>
      <c r="F124" s="100" t="s">
        <v>596</v>
      </c>
      <c r="G124" s="101" t="s">
        <v>351</v>
      </c>
      <c r="H124" s="100" t="s">
        <v>597</v>
      </c>
      <c r="I124" s="100" t="s">
        <v>137</v>
      </c>
      <c r="J124" s="114"/>
      <c r="K124" s="103">
        <v>6.7099999999995674</v>
      </c>
      <c r="L124" s="101" t="s">
        <v>139</v>
      </c>
      <c r="M124" s="102">
        <v>3.9000000000000003E-3</v>
      </c>
      <c r="N124" s="102">
        <v>4.1499999999996942E-2</v>
      </c>
      <c r="O124" s="103">
        <v>27405702.744844005</v>
      </c>
      <c r="P124" s="115">
        <v>83.82</v>
      </c>
      <c r="Q124" s="103"/>
      <c r="R124" s="103">
        <v>22971.459387307004</v>
      </c>
      <c r="S124" s="104">
        <v>0.11662001168018725</v>
      </c>
      <c r="T124" s="104">
        <v>1.5044043772355843E-3</v>
      </c>
      <c r="U124" s="104">
        <v>1.6618799760927477E-4</v>
      </c>
    </row>
    <row r="125" spans="2:21">
      <c r="B125" s="99" t="s">
        <v>602</v>
      </c>
      <c r="C125" s="100" t="s">
        <v>603</v>
      </c>
      <c r="D125" s="101" t="s">
        <v>126</v>
      </c>
      <c r="E125" s="101" t="s">
        <v>29</v>
      </c>
      <c r="F125" s="100" t="s">
        <v>604</v>
      </c>
      <c r="G125" s="101" t="s">
        <v>593</v>
      </c>
      <c r="H125" s="100" t="s">
        <v>580</v>
      </c>
      <c r="I125" s="100" t="s">
        <v>347</v>
      </c>
      <c r="J125" s="114"/>
      <c r="K125" s="103">
        <v>4.4200000000002353</v>
      </c>
      <c r="L125" s="101" t="s">
        <v>139</v>
      </c>
      <c r="M125" s="102">
        <v>7.4999999999999997E-3</v>
      </c>
      <c r="N125" s="102">
        <v>4.1300000000001849E-2</v>
      </c>
      <c r="O125" s="103">
        <v>15780014.250473004</v>
      </c>
      <c r="P125" s="115">
        <v>94.79</v>
      </c>
      <c r="Q125" s="103"/>
      <c r="R125" s="103">
        <v>14957.875757925</v>
      </c>
      <c r="S125" s="104">
        <v>3.228546877879937E-2</v>
      </c>
      <c r="T125" s="104">
        <v>9.7959356368983587E-4</v>
      </c>
      <c r="U125" s="104">
        <v>1.082133868286758E-4</v>
      </c>
    </row>
    <row r="126" spans="2:21">
      <c r="B126" s="99" t="s">
        <v>605</v>
      </c>
      <c r="C126" s="100" t="s">
        <v>606</v>
      </c>
      <c r="D126" s="101" t="s">
        <v>126</v>
      </c>
      <c r="E126" s="101" t="s">
        <v>29</v>
      </c>
      <c r="F126" s="100" t="s">
        <v>604</v>
      </c>
      <c r="G126" s="101" t="s">
        <v>593</v>
      </c>
      <c r="H126" s="100" t="s">
        <v>580</v>
      </c>
      <c r="I126" s="100" t="s">
        <v>347</v>
      </c>
      <c r="J126" s="114"/>
      <c r="K126" s="103">
        <v>5.0899999999999688</v>
      </c>
      <c r="L126" s="101" t="s">
        <v>139</v>
      </c>
      <c r="M126" s="102">
        <v>7.4999999999999997E-3</v>
      </c>
      <c r="N126" s="102">
        <v>4.2899999999999931E-2</v>
      </c>
      <c r="O126" s="103">
        <v>87228372.006734014</v>
      </c>
      <c r="P126" s="115">
        <v>90.28</v>
      </c>
      <c r="Q126" s="103">
        <v>353.81916992000009</v>
      </c>
      <c r="R126" s="103">
        <v>79103.593279781024</v>
      </c>
      <c r="S126" s="104">
        <v>8.3252324252747062E-2</v>
      </c>
      <c r="T126" s="104">
        <v>5.1805063831043344E-3</v>
      </c>
      <c r="U126" s="104">
        <v>5.7227830192317771E-4</v>
      </c>
    </row>
    <row r="127" spans="2:21">
      <c r="B127" s="99" t="s">
        <v>607</v>
      </c>
      <c r="C127" s="100" t="s">
        <v>608</v>
      </c>
      <c r="D127" s="101" t="s">
        <v>126</v>
      </c>
      <c r="E127" s="101" t="s">
        <v>29</v>
      </c>
      <c r="F127" s="100" t="s">
        <v>554</v>
      </c>
      <c r="G127" s="101" t="s">
        <v>351</v>
      </c>
      <c r="H127" s="100" t="s">
        <v>580</v>
      </c>
      <c r="I127" s="100" t="s">
        <v>347</v>
      </c>
      <c r="J127" s="114"/>
      <c r="K127" s="103">
        <v>1.7100000000000124</v>
      </c>
      <c r="L127" s="101" t="s">
        <v>139</v>
      </c>
      <c r="M127" s="102">
        <v>2.0499999999999997E-2</v>
      </c>
      <c r="N127" s="102">
        <v>3.7899999999999871E-2</v>
      </c>
      <c r="O127" s="103">
        <v>4329439.5032210005</v>
      </c>
      <c r="P127" s="115">
        <v>110.12</v>
      </c>
      <c r="Q127" s="103"/>
      <c r="R127" s="103">
        <v>4767.5789830140011</v>
      </c>
      <c r="S127" s="104">
        <v>1.1701295371960177E-2</v>
      </c>
      <c r="T127" s="104">
        <v>3.1222947440708818E-4</v>
      </c>
      <c r="U127" s="104">
        <v>3.4491252439492669E-5</v>
      </c>
    </row>
    <row r="128" spans="2:21">
      <c r="B128" s="99" t="s">
        <v>609</v>
      </c>
      <c r="C128" s="100" t="s">
        <v>610</v>
      </c>
      <c r="D128" s="101" t="s">
        <v>126</v>
      </c>
      <c r="E128" s="101" t="s">
        <v>29</v>
      </c>
      <c r="F128" s="100" t="s">
        <v>554</v>
      </c>
      <c r="G128" s="101" t="s">
        <v>351</v>
      </c>
      <c r="H128" s="100" t="s">
        <v>580</v>
      </c>
      <c r="I128" s="100" t="s">
        <v>347</v>
      </c>
      <c r="J128" s="114"/>
      <c r="K128" s="103">
        <v>2.5499999999999146</v>
      </c>
      <c r="L128" s="101" t="s">
        <v>139</v>
      </c>
      <c r="M128" s="102">
        <v>2.0499999999999997E-2</v>
      </c>
      <c r="N128" s="102">
        <v>3.689999999999858E-2</v>
      </c>
      <c r="O128" s="103">
        <v>24385349.016409002</v>
      </c>
      <c r="P128" s="115">
        <v>108.46</v>
      </c>
      <c r="Q128" s="103"/>
      <c r="R128" s="103">
        <v>26448.350904275005</v>
      </c>
      <c r="S128" s="104">
        <v>2.7673545199722215E-2</v>
      </c>
      <c r="T128" s="104">
        <v>1.7321065327281584E-3</v>
      </c>
      <c r="U128" s="104">
        <v>1.9134171681219408E-4</v>
      </c>
    </row>
    <row r="129" spans="2:21">
      <c r="B129" s="99" t="s">
        <v>611</v>
      </c>
      <c r="C129" s="100" t="s">
        <v>612</v>
      </c>
      <c r="D129" s="101" t="s">
        <v>126</v>
      </c>
      <c r="E129" s="101" t="s">
        <v>29</v>
      </c>
      <c r="F129" s="100" t="s">
        <v>554</v>
      </c>
      <c r="G129" s="101" t="s">
        <v>351</v>
      </c>
      <c r="H129" s="100" t="s">
        <v>580</v>
      </c>
      <c r="I129" s="100" t="s">
        <v>347</v>
      </c>
      <c r="J129" s="114"/>
      <c r="K129" s="103">
        <v>5.2700000000000502</v>
      </c>
      <c r="L129" s="101" t="s">
        <v>139</v>
      </c>
      <c r="M129" s="102">
        <v>8.3999999999999995E-3</v>
      </c>
      <c r="N129" s="102">
        <v>4.2300000000000539E-2</v>
      </c>
      <c r="O129" s="103">
        <v>61517784.529164009</v>
      </c>
      <c r="P129" s="115">
        <v>93.32</v>
      </c>
      <c r="Q129" s="103"/>
      <c r="R129" s="103">
        <v>57408.396210278006</v>
      </c>
      <c r="S129" s="104">
        <v>9.0834802382987453E-2</v>
      </c>
      <c r="T129" s="104">
        <v>3.7596846196258048E-3</v>
      </c>
      <c r="U129" s="104">
        <v>4.1532347820346488E-4</v>
      </c>
    </row>
    <row r="130" spans="2:21">
      <c r="B130" s="99" t="s">
        <v>613</v>
      </c>
      <c r="C130" s="100" t="s">
        <v>614</v>
      </c>
      <c r="D130" s="101" t="s">
        <v>126</v>
      </c>
      <c r="E130" s="101" t="s">
        <v>29</v>
      </c>
      <c r="F130" s="100" t="s">
        <v>554</v>
      </c>
      <c r="G130" s="101" t="s">
        <v>351</v>
      </c>
      <c r="H130" s="100" t="s">
        <v>580</v>
      </c>
      <c r="I130" s="100" t="s">
        <v>347</v>
      </c>
      <c r="J130" s="114"/>
      <c r="K130" s="103">
        <v>6.2499999999992708</v>
      </c>
      <c r="L130" s="101" t="s">
        <v>139</v>
      </c>
      <c r="M130" s="102">
        <v>5.0000000000000001E-3</v>
      </c>
      <c r="N130" s="102">
        <v>4.0299999999994139E-2</v>
      </c>
      <c r="O130" s="103">
        <v>8262618.4849160016</v>
      </c>
      <c r="P130" s="115">
        <v>88.06</v>
      </c>
      <c r="Q130" s="103">
        <v>275.24046878300004</v>
      </c>
      <c r="R130" s="103">
        <v>7551.3023089140024</v>
      </c>
      <c r="S130" s="104">
        <v>4.8453835094121739E-2</v>
      </c>
      <c r="T130" s="104">
        <v>4.945359393942791E-4</v>
      </c>
      <c r="U130" s="104">
        <v>5.4630216953222061E-5</v>
      </c>
    </row>
    <row r="131" spans="2:21">
      <c r="B131" s="99" t="s">
        <v>615</v>
      </c>
      <c r="C131" s="100" t="s">
        <v>616</v>
      </c>
      <c r="D131" s="101" t="s">
        <v>126</v>
      </c>
      <c r="E131" s="101" t="s">
        <v>29</v>
      </c>
      <c r="F131" s="100" t="s">
        <v>554</v>
      </c>
      <c r="G131" s="101" t="s">
        <v>351</v>
      </c>
      <c r="H131" s="100" t="s">
        <v>580</v>
      </c>
      <c r="I131" s="100" t="s">
        <v>347</v>
      </c>
      <c r="J131" s="114"/>
      <c r="K131" s="103">
        <v>6.1399999999996338</v>
      </c>
      <c r="L131" s="101" t="s">
        <v>139</v>
      </c>
      <c r="M131" s="102">
        <v>9.7000000000000003E-3</v>
      </c>
      <c r="N131" s="102">
        <v>4.4699999999997068E-2</v>
      </c>
      <c r="O131" s="103">
        <v>22434885.943715002</v>
      </c>
      <c r="P131" s="115">
        <v>88.66</v>
      </c>
      <c r="Q131" s="103">
        <v>806.81984118800028</v>
      </c>
      <c r="R131" s="103">
        <v>20697.589723647001</v>
      </c>
      <c r="S131" s="104">
        <v>5.6823663331711786E-2</v>
      </c>
      <c r="T131" s="104">
        <v>1.3554883063148352E-3</v>
      </c>
      <c r="U131" s="104">
        <v>1.4973759104795127E-4</v>
      </c>
    </row>
    <row r="132" spans="2:21">
      <c r="B132" s="99" t="s">
        <v>617</v>
      </c>
      <c r="C132" s="100" t="s">
        <v>618</v>
      </c>
      <c r="D132" s="101" t="s">
        <v>126</v>
      </c>
      <c r="E132" s="101" t="s">
        <v>29</v>
      </c>
      <c r="F132" s="100" t="s">
        <v>619</v>
      </c>
      <c r="G132" s="101" t="s">
        <v>620</v>
      </c>
      <c r="H132" s="100" t="s">
        <v>597</v>
      </c>
      <c r="I132" s="100" t="s">
        <v>137</v>
      </c>
      <c r="J132" s="114"/>
      <c r="K132" s="103">
        <v>1.2900000000000269</v>
      </c>
      <c r="L132" s="101" t="s">
        <v>139</v>
      </c>
      <c r="M132" s="102">
        <v>1.8500000000000003E-2</v>
      </c>
      <c r="N132" s="102">
        <v>3.570000000000053E-2</v>
      </c>
      <c r="O132" s="103">
        <v>34864080.102016002</v>
      </c>
      <c r="P132" s="115">
        <v>109.43</v>
      </c>
      <c r="Q132" s="103"/>
      <c r="R132" s="103">
        <v>38151.762863093012</v>
      </c>
      <c r="S132" s="104">
        <v>5.9083649847505429E-2</v>
      </c>
      <c r="T132" s="104">
        <v>2.4985647660768738E-3</v>
      </c>
      <c r="U132" s="104">
        <v>2.7601054720035418E-4</v>
      </c>
    </row>
    <row r="133" spans="2:21">
      <c r="B133" s="99" t="s">
        <v>621</v>
      </c>
      <c r="C133" s="100" t="s">
        <v>622</v>
      </c>
      <c r="D133" s="101" t="s">
        <v>126</v>
      </c>
      <c r="E133" s="101" t="s">
        <v>29</v>
      </c>
      <c r="F133" s="100" t="s">
        <v>619</v>
      </c>
      <c r="G133" s="101" t="s">
        <v>620</v>
      </c>
      <c r="H133" s="100" t="s">
        <v>597</v>
      </c>
      <c r="I133" s="100" t="s">
        <v>137</v>
      </c>
      <c r="J133" s="114"/>
      <c r="K133" s="103">
        <v>1.139999999999973</v>
      </c>
      <c r="L133" s="101" t="s">
        <v>139</v>
      </c>
      <c r="M133" s="102">
        <v>0.01</v>
      </c>
      <c r="N133" s="102">
        <v>4.089999999999934E-2</v>
      </c>
      <c r="O133" s="103">
        <v>56000623.039395005</v>
      </c>
      <c r="P133" s="115">
        <v>106.62</v>
      </c>
      <c r="Q133" s="103"/>
      <c r="R133" s="103">
        <v>59707.859631033003</v>
      </c>
      <c r="S133" s="104">
        <v>7.2719845071931438E-2</v>
      </c>
      <c r="T133" s="104">
        <v>3.9102768296004307E-3</v>
      </c>
      <c r="U133" s="104">
        <v>4.3195904388642714E-4</v>
      </c>
    </row>
    <row r="134" spans="2:21">
      <c r="B134" s="99" t="s">
        <v>623</v>
      </c>
      <c r="C134" s="100" t="s">
        <v>624</v>
      </c>
      <c r="D134" s="101" t="s">
        <v>126</v>
      </c>
      <c r="E134" s="101" t="s">
        <v>29</v>
      </c>
      <c r="F134" s="100" t="s">
        <v>619</v>
      </c>
      <c r="G134" s="101" t="s">
        <v>620</v>
      </c>
      <c r="H134" s="100" t="s">
        <v>597</v>
      </c>
      <c r="I134" s="100" t="s">
        <v>137</v>
      </c>
      <c r="J134" s="114"/>
      <c r="K134" s="103">
        <v>3.9100000000000219</v>
      </c>
      <c r="L134" s="101" t="s">
        <v>139</v>
      </c>
      <c r="M134" s="102">
        <v>0.01</v>
      </c>
      <c r="N134" s="102">
        <v>4.7100000000000516E-2</v>
      </c>
      <c r="O134" s="103">
        <v>92802514.853739008</v>
      </c>
      <c r="P134" s="115">
        <v>94.21</v>
      </c>
      <c r="Q134" s="103"/>
      <c r="R134" s="103">
        <v>87429.241588388017</v>
      </c>
      <c r="S134" s="104">
        <v>7.8376663012909006E-2</v>
      </c>
      <c r="T134" s="104">
        <v>5.7257543600662698E-3</v>
      </c>
      <c r="U134" s="104">
        <v>6.3251055786643607E-4</v>
      </c>
    </row>
    <row r="135" spans="2:21">
      <c r="B135" s="99" t="s">
        <v>625</v>
      </c>
      <c r="C135" s="100" t="s">
        <v>626</v>
      </c>
      <c r="D135" s="101" t="s">
        <v>126</v>
      </c>
      <c r="E135" s="101" t="s">
        <v>29</v>
      </c>
      <c r="F135" s="100" t="s">
        <v>619</v>
      </c>
      <c r="G135" s="101" t="s">
        <v>620</v>
      </c>
      <c r="H135" s="100" t="s">
        <v>597</v>
      </c>
      <c r="I135" s="100" t="s">
        <v>137</v>
      </c>
      <c r="J135" s="114"/>
      <c r="K135" s="103">
        <v>2.5900000000000025</v>
      </c>
      <c r="L135" s="101" t="s">
        <v>139</v>
      </c>
      <c r="M135" s="102">
        <v>3.5400000000000001E-2</v>
      </c>
      <c r="N135" s="102">
        <v>4.5900000000000024E-2</v>
      </c>
      <c r="O135" s="103">
        <v>90059164.540000007</v>
      </c>
      <c r="P135" s="115">
        <v>100.73</v>
      </c>
      <c r="Q135" s="103">
        <v>1647.3052913230001</v>
      </c>
      <c r="R135" s="103">
        <v>92363.901505864007</v>
      </c>
      <c r="S135" s="104">
        <v>8.0625208852203659E-2</v>
      </c>
      <c r="T135" s="104">
        <v>6.0489259903424844E-3</v>
      </c>
      <c r="U135" s="104">
        <v>6.6821056441548551E-4</v>
      </c>
    </row>
    <row r="136" spans="2:21">
      <c r="B136" s="99" t="s">
        <v>627</v>
      </c>
      <c r="C136" s="100" t="s">
        <v>628</v>
      </c>
      <c r="D136" s="101" t="s">
        <v>126</v>
      </c>
      <c r="E136" s="101" t="s">
        <v>29</v>
      </c>
      <c r="F136" s="100" t="s">
        <v>629</v>
      </c>
      <c r="G136" s="101" t="s">
        <v>351</v>
      </c>
      <c r="H136" s="100" t="s">
        <v>597</v>
      </c>
      <c r="I136" s="100" t="s">
        <v>137</v>
      </c>
      <c r="J136" s="114"/>
      <c r="K136" s="103">
        <v>3.4999999999999813</v>
      </c>
      <c r="L136" s="101" t="s">
        <v>139</v>
      </c>
      <c r="M136" s="102">
        <v>2.75E-2</v>
      </c>
      <c r="N136" s="102">
        <v>3.0100000000000113E-2</v>
      </c>
      <c r="O136" s="103">
        <v>48683841.366358005</v>
      </c>
      <c r="P136" s="115">
        <v>110.48</v>
      </c>
      <c r="Q136" s="103"/>
      <c r="R136" s="103">
        <v>53785.906123342007</v>
      </c>
      <c r="S136" s="104">
        <v>9.5314118321852714E-2</v>
      </c>
      <c r="T136" s="104">
        <v>3.5224471915897664E-3</v>
      </c>
      <c r="U136" s="104">
        <v>3.8911641996841048E-4</v>
      </c>
    </row>
    <row r="137" spans="2:21">
      <c r="B137" s="99" t="s">
        <v>630</v>
      </c>
      <c r="C137" s="100" t="s">
        <v>631</v>
      </c>
      <c r="D137" s="101" t="s">
        <v>126</v>
      </c>
      <c r="E137" s="101" t="s">
        <v>29</v>
      </c>
      <c r="F137" s="100" t="s">
        <v>629</v>
      </c>
      <c r="G137" s="101" t="s">
        <v>351</v>
      </c>
      <c r="H137" s="100" t="s">
        <v>597</v>
      </c>
      <c r="I137" s="100" t="s">
        <v>137</v>
      </c>
      <c r="J137" s="114"/>
      <c r="K137" s="103">
        <v>5.1500000000001664</v>
      </c>
      <c r="L137" s="101" t="s">
        <v>139</v>
      </c>
      <c r="M137" s="102">
        <v>8.5000000000000006E-3</v>
      </c>
      <c r="N137" s="102">
        <v>3.4200000000001118E-2</v>
      </c>
      <c r="O137" s="103">
        <v>37454211.486676008</v>
      </c>
      <c r="P137" s="115">
        <v>96.94</v>
      </c>
      <c r="Q137" s="103"/>
      <c r="R137" s="103">
        <v>36308.111365626006</v>
      </c>
      <c r="S137" s="104">
        <v>5.9611038319740267E-2</v>
      </c>
      <c r="T137" s="104">
        <v>2.3778237484461495E-3</v>
      </c>
      <c r="U137" s="104">
        <v>2.626725722163755E-4</v>
      </c>
    </row>
    <row r="138" spans="2:21">
      <c r="B138" s="99" t="s">
        <v>632</v>
      </c>
      <c r="C138" s="100" t="s">
        <v>633</v>
      </c>
      <c r="D138" s="101" t="s">
        <v>126</v>
      </c>
      <c r="E138" s="101" t="s">
        <v>29</v>
      </c>
      <c r="F138" s="100" t="s">
        <v>629</v>
      </c>
      <c r="G138" s="101" t="s">
        <v>351</v>
      </c>
      <c r="H138" s="100" t="s">
        <v>597</v>
      </c>
      <c r="I138" s="100" t="s">
        <v>137</v>
      </c>
      <c r="J138" s="114"/>
      <c r="K138" s="103">
        <v>6.4800000000001301</v>
      </c>
      <c r="L138" s="101" t="s">
        <v>139</v>
      </c>
      <c r="M138" s="102">
        <v>3.1800000000000002E-2</v>
      </c>
      <c r="N138" s="102">
        <v>3.6400000000000425E-2</v>
      </c>
      <c r="O138" s="103">
        <v>37419873.379804008</v>
      </c>
      <c r="P138" s="115">
        <v>101.6</v>
      </c>
      <c r="Q138" s="103"/>
      <c r="R138" s="103">
        <v>38018.593753520996</v>
      </c>
      <c r="S138" s="104">
        <v>0.10857071302302858</v>
      </c>
      <c r="T138" s="104">
        <v>2.4898435007895928E-3</v>
      </c>
      <c r="U138" s="104">
        <v>2.7504712962683194E-4</v>
      </c>
    </row>
    <row r="139" spans="2:21">
      <c r="B139" s="99" t="s">
        <v>634</v>
      </c>
      <c r="C139" s="100" t="s">
        <v>635</v>
      </c>
      <c r="D139" s="101" t="s">
        <v>126</v>
      </c>
      <c r="E139" s="101" t="s">
        <v>29</v>
      </c>
      <c r="F139" s="100" t="s">
        <v>636</v>
      </c>
      <c r="G139" s="101" t="s">
        <v>163</v>
      </c>
      <c r="H139" s="100" t="s">
        <v>580</v>
      </c>
      <c r="I139" s="100" t="s">
        <v>347</v>
      </c>
      <c r="J139" s="114"/>
      <c r="K139" s="103">
        <v>0.76000000000010071</v>
      </c>
      <c r="L139" s="101" t="s">
        <v>139</v>
      </c>
      <c r="M139" s="102">
        <v>1.9799999999999998E-2</v>
      </c>
      <c r="N139" s="102">
        <v>3.5199999999997345E-2</v>
      </c>
      <c r="O139" s="103">
        <v>9689655.2878540009</v>
      </c>
      <c r="P139" s="115">
        <v>110.65</v>
      </c>
      <c r="Q139" s="103"/>
      <c r="R139" s="103">
        <v>10721.603320342003</v>
      </c>
      <c r="S139" s="104">
        <v>6.377299381454983E-2</v>
      </c>
      <c r="T139" s="104">
        <v>7.0215943593982498E-4</v>
      </c>
      <c r="U139" s="104">
        <v>7.7565894135273478E-5</v>
      </c>
    </row>
    <row r="140" spans="2:21">
      <c r="B140" s="99" t="s">
        <v>637</v>
      </c>
      <c r="C140" s="100" t="s">
        <v>638</v>
      </c>
      <c r="D140" s="101" t="s">
        <v>126</v>
      </c>
      <c r="E140" s="101" t="s">
        <v>29</v>
      </c>
      <c r="F140" s="100" t="s">
        <v>639</v>
      </c>
      <c r="G140" s="101" t="s">
        <v>362</v>
      </c>
      <c r="H140" s="100" t="s">
        <v>580</v>
      </c>
      <c r="I140" s="100" t="s">
        <v>347</v>
      </c>
      <c r="J140" s="114"/>
      <c r="K140" s="103">
        <v>2.5499999999989531</v>
      </c>
      <c r="L140" s="101" t="s">
        <v>139</v>
      </c>
      <c r="M140" s="102">
        <v>1.9400000000000001E-2</v>
      </c>
      <c r="N140" s="102">
        <v>2.9899999999976966E-2</v>
      </c>
      <c r="O140" s="103">
        <v>868251.45170800004</v>
      </c>
      <c r="P140" s="115">
        <v>109.99</v>
      </c>
      <c r="Q140" s="103"/>
      <c r="R140" s="103">
        <v>954.98969908000004</v>
      </c>
      <c r="S140" s="104">
        <v>2.4021574458811847E-3</v>
      </c>
      <c r="T140" s="104">
        <v>6.2542420979343438E-5</v>
      </c>
      <c r="U140" s="104">
        <v>6.9089134979070539E-6</v>
      </c>
    </row>
    <row r="141" spans="2:21">
      <c r="B141" s="99" t="s">
        <v>640</v>
      </c>
      <c r="C141" s="100" t="s">
        <v>641</v>
      </c>
      <c r="D141" s="101" t="s">
        <v>126</v>
      </c>
      <c r="E141" s="101" t="s">
        <v>29</v>
      </c>
      <c r="F141" s="100" t="s">
        <v>639</v>
      </c>
      <c r="G141" s="101" t="s">
        <v>362</v>
      </c>
      <c r="H141" s="100" t="s">
        <v>580</v>
      </c>
      <c r="I141" s="100" t="s">
        <v>347</v>
      </c>
      <c r="J141" s="114"/>
      <c r="K141" s="103">
        <v>3.5200000000001013</v>
      </c>
      <c r="L141" s="101" t="s">
        <v>139</v>
      </c>
      <c r="M141" s="102">
        <v>1.23E-2</v>
      </c>
      <c r="N141" s="102">
        <v>2.93000000000006E-2</v>
      </c>
      <c r="O141" s="103">
        <v>59789336.79051201</v>
      </c>
      <c r="P141" s="115">
        <v>105.97</v>
      </c>
      <c r="Q141" s="103"/>
      <c r="R141" s="103">
        <v>63358.757696126013</v>
      </c>
      <c r="S141" s="104">
        <v>4.7016304099493443E-2</v>
      </c>
      <c r="T141" s="104">
        <v>4.1493747004567212E-3</v>
      </c>
      <c r="U141" s="104">
        <v>4.5837162084480006E-4</v>
      </c>
    </row>
    <row r="142" spans="2:21">
      <c r="B142" s="99" t="s">
        <v>642</v>
      </c>
      <c r="C142" s="100" t="s">
        <v>643</v>
      </c>
      <c r="D142" s="101" t="s">
        <v>126</v>
      </c>
      <c r="E142" s="101" t="s">
        <v>29</v>
      </c>
      <c r="F142" s="100" t="s">
        <v>644</v>
      </c>
      <c r="G142" s="101" t="s">
        <v>645</v>
      </c>
      <c r="H142" s="100" t="s">
        <v>646</v>
      </c>
      <c r="I142" s="100" t="s">
        <v>137</v>
      </c>
      <c r="J142" s="114"/>
      <c r="K142" s="103">
        <v>2.4100000000000086</v>
      </c>
      <c r="L142" s="101" t="s">
        <v>139</v>
      </c>
      <c r="M142" s="102">
        <v>2.5699999999999997E-2</v>
      </c>
      <c r="N142" s="102">
        <v>4.0800000000000482E-2</v>
      </c>
      <c r="O142" s="103">
        <v>59383594.811090015</v>
      </c>
      <c r="P142" s="115">
        <v>109.71</v>
      </c>
      <c r="Q142" s="103"/>
      <c r="R142" s="103">
        <v>65149.735947223009</v>
      </c>
      <c r="S142" s="104">
        <v>4.6306106640835704E-2</v>
      </c>
      <c r="T142" s="104">
        <v>4.2666661391527246E-3</v>
      </c>
      <c r="U142" s="104">
        <v>4.7132852899300557E-4</v>
      </c>
    </row>
    <row r="143" spans="2:21">
      <c r="B143" s="99" t="s">
        <v>647</v>
      </c>
      <c r="C143" s="100" t="s">
        <v>648</v>
      </c>
      <c r="D143" s="101" t="s">
        <v>126</v>
      </c>
      <c r="E143" s="101" t="s">
        <v>29</v>
      </c>
      <c r="F143" s="100" t="s">
        <v>644</v>
      </c>
      <c r="G143" s="101" t="s">
        <v>645</v>
      </c>
      <c r="H143" s="100" t="s">
        <v>646</v>
      </c>
      <c r="I143" s="100" t="s">
        <v>137</v>
      </c>
      <c r="J143" s="114"/>
      <c r="K143" s="103">
        <v>4.2700000000000902</v>
      </c>
      <c r="L143" s="101" t="s">
        <v>139</v>
      </c>
      <c r="M143" s="102">
        <v>0.04</v>
      </c>
      <c r="N143" s="102">
        <v>4.2700000000000904E-2</v>
      </c>
      <c r="O143" s="103">
        <v>31911462.102375008</v>
      </c>
      <c r="P143" s="115">
        <v>99.7</v>
      </c>
      <c r="Q143" s="103"/>
      <c r="R143" s="103">
        <v>31815.726764345007</v>
      </c>
      <c r="S143" s="104">
        <v>0.1008232375773675</v>
      </c>
      <c r="T143" s="104">
        <v>2.0836167960516824E-3</v>
      </c>
      <c r="U143" s="104">
        <v>2.3017222520794138E-4</v>
      </c>
    </row>
    <row r="144" spans="2:21">
      <c r="B144" s="99" t="s">
        <v>649</v>
      </c>
      <c r="C144" s="100" t="s">
        <v>650</v>
      </c>
      <c r="D144" s="101" t="s">
        <v>126</v>
      </c>
      <c r="E144" s="101" t="s">
        <v>29</v>
      </c>
      <c r="F144" s="100" t="s">
        <v>644</v>
      </c>
      <c r="G144" s="101" t="s">
        <v>645</v>
      </c>
      <c r="H144" s="100" t="s">
        <v>646</v>
      </c>
      <c r="I144" s="100" t="s">
        <v>137</v>
      </c>
      <c r="J144" s="114"/>
      <c r="K144" s="103">
        <v>1.2400000000000728</v>
      </c>
      <c r="L144" s="101" t="s">
        <v>139</v>
      </c>
      <c r="M144" s="102">
        <v>1.2199999999999999E-2</v>
      </c>
      <c r="N144" s="102">
        <v>3.8200000000001851E-2</v>
      </c>
      <c r="O144" s="103">
        <v>8622068.607005002</v>
      </c>
      <c r="P144" s="115">
        <v>108.19</v>
      </c>
      <c r="Q144" s="103"/>
      <c r="R144" s="103">
        <v>9328.2156019430022</v>
      </c>
      <c r="S144" s="104">
        <v>1.8743627406532612E-2</v>
      </c>
      <c r="T144" s="104">
        <v>6.109062618422299E-4</v>
      </c>
      <c r="U144" s="104">
        <v>6.7485371565512931E-5</v>
      </c>
    </row>
    <row r="145" spans="2:21">
      <c r="B145" s="99" t="s">
        <v>651</v>
      </c>
      <c r="C145" s="100" t="s">
        <v>652</v>
      </c>
      <c r="D145" s="101" t="s">
        <v>126</v>
      </c>
      <c r="E145" s="101" t="s">
        <v>29</v>
      </c>
      <c r="F145" s="100" t="s">
        <v>644</v>
      </c>
      <c r="G145" s="101" t="s">
        <v>645</v>
      </c>
      <c r="H145" s="100" t="s">
        <v>646</v>
      </c>
      <c r="I145" s="100" t="s">
        <v>137</v>
      </c>
      <c r="J145" s="114"/>
      <c r="K145" s="103">
        <v>5.090000000000197</v>
      </c>
      <c r="L145" s="101" t="s">
        <v>139</v>
      </c>
      <c r="M145" s="102">
        <v>1.09E-2</v>
      </c>
      <c r="N145" s="102">
        <v>4.3800000000000609E-2</v>
      </c>
      <c r="O145" s="103">
        <v>22979612.629400004</v>
      </c>
      <c r="P145" s="115">
        <v>93.49</v>
      </c>
      <c r="Q145" s="103"/>
      <c r="R145" s="103">
        <v>21483.639428886003</v>
      </c>
      <c r="S145" s="104">
        <v>4.1130798554849156E-2</v>
      </c>
      <c r="T145" s="104">
        <v>1.4069668213429101E-3</v>
      </c>
      <c r="U145" s="104">
        <v>1.554243009923448E-4</v>
      </c>
    </row>
    <row r="146" spans="2:21">
      <c r="B146" s="99" t="s">
        <v>653</v>
      </c>
      <c r="C146" s="100" t="s">
        <v>654</v>
      </c>
      <c r="D146" s="101" t="s">
        <v>126</v>
      </c>
      <c r="E146" s="101" t="s">
        <v>29</v>
      </c>
      <c r="F146" s="100" t="s">
        <v>644</v>
      </c>
      <c r="G146" s="101" t="s">
        <v>645</v>
      </c>
      <c r="H146" s="100" t="s">
        <v>646</v>
      </c>
      <c r="I146" s="100" t="s">
        <v>137</v>
      </c>
      <c r="J146" s="114"/>
      <c r="K146" s="103">
        <v>6.0499999999996597</v>
      </c>
      <c r="L146" s="101" t="s">
        <v>139</v>
      </c>
      <c r="M146" s="102">
        <v>1.54E-2</v>
      </c>
      <c r="N146" s="102">
        <v>4.5699999999997604E-2</v>
      </c>
      <c r="O146" s="103">
        <v>25736441.023397006</v>
      </c>
      <c r="P146" s="115">
        <v>90.46</v>
      </c>
      <c r="Q146" s="103">
        <v>214.35397767400005</v>
      </c>
      <c r="R146" s="103">
        <v>23495.537778380007</v>
      </c>
      <c r="S146" s="104">
        <v>7.3532688638277166E-2</v>
      </c>
      <c r="T146" s="104">
        <v>1.5387263509618358E-3</v>
      </c>
      <c r="U146" s="104">
        <v>1.6997946496597382E-4</v>
      </c>
    </row>
    <row r="147" spans="2:21">
      <c r="B147" s="99" t="s">
        <v>655</v>
      </c>
      <c r="C147" s="100" t="s">
        <v>656</v>
      </c>
      <c r="D147" s="101" t="s">
        <v>126</v>
      </c>
      <c r="E147" s="101" t="s">
        <v>29</v>
      </c>
      <c r="F147" s="100" t="s">
        <v>657</v>
      </c>
      <c r="G147" s="101" t="s">
        <v>658</v>
      </c>
      <c r="H147" s="100" t="s">
        <v>659</v>
      </c>
      <c r="I147" s="100" t="s">
        <v>347</v>
      </c>
      <c r="J147" s="114"/>
      <c r="K147" s="103">
        <v>4.2199999999999962</v>
      </c>
      <c r="L147" s="101" t="s">
        <v>139</v>
      </c>
      <c r="M147" s="102">
        <v>7.4999999999999997E-3</v>
      </c>
      <c r="N147" s="102">
        <v>4.1099999999999935E-2</v>
      </c>
      <c r="O147" s="103">
        <v>121058865.33646603</v>
      </c>
      <c r="P147" s="115">
        <v>94.68</v>
      </c>
      <c r="Q147" s="103"/>
      <c r="R147" s="103">
        <v>114618.536867161</v>
      </c>
      <c r="S147" s="104">
        <v>7.8662826843643022E-2</v>
      </c>
      <c r="T147" s="104">
        <v>7.5063854528360403E-3</v>
      </c>
      <c r="U147" s="104">
        <v>8.2921266819397277E-4</v>
      </c>
    </row>
    <row r="148" spans="2:21">
      <c r="B148" s="99" t="s">
        <v>660</v>
      </c>
      <c r="C148" s="100" t="s">
        <v>661</v>
      </c>
      <c r="D148" s="101" t="s">
        <v>126</v>
      </c>
      <c r="E148" s="101" t="s">
        <v>29</v>
      </c>
      <c r="F148" s="100" t="s">
        <v>657</v>
      </c>
      <c r="G148" s="101" t="s">
        <v>658</v>
      </c>
      <c r="H148" s="100" t="s">
        <v>659</v>
      </c>
      <c r="I148" s="100" t="s">
        <v>347</v>
      </c>
      <c r="J148" s="114"/>
      <c r="K148" s="103">
        <v>6.2599999999999412</v>
      </c>
      <c r="L148" s="101" t="s">
        <v>139</v>
      </c>
      <c r="M148" s="102">
        <v>4.0800000000000003E-2</v>
      </c>
      <c r="N148" s="102">
        <v>4.3699999999999663E-2</v>
      </c>
      <c r="O148" s="103">
        <v>31923940.235392004</v>
      </c>
      <c r="P148" s="115">
        <v>99.17</v>
      </c>
      <c r="Q148" s="103"/>
      <c r="R148" s="103">
        <v>31658.971798711005</v>
      </c>
      <c r="S148" s="104">
        <v>9.1211257815405733E-2</v>
      </c>
      <c r="T148" s="104">
        <v>2.0733508894552771E-3</v>
      </c>
      <c r="U148" s="104">
        <v>2.2903817475799826E-4</v>
      </c>
    </row>
    <row r="149" spans="2:21">
      <c r="B149" s="99" t="s">
        <v>662</v>
      </c>
      <c r="C149" s="100" t="s">
        <v>663</v>
      </c>
      <c r="D149" s="101" t="s">
        <v>126</v>
      </c>
      <c r="E149" s="101" t="s">
        <v>29</v>
      </c>
      <c r="F149" s="100" t="s">
        <v>664</v>
      </c>
      <c r="G149" s="101" t="s">
        <v>645</v>
      </c>
      <c r="H149" s="100" t="s">
        <v>646</v>
      </c>
      <c r="I149" s="100" t="s">
        <v>137</v>
      </c>
      <c r="J149" s="114"/>
      <c r="K149" s="103">
        <v>3.319999999999959</v>
      </c>
      <c r="L149" s="101" t="s">
        <v>139</v>
      </c>
      <c r="M149" s="102">
        <v>1.3300000000000001E-2</v>
      </c>
      <c r="N149" s="102">
        <v>3.6399999999999808E-2</v>
      </c>
      <c r="O149" s="103">
        <v>30269175.715328008</v>
      </c>
      <c r="P149" s="115">
        <v>103.34</v>
      </c>
      <c r="Q149" s="103">
        <v>224.271595007</v>
      </c>
      <c r="R149" s="103">
        <v>31504.437808279003</v>
      </c>
      <c r="S149" s="104">
        <v>9.2284072302829298E-2</v>
      </c>
      <c r="T149" s="104">
        <v>2.0632304348634349E-3</v>
      </c>
      <c r="U149" s="104">
        <v>2.279201920473893E-4</v>
      </c>
    </row>
    <row r="150" spans="2:21">
      <c r="B150" s="99" t="s">
        <v>665</v>
      </c>
      <c r="C150" s="100" t="s">
        <v>666</v>
      </c>
      <c r="D150" s="101" t="s">
        <v>126</v>
      </c>
      <c r="E150" s="101" t="s">
        <v>29</v>
      </c>
      <c r="F150" s="100" t="s">
        <v>667</v>
      </c>
      <c r="G150" s="101" t="s">
        <v>351</v>
      </c>
      <c r="H150" s="100" t="s">
        <v>659</v>
      </c>
      <c r="I150" s="100" t="s">
        <v>347</v>
      </c>
      <c r="J150" s="114"/>
      <c r="K150" s="103">
        <v>3.5199999999994778</v>
      </c>
      <c r="L150" s="101" t="s">
        <v>139</v>
      </c>
      <c r="M150" s="102">
        <v>1.8000000000000002E-2</v>
      </c>
      <c r="N150" s="102">
        <v>3.3200000000000764E-2</v>
      </c>
      <c r="O150" s="103">
        <v>3431981.0510169999</v>
      </c>
      <c r="P150" s="115">
        <v>106.61</v>
      </c>
      <c r="Q150" s="103">
        <v>17.344587464000004</v>
      </c>
      <c r="R150" s="103">
        <v>3676.179589971</v>
      </c>
      <c r="S150" s="104">
        <v>4.0953546533252227E-3</v>
      </c>
      <c r="T150" s="104">
        <v>2.4075356177467644E-4</v>
      </c>
      <c r="U150" s="104">
        <v>2.6595477222789838E-5</v>
      </c>
    </row>
    <row r="151" spans="2:21">
      <c r="B151" s="99" t="s">
        <v>668</v>
      </c>
      <c r="C151" s="100" t="s">
        <v>669</v>
      </c>
      <c r="D151" s="101" t="s">
        <v>126</v>
      </c>
      <c r="E151" s="101" t="s">
        <v>29</v>
      </c>
      <c r="F151" s="100" t="s">
        <v>670</v>
      </c>
      <c r="G151" s="101" t="s">
        <v>351</v>
      </c>
      <c r="H151" s="100" t="s">
        <v>659</v>
      </c>
      <c r="I151" s="100" t="s">
        <v>347</v>
      </c>
      <c r="J151" s="114"/>
      <c r="K151" s="103">
        <v>4.739999999999946</v>
      </c>
      <c r="L151" s="101" t="s">
        <v>139</v>
      </c>
      <c r="M151" s="102">
        <v>3.6200000000000003E-2</v>
      </c>
      <c r="N151" s="102">
        <v>4.5099999999999432E-2</v>
      </c>
      <c r="O151" s="103">
        <v>94181852.162983984</v>
      </c>
      <c r="P151" s="115">
        <v>99.56</v>
      </c>
      <c r="Q151" s="103"/>
      <c r="R151" s="103">
        <v>93767.447793437997</v>
      </c>
      <c r="S151" s="104">
        <v>5.2994523706614817E-2</v>
      </c>
      <c r="T151" s="104">
        <v>6.1408444506840069E-3</v>
      </c>
      <c r="U151" s="104">
        <v>6.7836457958496746E-4</v>
      </c>
    </row>
    <row r="152" spans="2:21">
      <c r="B152" s="99" t="s">
        <v>671</v>
      </c>
      <c r="C152" s="100" t="s">
        <v>672</v>
      </c>
      <c r="D152" s="101" t="s">
        <v>126</v>
      </c>
      <c r="E152" s="101" t="s">
        <v>29</v>
      </c>
      <c r="F152" s="100" t="s">
        <v>673</v>
      </c>
      <c r="G152" s="101" t="s">
        <v>362</v>
      </c>
      <c r="H152" s="100" t="s">
        <v>674</v>
      </c>
      <c r="I152" s="100" t="s">
        <v>347</v>
      </c>
      <c r="J152" s="114"/>
      <c r="K152" s="103">
        <v>3.5700000000000052</v>
      </c>
      <c r="L152" s="101" t="s">
        <v>139</v>
      </c>
      <c r="M152" s="102">
        <v>2.75E-2</v>
      </c>
      <c r="N152" s="102">
        <v>3.9599999999999837E-2</v>
      </c>
      <c r="O152" s="103">
        <v>62297914.633899011</v>
      </c>
      <c r="P152" s="115">
        <v>106.24</v>
      </c>
      <c r="Q152" s="103">
        <v>2076.8654968790001</v>
      </c>
      <c r="R152" s="103">
        <v>68262.170006073007</v>
      </c>
      <c r="S152" s="104">
        <v>7.1233409438801076E-2</v>
      </c>
      <c r="T152" s="104">
        <v>4.4704999201522159E-3</v>
      </c>
      <c r="U152" s="104">
        <v>4.9384556525135475E-4</v>
      </c>
    </row>
    <row r="153" spans="2:21">
      <c r="B153" s="99" t="s">
        <v>675</v>
      </c>
      <c r="C153" s="100" t="s">
        <v>676</v>
      </c>
      <c r="D153" s="101" t="s">
        <v>126</v>
      </c>
      <c r="E153" s="101" t="s">
        <v>29</v>
      </c>
      <c r="F153" s="100" t="s">
        <v>664</v>
      </c>
      <c r="G153" s="101" t="s">
        <v>645</v>
      </c>
      <c r="H153" s="100" t="s">
        <v>677</v>
      </c>
      <c r="I153" s="100" t="s">
        <v>137</v>
      </c>
      <c r="J153" s="114"/>
      <c r="K153" s="103">
        <v>2.4000000000000763</v>
      </c>
      <c r="L153" s="101" t="s">
        <v>139</v>
      </c>
      <c r="M153" s="102">
        <v>0.04</v>
      </c>
      <c r="N153" s="102">
        <v>7.3700000000002042E-2</v>
      </c>
      <c r="O153" s="103">
        <v>45443333.420091011</v>
      </c>
      <c r="P153" s="115">
        <v>103.93</v>
      </c>
      <c r="Q153" s="103"/>
      <c r="R153" s="103">
        <v>47229.257963401004</v>
      </c>
      <c r="S153" s="104">
        <v>1.7508493643450151E-2</v>
      </c>
      <c r="T153" s="104">
        <v>3.0930513040451028E-3</v>
      </c>
      <c r="U153" s="104">
        <v>3.4168207065879652E-4</v>
      </c>
    </row>
    <row r="154" spans="2:21">
      <c r="B154" s="99" t="s">
        <v>678</v>
      </c>
      <c r="C154" s="100" t="s">
        <v>679</v>
      </c>
      <c r="D154" s="101" t="s">
        <v>126</v>
      </c>
      <c r="E154" s="101" t="s">
        <v>29</v>
      </c>
      <c r="F154" s="100" t="s">
        <v>664</v>
      </c>
      <c r="G154" s="101" t="s">
        <v>645</v>
      </c>
      <c r="H154" s="100" t="s">
        <v>677</v>
      </c>
      <c r="I154" s="100" t="s">
        <v>137</v>
      </c>
      <c r="J154" s="114"/>
      <c r="K154" s="103">
        <v>3.0799999999999144</v>
      </c>
      <c r="L154" s="101" t="s">
        <v>139</v>
      </c>
      <c r="M154" s="102">
        <v>3.2799999999999996E-2</v>
      </c>
      <c r="N154" s="102">
        <v>7.6599999999997379E-2</v>
      </c>
      <c r="O154" s="103">
        <v>44407260.213048011</v>
      </c>
      <c r="P154" s="115">
        <v>99.89</v>
      </c>
      <c r="Q154" s="103"/>
      <c r="R154" s="103">
        <v>44358.414248760004</v>
      </c>
      <c r="S154" s="104">
        <v>3.1625255764773666E-2</v>
      </c>
      <c r="T154" s="104">
        <v>2.9050393115179051E-3</v>
      </c>
      <c r="U154" s="104">
        <v>3.209128299962297E-4</v>
      </c>
    </row>
    <row r="155" spans="2:21">
      <c r="B155" s="99" t="s">
        <v>680</v>
      </c>
      <c r="C155" s="100" t="s">
        <v>681</v>
      </c>
      <c r="D155" s="101" t="s">
        <v>126</v>
      </c>
      <c r="E155" s="101" t="s">
        <v>29</v>
      </c>
      <c r="F155" s="100" t="s">
        <v>664</v>
      </c>
      <c r="G155" s="101" t="s">
        <v>645</v>
      </c>
      <c r="H155" s="100" t="s">
        <v>677</v>
      </c>
      <c r="I155" s="100" t="s">
        <v>137</v>
      </c>
      <c r="J155" s="114"/>
      <c r="K155" s="103">
        <v>4.9399999999999746</v>
      </c>
      <c r="L155" s="101" t="s">
        <v>139</v>
      </c>
      <c r="M155" s="102">
        <v>1.7899999999999999E-2</v>
      </c>
      <c r="N155" s="102">
        <v>7.1499999999998773E-2</v>
      </c>
      <c r="O155" s="103">
        <v>16911798.711984005</v>
      </c>
      <c r="P155" s="115">
        <v>85.02</v>
      </c>
      <c r="Q155" s="103">
        <v>4362.8625450680001</v>
      </c>
      <c r="R155" s="103">
        <v>18741.273816242003</v>
      </c>
      <c r="S155" s="104">
        <v>2.5132693096966693E-2</v>
      </c>
      <c r="T155" s="104">
        <v>1.2273688793017696E-3</v>
      </c>
      <c r="U155" s="104">
        <v>1.355845406099607E-4</v>
      </c>
    </row>
    <row r="156" spans="2:21">
      <c r="B156" s="99" t="s">
        <v>682</v>
      </c>
      <c r="C156" s="100" t="s">
        <v>683</v>
      </c>
      <c r="D156" s="101" t="s">
        <v>126</v>
      </c>
      <c r="E156" s="101" t="s">
        <v>29</v>
      </c>
      <c r="F156" s="100" t="s">
        <v>667</v>
      </c>
      <c r="G156" s="101" t="s">
        <v>351</v>
      </c>
      <c r="H156" s="100" t="s">
        <v>674</v>
      </c>
      <c r="I156" s="100" t="s">
        <v>347</v>
      </c>
      <c r="J156" s="114"/>
      <c r="K156" s="103">
        <v>3.0199999999999116</v>
      </c>
      <c r="L156" s="101" t="s">
        <v>139</v>
      </c>
      <c r="M156" s="102">
        <v>3.6499999999999998E-2</v>
      </c>
      <c r="N156" s="102">
        <v>4.7699999999998847E-2</v>
      </c>
      <c r="O156" s="103">
        <v>18808840.245427001</v>
      </c>
      <c r="P156" s="115">
        <v>101</v>
      </c>
      <c r="Q156" s="103"/>
      <c r="R156" s="103">
        <v>18996.928055234002</v>
      </c>
      <c r="S156" s="104">
        <v>0.10546737232349247</v>
      </c>
      <c r="T156" s="104">
        <v>1.2441117143874199E-3</v>
      </c>
      <c r="U156" s="104">
        <v>1.3743408204927734E-4</v>
      </c>
    </row>
    <row r="157" spans="2:21">
      <c r="B157" s="99" t="s">
        <v>684</v>
      </c>
      <c r="C157" s="100" t="s">
        <v>685</v>
      </c>
      <c r="D157" s="101" t="s">
        <v>126</v>
      </c>
      <c r="E157" s="101" t="s">
        <v>29</v>
      </c>
      <c r="F157" s="100" t="s">
        <v>667</v>
      </c>
      <c r="G157" s="101" t="s">
        <v>351</v>
      </c>
      <c r="H157" s="100" t="s">
        <v>674</v>
      </c>
      <c r="I157" s="100" t="s">
        <v>347</v>
      </c>
      <c r="J157" s="114"/>
      <c r="K157" s="103">
        <v>2.7700000000000062</v>
      </c>
      <c r="L157" s="101" t="s">
        <v>139</v>
      </c>
      <c r="M157" s="102">
        <v>3.3000000000000002E-2</v>
      </c>
      <c r="N157" s="102">
        <v>4.7800000000000474E-2</v>
      </c>
      <c r="O157" s="103">
        <v>57409647.24827902</v>
      </c>
      <c r="P157" s="115">
        <v>107.69</v>
      </c>
      <c r="Q157" s="103"/>
      <c r="R157" s="103">
        <v>61824.446861245007</v>
      </c>
      <c r="S157" s="104">
        <v>9.092523408248894E-2</v>
      </c>
      <c r="T157" s="104">
        <v>4.048892449977224E-3</v>
      </c>
      <c r="U157" s="104">
        <v>4.4727158400952689E-4</v>
      </c>
    </row>
    <row r="158" spans="2:21">
      <c r="B158" s="99" t="s">
        <v>686</v>
      </c>
      <c r="C158" s="100" t="s">
        <v>687</v>
      </c>
      <c r="D158" s="101" t="s">
        <v>126</v>
      </c>
      <c r="E158" s="101" t="s">
        <v>29</v>
      </c>
      <c r="F158" s="100" t="s">
        <v>688</v>
      </c>
      <c r="G158" s="101" t="s">
        <v>351</v>
      </c>
      <c r="H158" s="100" t="s">
        <v>674</v>
      </c>
      <c r="I158" s="100" t="s">
        <v>347</v>
      </c>
      <c r="J158" s="114"/>
      <c r="K158" s="103">
        <v>2.2499999999999574</v>
      </c>
      <c r="L158" s="101" t="s">
        <v>139</v>
      </c>
      <c r="M158" s="102">
        <v>1E-3</v>
      </c>
      <c r="N158" s="102">
        <v>3.3299999999999552E-2</v>
      </c>
      <c r="O158" s="103">
        <v>56571099.975952007</v>
      </c>
      <c r="P158" s="115">
        <v>103.63</v>
      </c>
      <c r="Q158" s="103"/>
      <c r="R158" s="103">
        <v>58624.629057414008</v>
      </c>
      <c r="S158" s="104">
        <v>9.989422750075401E-2</v>
      </c>
      <c r="T158" s="104">
        <v>3.8393358941974202E-3</v>
      </c>
      <c r="U158" s="104">
        <v>4.2412236634044775E-4</v>
      </c>
    </row>
    <row r="159" spans="2:21">
      <c r="B159" s="99" t="s">
        <v>689</v>
      </c>
      <c r="C159" s="100" t="s">
        <v>690</v>
      </c>
      <c r="D159" s="101" t="s">
        <v>126</v>
      </c>
      <c r="E159" s="101" t="s">
        <v>29</v>
      </c>
      <c r="F159" s="100" t="s">
        <v>688</v>
      </c>
      <c r="G159" s="101" t="s">
        <v>351</v>
      </c>
      <c r="H159" s="100" t="s">
        <v>674</v>
      </c>
      <c r="I159" s="100" t="s">
        <v>347</v>
      </c>
      <c r="J159" s="114"/>
      <c r="K159" s="103">
        <v>4.9699999999997164</v>
      </c>
      <c r="L159" s="101" t="s">
        <v>139</v>
      </c>
      <c r="M159" s="102">
        <v>3.0000000000000001E-3</v>
      </c>
      <c r="N159" s="102">
        <v>4.0199999999997814E-2</v>
      </c>
      <c r="O159" s="103">
        <v>31902445.146410003</v>
      </c>
      <c r="P159" s="115">
        <v>91.94</v>
      </c>
      <c r="Q159" s="103">
        <v>52.736252924000006</v>
      </c>
      <c r="R159" s="103">
        <v>29383.844403622003</v>
      </c>
      <c r="S159" s="104">
        <v>7.8327805335728001E-2</v>
      </c>
      <c r="T159" s="104">
        <v>1.924352449511504E-3</v>
      </c>
      <c r="U159" s="104">
        <v>2.1257866908528655E-4</v>
      </c>
    </row>
    <row r="160" spans="2:21">
      <c r="B160" s="99" t="s">
        <v>691</v>
      </c>
      <c r="C160" s="100" t="s">
        <v>692</v>
      </c>
      <c r="D160" s="101" t="s">
        <v>126</v>
      </c>
      <c r="E160" s="101" t="s">
        <v>29</v>
      </c>
      <c r="F160" s="100" t="s">
        <v>688</v>
      </c>
      <c r="G160" s="101" t="s">
        <v>351</v>
      </c>
      <c r="H160" s="100" t="s">
        <v>674</v>
      </c>
      <c r="I160" s="100" t="s">
        <v>347</v>
      </c>
      <c r="J160" s="114"/>
      <c r="K160" s="103">
        <v>3.4899999999999363</v>
      </c>
      <c r="L160" s="101" t="s">
        <v>139</v>
      </c>
      <c r="M160" s="102">
        <v>3.0000000000000001E-3</v>
      </c>
      <c r="N160" s="102">
        <v>3.9599999999999261E-2</v>
      </c>
      <c r="O160" s="103">
        <v>46335730.669264004</v>
      </c>
      <c r="P160" s="115">
        <v>94.81</v>
      </c>
      <c r="Q160" s="103">
        <v>74.671028178000014</v>
      </c>
      <c r="R160" s="103">
        <v>44005.57731056901</v>
      </c>
      <c r="S160" s="104">
        <v>9.1104464548297293E-2</v>
      </c>
      <c r="T160" s="104">
        <v>2.8819319666463714E-3</v>
      </c>
      <c r="U160" s="104">
        <v>3.1836021619612655E-4</v>
      </c>
    </row>
    <row r="161" spans="2:21">
      <c r="B161" s="99" t="s">
        <v>693</v>
      </c>
      <c r="C161" s="100" t="s">
        <v>694</v>
      </c>
      <c r="D161" s="101" t="s">
        <v>126</v>
      </c>
      <c r="E161" s="101" t="s">
        <v>29</v>
      </c>
      <c r="F161" s="100" t="s">
        <v>688</v>
      </c>
      <c r="G161" s="101" t="s">
        <v>351</v>
      </c>
      <c r="H161" s="100" t="s">
        <v>674</v>
      </c>
      <c r="I161" s="100" t="s">
        <v>347</v>
      </c>
      <c r="J161" s="114"/>
      <c r="K161" s="103">
        <v>2.9899999999998634</v>
      </c>
      <c r="L161" s="101" t="s">
        <v>139</v>
      </c>
      <c r="M161" s="102">
        <v>3.0000000000000001E-3</v>
      </c>
      <c r="N161" s="102">
        <v>3.9599999999998178E-2</v>
      </c>
      <c r="O161" s="103">
        <v>17835200.740128003</v>
      </c>
      <c r="P161" s="115">
        <v>92.74</v>
      </c>
      <c r="Q161" s="103">
        <v>27.620954025000007</v>
      </c>
      <c r="R161" s="103">
        <v>16567.986207575006</v>
      </c>
      <c r="S161" s="104">
        <v>6.6122421458970099E-2</v>
      </c>
      <c r="T161" s="104">
        <v>1.08503994249608E-3</v>
      </c>
      <c r="U161" s="104">
        <v>1.1986179919314911E-4</v>
      </c>
    </row>
    <row r="162" spans="2:21">
      <c r="B162" s="99" t="s">
        <v>695</v>
      </c>
      <c r="C162" s="100" t="s">
        <v>696</v>
      </c>
      <c r="D162" s="101" t="s">
        <v>126</v>
      </c>
      <c r="E162" s="101" t="s">
        <v>29</v>
      </c>
      <c r="F162" s="100" t="s">
        <v>697</v>
      </c>
      <c r="G162" s="101" t="s">
        <v>698</v>
      </c>
      <c r="H162" s="100" t="s">
        <v>677</v>
      </c>
      <c r="I162" s="100" t="s">
        <v>137</v>
      </c>
      <c r="J162" s="114"/>
      <c r="K162" s="103">
        <v>4.0400000000000817</v>
      </c>
      <c r="L162" s="101" t="s">
        <v>139</v>
      </c>
      <c r="M162" s="102">
        <v>3.2500000000000001E-2</v>
      </c>
      <c r="N162" s="102">
        <v>4.7399999999999907E-2</v>
      </c>
      <c r="O162" s="103">
        <v>22859834.521590006</v>
      </c>
      <c r="P162" s="115">
        <v>99.9</v>
      </c>
      <c r="Q162" s="103"/>
      <c r="R162" s="103">
        <v>22836.973502353001</v>
      </c>
      <c r="S162" s="104">
        <v>8.7922440467653865E-2</v>
      </c>
      <c r="T162" s="104">
        <v>1.4955968761277967E-3</v>
      </c>
      <c r="U162" s="104">
        <v>1.6521505376838118E-4</v>
      </c>
    </row>
    <row r="163" spans="2:21">
      <c r="B163" s="99" t="s">
        <v>703</v>
      </c>
      <c r="C163" s="100" t="s">
        <v>704</v>
      </c>
      <c r="D163" s="101" t="s">
        <v>126</v>
      </c>
      <c r="E163" s="101" t="s">
        <v>29</v>
      </c>
      <c r="F163" s="100" t="s">
        <v>705</v>
      </c>
      <c r="G163" s="101" t="s">
        <v>351</v>
      </c>
      <c r="H163" s="100" t="s">
        <v>702</v>
      </c>
      <c r="I163" s="100"/>
      <c r="J163" s="114"/>
      <c r="K163" s="103">
        <v>3.2500000000001465</v>
      </c>
      <c r="L163" s="101" t="s">
        <v>139</v>
      </c>
      <c r="M163" s="102">
        <v>1.9E-2</v>
      </c>
      <c r="N163" s="102">
        <v>3.5500000000001725E-2</v>
      </c>
      <c r="O163" s="103">
        <v>45784917.198399998</v>
      </c>
      <c r="P163" s="115">
        <v>101.4</v>
      </c>
      <c r="Q163" s="103">
        <v>1216.4291122000002</v>
      </c>
      <c r="R163" s="103">
        <v>47642.335151376014</v>
      </c>
      <c r="S163" s="104">
        <v>8.6776470927348068E-2</v>
      </c>
      <c r="T163" s="104">
        <v>3.1201037920585177E-3</v>
      </c>
      <c r="U163" s="104">
        <v>3.4467049510193703E-4</v>
      </c>
    </row>
    <row r="164" spans="2:21">
      <c r="B164" s="99" t="s">
        <v>706</v>
      </c>
      <c r="C164" s="100" t="s">
        <v>707</v>
      </c>
      <c r="D164" s="101" t="s">
        <v>126</v>
      </c>
      <c r="E164" s="101" t="s">
        <v>29</v>
      </c>
      <c r="F164" s="100" t="s">
        <v>708</v>
      </c>
      <c r="G164" s="101" t="s">
        <v>362</v>
      </c>
      <c r="H164" s="100" t="s">
        <v>702</v>
      </c>
      <c r="I164" s="100"/>
      <c r="J164" s="114"/>
      <c r="K164" s="103">
        <v>2.3600000000001629</v>
      </c>
      <c r="L164" s="101" t="s">
        <v>139</v>
      </c>
      <c r="M164" s="102">
        <v>1.6399999999999998E-2</v>
      </c>
      <c r="N164" s="102">
        <v>3.6500000000001954E-2</v>
      </c>
      <c r="O164" s="103">
        <v>20118742.072448004</v>
      </c>
      <c r="P164" s="115">
        <v>106.4</v>
      </c>
      <c r="Q164" s="103">
        <v>909.70418028200015</v>
      </c>
      <c r="R164" s="103">
        <v>22316.045746901003</v>
      </c>
      <c r="S164" s="104">
        <v>8.2188059480981096E-2</v>
      </c>
      <c r="T164" s="104">
        <v>1.4614812380086739E-3</v>
      </c>
      <c r="U164" s="104">
        <v>1.6144637981876277E-4</v>
      </c>
    </row>
    <row r="165" spans="2:21">
      <c r="B165" s="99" t="s">
        <v>709</v>
      </c>
      <c r="C165" s="100" t="s">
        <v>710</v>
      </c>
      <c r="D165" s="101" t="s">
        <v>126</v>
      </c>
      <c r="E165" s="101" t="s">
        <v>29</v>
      </c>
      <c r="F165" s="100" t="s">
        <v>711</v>
      </c>
      <c r="G165" s="101" t="s">
        <v>712</v>
      </c>
      <c r="H165" s="100" t="s">
        <v>702</v>
      </c>
      <c r="I165" s="100"/>
      <c r="J165" s="114"/>
      <c r="K165" s="103">
        <v>3.009999999999982</v>
      </c>
      <c r="L165" s="101" t="s">
        <v>139</v>
      </c>
      <c r="M165" s="102">
        <v>1.4800000000000001E-2</v>
      </c>
      <c r="N165" s="102">
        <v>4.7299999999999745E-2</v>
      </c>
      <c r="O165" s="103">
        <v>94257606.585482001</v>
      </c>
      <c r="P165" s="115">
        <v>99.6</v>
      </c>
      <c r="Q165" s="103"/>
      <c r="R165" s="103">
        <v>93880.574195269015</v>
      </c>
      <c r="S165" s="104">
        <v>0.10830417007551035</v>
      </c>
      <c r="T165" s="104">
        <v>6.1482531159858522E-3</v>
      </c>
      <c r="U165" s="104">
        <v>6.7918299733893156E-4</v>
      </c>
    </row>
    <row r="166" spans="2:21">
      <c r="B166" s="99" t="s">
        <v>713</v>
      </c>
      <c r="C166" s="100" t="s">
        <v>714</v>
      </c>
      <c r="D166" s="101" t="s">
        <v>126</v>
      </c>
      <c r="E166" s="101" t="s">
        <v>29</v>
      </c>
      <c r="F166" s="100" t="s">
        <v>715</v>
      </c>
      <c r="G166" s="101" t="s">
        <v>593</v>
      </c>
      <c r="H166" s="100" t="s">
        <v>702</v>
      </c>
      <c r="I166" s="100"/>
      <c r="J166" s="114"/>
      <c r="K166" s="103">
        <v>1.2600000000000962</v>
      </c>
      <c r="L166" s="101" t="s">
        <v>139</v>
      </c>
      <c r="M166" s="102">
        <v>4.9000000000000002E-2</v>
      </c>
      <c r="N166" s="102">
        <v>0</v>
      </c>
      <c r="O166" s="103">
        <v>15608881.077756999</v>
      </c>
      <c r="P166" s="115">
        <v>22.6</v>
      </c>
      <c r="Q166" s="103"/>
      <c r="R166" s="103">
        <v>3527.6077195910007</v>
      </c>
      <c r="S166" s="104">
        <v>3.4369796990419012E-2</v>
      </c>
      <c r="T166" s="104">
        <v>2.3102356733395527E-4</v>
      </c>
      <c r="U166" s="104">
        <v>2.5520627722667966E-5</v>
      </c>
    </row>
    <row r="167" spans="2:21">
      <c r="B167" s="105"/>
      <c r="C167" s="100"/>
      <c r="D167" s="100"/>
      <c r="E167" s="100"/>
      <c r="F167" s="100"/>
      <c r="G167" s="100"/>
      <c r="H167" s="100"/>
      <c r="I167" s="100"/>
      <c r="J167" s="100"/>
      <c r="K167" s="100"/>
      <c r="L167" s="100"/>
      <c r="M167" s="100"/>
      <c r="N167" s="100"/>
      <c r="O167" s="103"/>
      <c r="P167" s="115"/>
      <c r="Q167" s="100"/>
      <c r="R167" s="100"/>
      <c r="S167" s="100"/>
      <c r="T167" s="104"/>
      <c r="U167" s="100"/>
    </row>
    <row r="168" spans="2:21">
      <c r="B168" s="98" t="s">
        <v>51</v>
      </c>
      <c r="C168" s="93"/>
      <c r="D168" s="94"/>
      <c r="E168" s="94"/>
      <c r="F168" s="93"/>
      <c r="G168" s="94"/>
      <c r="H168" s="93"/>
      <c r="I168" s="93"/>
      <c r="J168" s="112"/>
      <c r="K168" s="96">
        <v>3.9942402264905961</v>
      </c>
      <c r="L168" s="94"/>
      <c r="M168" s="95"/>
      <c r="N168" s="95">
        <v>5.9627585020100897E-2</v>
      </c>
      <c r="O168" s="96"/>
      <c r="P168" s="113"/>
      <c r="Q168" s="96">
        <v>7035.7027150950025</v>
      </c>
      <c r="R168" s="96">
        <v>1603804.7163553266</v>
      </c>
      <c r="S168" s="97"/>
      <c r="T168" s="97">
        <v>0.10503341537147685</v>
      </c>
      <c r="U168" s="97">
        <v>1.1602793269402674E-2</v>
      </c>
    </row>
    <row r="169" spans="2:21">
      <c r="B169" s="99" t="s">
        <v>716</v>
      </c>
      <c r="C169" s="100" t="s">
        <v>717</v>
      </c>
      <c r="D169" s="101" t="s">
        <v>126</v>
      </c>
      <c r="E169" s="101" t="s">
        <v>29</v>
      </c>
      <c r="F169" s="100" t="s">
        <v>533</v>
      </c>
      <c r="G169" s="101" t="s">
        <v>334</v>
      </c>
      <c r="H169" s="100" t="s">
        <v>335</v>
      </c>
      <c r="I169" s="100" t="s">
        <v>137</v>
      </c>
      <c r="J169" s="114"/>
      <c r="K169" s="103">
        <v>3.3099999397283359</v>
      </c>
      <c r="L169" s="101" t="s">
        <v>139</v>
      </c>
      <c r="M169" s="102">
        <v>2.6800000000000001E-2</v>
      </c>
      <c r="N169" s="102">
        <v>4.9899989218068909E-2</v>
      </c>
      <c r="O169" s="103">
        <v>1.5745830000000003</v>
      </c>
      <c r="P169" s="115">
        <v>94.81</v>
      </c>
      <c r="Q169" s="103"/>
      <c r="R169" s="103">
        <v>1.4932389999999999E-3</v>
      </c>
      <c r="S169" s="104">
        <v>6.0339212597638029E-10</v>
      </c>
      <c r="T169" s="104">
        <v>9.7792449751806614E-11</v>
      </c>
      <c r="U169" s="104">
        <v>1.0802900903161468E-11</v>
      </c>
    </row>
    <row r="170" spans="2:21">
      <c r="B170" s="99" t="s">
        <v>718</v>
      </c>
      <c r="C170" s="100" t="s">
        <v>719</v>
      </c>
      <c r="D170" s="101" t="s">
        <v>126</v>
      </c>
      <c r="E170" s="101" t="s">
        <v>29</v>
      </c>
      <c r="F170" s="100" t="s">
        <v>354</v>
      </c>
      <c r="G170" s="101" t="s">
        <v>334</v>
      </c>
      <c r="H170" s="100" t="s">
        <v>335</v>
      </c>
      <c r="I170" s="100" t="s">
        <v>137</v>
      </c>
      <c r="J170" s="114"/>
      <c r="K170" s="103">
        <v>3.73</v>
      </c>
      <c r="L170" s="101" t="s">
        <v>139</v>
      </c>
      <c r="M170" s="102">
        <v>2.5000000000000001E-2</v>
      </c>
      <c r="N170" s="102">
        <v>4.9799870767484149E-2</v>
      </c>
      <c r="O170" s="103">
        <v>0.34861500000000006</v>
      </c>
      <c r="P170" s="115">
        <v>93.11</v>
      </c>
      <c r="Q170" s="103"/>
      <c r="R170" s="103">
        <v>3.3118599999999997E-4</v>
      </c>
      <c r="S170" s="104">
        <v>1.174971395429821E-10</v>
      </c>
      <c r="T170" s="104">
        <v>2.1689421628755894E-11</v>
      </c>
      <c r="U170" s="104">
        <v>2.3959791691178932E-12</v>
      </c>
    </row>
    <row r="171" spans="2:21">
      <c r="B171" s="99" t="s">
        <v>720</v>
      </c>
      <c r="C171" s="100" t="s">
        <v>721</v>
      </c>
      <c r="D171" s="101" t="s">
        <v>126</v>
      </c>
      <c r="E171" s="101" t="s">
        <v>29</v>
      </c>
      <c r="F171" s="100" t="s">
        <v>722</v>
      </c>
      <c r="G171" s="101" t="s">
        <v>723</v>
      </c>
      <c r="H171" s="100" t="s">
        <v>346</v>
      </c>
      <c r="I171" s="100" t="s">
        <v>347</v>
      </c>
      <c r="J171" s="114"/>
      <c r="K171" s="103">
        <v>0.16999986097041689</v>
      </c>
      <c r="L171" s="101" t="s">
        <v>139</v>
      </c>
      <c r="M171" s="102">
        <v>5.7000000000000002E-2</v>
      </c>
      <c r="N171" s="102">
        <v>1.0799997794703163E-2</v>
      </c>
      <c r="O171" s="103">
        <v>4.0671880000000007</v>
      </c>
      <c r="P171" s="115">
        <v>102.66</v>
      </c>
      <c r="Q171" s="103"/>
      <c r="R171" s="103">
        <v>4.1717740000000014E-3</v>
      </c>
      <c r="S171" s="104">
        <v>2.6333291598257989E-8</v>
      </c>
      <c r="T171" s="104">
        <v>2.732101152400208E-10</v>
      </c>
      <c r="U171" s="104">
        <v>3.0180876010059706E-11</v>
      </c>
    </row>
    <row r="172" spans="2:21">
      <c r="B172" s="99" t="s">
        <v>724</v>
      </c>
      <c r="C172" s="100" t="s">
        <v>725</v>
      </c>
      <c r="D172" s="101" t="s">
        <v>126</v>
      </c>
      <c r="E172" s="101" t="s">
        <v>29</v>
      </c>
      <c r="F172" s="100" t="s">
        <v>726</v>
      </c>
      <c r="G172" s="101" t="s">
        <v>502</v>
      </c>
      <c r="H172" s="100" t="s">
        <v>404</v>
      </c>
      <c r="I172" s="100" t="s">
        <v>347</v>
      </c>
      <c r="J172" s="114"/>
      <c r="K172" s="103">
        <v>8.1699932942462041</v>
      </c>
      <c r="L172" s="101" t="s">
        <v>139</v>
      </c>
      <c r="M172" s="102">
        <v>2.4E-2</v>
      </c>
      <c r="N172" s="102">
        <v>5.3799948800297905E-2</v>
      </c>
      <c r="O172" s="103">
        <v>2.3241080000000007</v>
      </c>
      <c r="P172" s="115">
        <v>79.239999999999995</v>
      </c>
      <c r="Q172" s="103"/>
      <c r="R172" s="103">
        <v>1.8476670000000001E-3</v>
      </c>
      <c r="S172" s="104">
        <v>3.0945088867129519E-9</v>
      </c>
      <c r="T172" s="104">
        <v>1.2100399350376684E-10</v>
      </c>
      <c r="U172" s="104">
        <v>1.3367025307430117E-11</v>
      </c>
    </row>
    <row r="173" spans="2:21">
      <c r="B173" s="99" t="s">
        <v>727</v>
      </c>
      <c r="C173" s="100" t="s">
        <v>728</v>
      </c>
      <c r="D173" s="101" t="s">
        <v>126</v>
      </c>
      <c r="E173" s="101" t="s">
        <v>29</v>
      </c>
      <c r="F173" s="100" t="s">
        <v>395</v>
      </c>
      <c r="G173" s="101" t="s">
        <v>351</v>
      </c>
      <c r="H173" s="100" t="s">
        <v>396</v>
      </c>
      <c r="I173" s="100" t="s">
        <v>137</v>
      </c>
      <c r="J173" s="114"/>
      <c r="K173" s="103">
        <v>1.21</v>
      </c>
      <c r="L173" s="101" t="s">
        <v>139</v>
      </c>
      <c r="M173" s="102">
        <v>3.39E-2</v>
      </c>
      <c r="N173" s="102">
        <v>5.6500014023707724E-2</v>
      </c>
      <c r="O173" s="103">
        <v>0.78438600000000003</v>
      </c>
      <c r="P173" s="115">
        <v>99.8</v>
      </c>
      <c r="Q173" s="103"/>
      <c r="R173" s="103">
        <v>7.8438599999999998E-4</v>
      </c>
      <c r="S173" s="104">
        <v>1.2046576298530915E-9</v>
      </c>
      <c r="T173" s="104">
        <v>5.1369558718343538E-11</v>
      </c>
      <c r="U173" s="104">
        <v>5.6746737982514596E-12</v>
      </c>
    </row>
    <row r="174" spans="2:21">
      <c r="B174" s="99" t="s">
        <v>729</v>
      </c>
      <c r="C174" s="100" t="s">
        <v>730</v>
      </c>
      <c r="D174" s="101" t="s">
        <v>126</v>
      </c>
      <c r="E174" s="101" t="s">
        <v>29</v>
      </c>
      <c r="F174" s="100" t="s">
        <v>395</v>
      </c>
      <c r="G174" s="101" t="s">
        <v>351</v>
      </c>
      <c r="H174" s="100" t="s">
        <v>396</v>
      </c>
      <c r="I174" s="100" t="s">
        <v>137</v>
      </c>
      <c r="J174" s="114"/>
      <c r="K174" s="103">
        <v>6.1000030551920448</v>
      </c>
      <c r="L174" s="101" t="s">
        <v>139</v>
      </c>
      <c r="M174" s="102">
        <v>2.4399999999999998E-2</v>
      </c>
      <c r="N174" s="102">
        <v>5.5600024441536354E-2</v>
      </c>
      <c r="O174" s="103">
        <v>2.3241080000000007</v>
      </c>
      <c r="P174" s="115">
        <v>84.62</v>
      </c>
      <c r="Q174" s="103"/>
      <c r="R174" s="103">
        <v>1.9638700000000004E-3</v>
      </c>
      <c r="S174" s="104">
        <v>2.1156373288862111E-9</v>
      </c>
      <c r="T174" s="104">
        <v>1.286141456887213E-10</v>
      </c>
      <c r="U174" s="104">
        <v>1.4207700841386889E-11</v>
      </c>
    </row>
    <row r="175" spans="2:21">
      <c r="B175" s="99" t="s">
        <v>731</v>
      </c>
      <c r="C175" s="100" t="s">
        <v>732</v>
      </c>
      <c r="D175" s="101" t="s">
        <v>126</v>
      </c>
      <c r="E175" s="101" t="s">
        <v>29</v>
      </c>
      <c r="F175" s="100" t="s">
        <v>418</v>
      </c>
      <c r="G175" s="101" t="s">
        <v>351</v>
      </c>
      <c r="H175" s="100" t="s">
        <v>404</v>
      </c>
      <c r="I175" s="100" t="s">
        <v>347</v>
      </c>
      <c r="J175" s="114"/>
      <c r="K175" s="103">
        <v>5.790000000000064</v>
      </c>
      <c r="L175" s="101" t="s">
        <v>139</v>
      </c>
      <c r="M175" s="102">
        <v>2.5499999999999998E-2</v>
      </c>
      <c r="N175" s="102">
        <v>5.5500000000000771E-2</v>
      </c>
      <c r="O175" s="103">
        <v>85035708.412846014</v>
      </c>
      <c r="P175" s="115">
        <v>84.91</v>
      </c>
      <c r="Q175" s="103"/>
      <c r="R175" s="103">
        <v>72203.822852108016</v>
      </c>
      <c r="S175" s="104">
        <v>6.2394391557650641E-2</v>
      </c>
      <c r="T175" s="104">
        <v>4.7286393659374815E-3</v>
      </c>
      <c r="U175" s="104">
        <v>5.2236162000908655E-4</v>
      </c>
    </row>
    <row r="176" spans="2:21">
      <c r="B176" s="99" t="s">
        <v>733</v>
      </c>
      <c r="C176" s="100" t="s">
        <v>734</v>
      </c>
      <c r="D176" s="101" t="s">
        <v>126</v>
      </c>
      <c r="E176" s="101" t="s">
        <v>29</v>
      </c>
      <c r="F176" s="100" t="s">
        <v>735</v>
      </c>
      <c r="G176" s="101" t="s">
        <v>426</v>
      </c>
      <c r="H176" s="100" t="s">
        <v>396</v>
      </c>
      <c r="I176" s="100" t="s">
        <v>137</v>
      </c>
      <c r="J176" s="114"/>
      <c r="K176" s="103">
        <v>5.3699999999956036</v>
      </c>
      <c r="L176" s="101" t="s">
        <v>139</v>
      </c>
      <c r="M176" s="102">
        <v>1.95E-2</v>
      </c>
      <c r="N176" s="102">
        <v>5.2999999999947506E-2</v>
      </c>
      <c r="O176" s="103">
        <v>726296.10032000009</v>
      </c>
      <c r="P176" s="115">
        <v>83.94</v>
      </c>
      <c r="Q176" s="103"/>
      <c r="R176" s="103">
        <v>609.65291716400009</v>
      </c>
      <c r="S176" s="104">
        <v>6.3705540104722861E-4</v>
      </c>
      <c r="T176" s="104">
        <v>3.99262624856455E-5</v>
      </c>
      <c r="U176" s="104">
        <v>4.4105598966046299E-6</v>
      </c>
    </row>
    <row r="177" spans="2:21">
      <c r="B177" s="99" t="s">
        <v>736</v>
      </c>
      <c r="C177" s="100" t="s">
        <v>737</v>
      </c>
      <c r="D177" s="101" t="s">
        <v>126</v>
      </c>
      <c r="E177" s="101" t="s">
        <v>29</v>
      </c>
      <c r="F177" s="100" t="s">
        <v>738</v>
      </c>
      <c r="G177" s="101" t="s">
        <v>351</v>
      </c>
      <c r="H177" s="100" t="s">
        <v>404</v>
      </c>
      <c r="I177" s="100" t="s">
        <v>347</v>
      </c>
      <c r="J177" s="114"/>
      <c r="K177" s="103">
        <v>1.0600000000002177</v>
      </c>
      <c r="L177" s="101" t="s">
        <v>139</v>
      </c>
      <c r="M177" s="102">
        <v>2.5499999999999998E-2</v>
      </c>
      <c r="N177" s="102">
        <v>5.260000000000517E-2</v>
      </c>
      <c r="O177" s="103">
        <v>13629172.813669002</v>
      </c>
      <c r="P177" s="115">
        <v>97.92</v>
      </c>
      <c r="Q177" s="103"/>
      <c r="R177" s="103">
        <v>13345.686022285001</v>
      </c>
      <c r="S177" s="104">
        <v>6.7697705259526939E-2</v>
      </c>
      <c r="T177" s="104">
        <v>8.7401101212712358E-4</v>
      </c>
      <c r="U177" s="104">
        <v>9.6549931781484422E-5</v>
      </c>
    </row>
    <row r="178" spans="2:21">
      <c r="B178" s="99" t="s">
        <v>739</v>
      </c>
      <c r="C178" s="100" t="s">
        <v>740</v>
      </c>
      <c r="D178" s="101" t="s">
        <v>126</v>
      </c>
      <c r="E178" s="101" t="s">
        <v>29</v>
      </c>
      <c r="F178" s="100" t="s">
        <v>741</v>
      </c>
      <c r="G178" s="101" t="s">
        <v>133</v>
      </c>
      <c r="H178" s="100" t="s">
        <v>404</v>
      </c>
      <c r="I178" s="100" t="s">
        <v>347</v>
      </c>
      <c r="J178" s="114"/>
      <c r="K178" s="103">
        <v>3.7900000525078639</v>
      </c>
      <c r="L178" s="101" t="s">
        <v>139</v>
      </c>
      <c r="M178" s="102">
        <v>2.2400000000000003E-2</v>
      </c>
      <c r="N178" s="102">
        <v>5.4600003850576624E-2</v>
      </c>
      <c r="O178" s="103">
        <v>1.9057680000000001</v>
      </c>
      <c r="P178" s="115">
        <v>89.71</v>
      </c>
      <c r="Q178" s="103"/>
      <c r="R178" s="103">
        <v>1.7140290000000002E-3</v>
      </c>
      <c r="S178" s="104">
        <v>2.9683384890999967E-9</v>
      </c>
      <c r="T178" s="104">
        <v>1.1225202051087559E-10</v>
      </c>
      <c r="U178" s="104">
        <v>1.2400215526211779E-11</v>
      </c>
    </row>
    <row r="179" spans="2:21">
      <c r="B179" s="99" t="s">
        <v>742</v>
      </c>
      <c r="C179" s="100" t="s">
        <v>743</v>
      </c>
      <c r="D179" s="101" t="s">
        <v>126</v>
      </c>
      <c r="E179" s="101" t="s">
        <v>29</v>
      </c>
      <c r="F179" s="100" t="s">
        <v>744</v>
      </c>
      <c r="G179" s="101" t="s">
        <v>745</v>
      </c>
      <c r="H179" s="100" t="s">
        <v>404</v>
      </c>
      <c r="I179" s="100" t="s">
        <v>347</v>
      </c>
      <c r="J179" s="114"/>
      <c r="K179" s="103">
        <v>4.0799992739655391</v>
      </c>
      <c r="L179" s="101" t="s">
        <v>139</v>
      </c>
      <c r="M179" s="102">
        <v>3.5200000000000002E-2</v>
      </c>
      <c r="N179" s="102">
        <v>5.1799998249738355E-2</v>
      </c>
      <c r="O179" s="103">
        <v>3.2769930000000005</v>
      </c>
      <c r="P179" s="115">
        <v>94.11</v>
      </c>
      <c r="Q179" s="103"/>
      <c r="R179" s="103">
        <v>3.085253E-3</v>
      </c>
      <c r="S179" s="104">
        <v>4.1663144934655983E-9</v>
      </c>
      <c r="T179" s="104">
        <v>2.0205368931169801E-10</v>
      </c>
      <c r="U179" s="104">
        <v>2.2320393734815145E-11</v>
      </c>
    </row>
    <row r="180" spans="2:21">
      <c r="B180" s="99" t="s">
        <v>746</v>
      </c>
      <c r="C180" s="100" t="s">
        <v>747</v>
      </c>
      <c r="D180" s="101" t="s">
        <v>126</v>
      </c>
      <c r="E180" s="101" t="s">
        <v>29</v>
      </c>
      <c r="F180" s="100" t="s">
        <v>496</v>
      </c>
      <c r="G180" s="101" t="s">
        <v>135</v>
      </c>
      <c r="H180" s="100" t="s">
        <v>404</v>
      </c>
      <c r="I180" s="100" t="s">
        <v>347</v>
      </c>
      <c r="J180" s="114"/>
      <c r="K180" s="103">
        <v>1.4300000000026079</v>
      </c>
      <c r="L180" s="101" t="s">
        <v>139</v>
      </c>
      <c r="M180" s="102">
        <v>2.7000000000000003E-2</v>
      </c>
      <c r="N180" s="102">
        <v>5.7200000000104313E-2</v>
      </c>
      <c r="O180" s="103">
        <v>487223.36296400003</v>
      </c>
      <c r="P180" s="115">
        <v>96.02</v>
      </c>
      <c r="Q180" s="103"/>
      <c r="R180" s="103">
        <v>467.83187594600003</v>
      </c>
      <c r="S180" s="104">
        <v>2.8322655740861897E-3</v>
      </c>
      <c r="T180" s="104">
        <v>3.0638380875896381E-5</v>
      </c>
      <c r="U180" s="104">
        <v>3.3845495564908015E-6</v>
      </c>
    </row>
    <row r="181" spans="2:21">
      <c r="B181" s="99" t="s">
        <v>748</v>
      </c>
      <c r="C181" s="100" t="s">
        <v>749</v>
      </c>
      <c r="D181" s="101" t="s">
        <v>126</v>
      </c>
      <c r="E181" s="101" t="s">
        <v>29</v>
      </c>
      <c r="F181" s="100" t="s">
        <v>496</v>
      </c>
      <c r="G181" s="101" t="s">
        <v>135</v>
      </c>
      <c r="H181" s="100" t="s">
        <v>404</v>
      </c>
      <c r="I181" s="100" t="s">
        <v>347</v>
      </c>
      <c r="J181" s="114"/>
      <c r="K181" s="103">
        <v>3.7000000000001343</v>
      </c>
      <c r="L181" s="101" t="s">
        <v>139</v>
      </c>
      <c r="M181" s="102">
        <v>4.5599999999999995E-2</v>
      </c>
      <c r="N181" s="102">
        <v>5.6700000000000868E-2</v>
      </c>
      <c r="O181" s="103">
        <v>20844150.508969005</v>
      </c>
      <c r="P181" s="115">
        <v>96.5</v>
      </c>
      <c r="Q181" s="103"/>
      <c r="R181" s="103">
        <v>20114.604551069002</v>
      </c>
      <c r="S181" s="104">
        <v>7.6467769075289127E-2</v>
      </c>
      <c r="T181" s="104">
        <v>1.3173085184875805E-3</v>
      </c>
      <c r="U181" s="104">
        <v>1.455199600810581E-4</v>
      </c>
    </row>
    <row r="182" spans="2:21">
      <c r="B182" s="99" t="s">
        <v>750</v>
      </c>
      <c r="C182" s="100" t="s">
        <v>751</v>
      </c>
      <c r="D182" s="101" t="s">
        <v>126</v>
      </c>
      <c r="E182" s="101" t="s">
        <v>29</v>
      </c>
      <c r="F182" s="100" t="s">
        <v>506</v>
      </c>
      <c r="G182" s="101" t="s">
        <v>163</v>
      </c>
      <c r="H182" s="100" t="s">
        <v>507</v>
      </c>
      <c r="I182" s="100" t="s">
        <v>137</v>
      </c>
      <c r="J182" s="114"/>
      <c r="K182" s="103">
        <v>8.5900000000000496</v>
      </c>
      <c r="L182" s="101" t="s">
        <v>139</v>
      </c>
      <c r="M182" s="102">
        <v>2.7900000000000001E-2</v>
      </c>
      <c r="N182" s="102">
        <v>5.490000000000049E-2</v>
      </c>
      <c r="O182" s="103">
        <v>20335940.380000003</v>
      </c>
      <c r="P182" s="115">
        <v>80.599999999999994</v>
      </c>
      <c r="Q182" s="103"/>
      <c r="R182" s="103">
        <v>16390.767946280001</v>
      </c>
      <c r="S182" s="104">
        <v>4.7288485675751099E-2</v>
      </c>
      <c r="T182" s="104">
        <v>1.0734338915472403E-3</v>
      </c>
      <c r="U182" s="104">
        <v>1.1857970616249526E-4</v>
      </c>
    </row>
    <row r="183" spans="2:21">
      <c r="B183" s="99" t="s">
        <v>752</v>
      </c>
      <c r="C183" s="100" t="s">
        <v>753</v>
      </c>
      <c r="D183" s="101" t="s">
        <v>126</v>
      </c>
      <c r="E183" s="101" t="s">
        <v>29</v>
      </c>
      <c r="F183" s="100" t="s">
        <v>506</v>
      </c>
      <c r="G183" s="101" t="s">
        <v>163</v>
      </c>
      <c r="H183" s="100" t="s">
        <v>507</v>
      </c>
      <c r="I183" s="100" t="s">
        <v>137</v>
      </c>
      <c r="J183" s="114"/>
      <c r="K183" s="103">
        <v>1.1299995112101542</v>
      </c>
      <c r="L183" s="101" t="s">
        <v>139</v>
      </c>
      <c r="M183" s="102">
        <v>3.6499999999999998E-2</v>
      </c>
      <c r="N183" s="102">
        <v>5.3199990086515811E-2</v>
      </c>
      <c r="O183" s="103">
        <v>1.4583780000000004</v>
      </c>
      <c r="P183" s="115">
        <v>99.41</v>
      </c>
      <c r="Q183" s="103"/>
      <c r="R183" s="103">
        <v>1.4525670000000001E-3</v>
      </c>
      <c r="S183" s="104">
        <v>9.1292904706003847E-10</v>
      </c>
      <c r="T183" s="104">
        <v>9.5128834271427735E-11</v>
      </c>
      <c r="U183" s="104">
        <v>1.0508657593461292E-11</v>
      </c>
    </row>
    <row r="184" spans="2:21">
      <c r="B184" s="99" t="s">
        <v>754</v>
      </c>
      <c r="C184" s="100" t="s">
        <v>755</v>
      </c>
      <c r="D184" s="101" t="s">
        <v>126</v>
      </c>
      <c r="E184" s="101" t="s">
        <v>29</v>
      </c>
      <c r="F184" s="100" t="s">
        <v>756</v>
      </c>
      <c r="G184" s="101" t="s">
        <v>136</v>
      </c>
      <c r="H184" s="100" t="s">
        <v>507</v>
      </c>
      <c r="I184" s="100" t="s">
        <v>137</v>
      </c>
      <c r="J184" s="114"/>
      <c r="K184" s="103">
        <v>1.5100000000000313</v>
      </c>
      <c r="L184" s="101" t="s">
        <v>139</v>
      </c>
      <c r="M184" s="102">
        <v>6.0999999999999999E-2</v>
      </c>
      <c r="N184" s="102">
        <v>6.010000000000032E-2</v>
      </c>
      <c r="O184" s="103">
        <v>43577015.100000001</v>
      </c>
      <c r="P184" s="115">
        <v>102.98</v>
      </c>
      <c r="Q184" s="103"/>
      <c r="R184" s="103">
        <v>44875.608215160006</v>
      </c>
      <c r="S184" s="104">
        <v>0.11312534747280704</v>
      </c>
      <c r="T184" s="104">
        <v>2.938910423222803E-3</v>
      </c>
      <c r="U184" s="104">
        <v>3.2465449169052793E-4</v>
      </c>
    </row>
    <row r="185" spans="2:21">
      <c r="B185" s="99" t="s">
        <v>757</v>
      </c>
      <c r="C185" s="100" t="s">
        <v>758</v>
      </c>
      <c r="D185" s="101" t="s">
        <v>126</v>
      </c>
      <c r="E185" s="101" t="s">
        <v>29</v>
      </c>
      <c r="F185" s="100" t="s">
        <v>542</v>
      </c>
      <c r="G185" s="101" t="s">
        <v>426</v>
      </c>
      <c r="H185" s="100" t="s">
        <v>507</v>
      </c>
      <c r="I185" s="100" t="s">
        <v>137</v>
      </c>
      <c r="J185" s="114"/>
      <c r="K185" s="103">
        <v>7.2000000000001769</v>
      </c>
      <c r="L185" s="101" t="s">
        <v>139</v>
      </c>
      <c r="M185" s="102">
        <v>3.0499999999999999E-2</v>
      </c>
      <c r="N185" s="102">
        <v>5.5600000000001211E-2</v>
      </c>
      <c r="O185" s="103">
        <v>36199523.475058004</v>
      </c>
      <c r="P185" s="115">
        <v>84.73</v>
      </c>
      <c r="Q185" s="103"/>
      <c r="R185" s="103">
        <v>30671.856240938003</v>
      </c>
      <c r="S185" s="104">
        <v>5.3026891689768096E-2</v>
      </c>
      <c r="T185" s="104">
        <v>2.0087045410925953E-3</v>
      </c>
      <c r="U185" s="104">
        <v>2.218968453722866E-4</v>
      </c>
    </row>
    <row r="186" spans="2:21">
      <c r="B186" s="99" t="s">
        <v>759</v>
      </c>
      <c r="C186" s="100" t="s">
        <v>760</v>
      </c>
      <c r="D186" s="101" t="s">
        <v>126</v>
      </c>
      <c r="E186" s="101" t="s">
        <v>29</v>
      </c>
      <c r="F186" s="100" t="s">
        <v>542</v>
      </c>
      <c r="G186" s="101" t="s">
        <v>426</v>
      </c>
      <c r="H186" s="100" t="s">
        <v>507</v>
      </c>
      <c r="I186" s="100" t="s">
        <v>137</v>
      </c>
      <c r="J186" s="114"/>
      <c r="K186" s="103">
        <v>2.6400000000001835</v>
      </c>
      <c r="L186" s="101" t="s">
        <v>139</v>
      </c>
      <c r="M186" s="102">
        <v>2.9100000000000001E-2</v>
      </c>
      <c r="N186" s="102">
        <v>5.2800000000002456E-2</v>
      </c>
      <c r="O186" s="103">
        <v>17256210.371299997</v>
      </c>
      <c r="P186" s="115">
        <v>94.88</v>
      </c>
      <c r="Q186" s="103"/>
      <c r="R186" s="103">
        <v>16372.692403775001</v>
      </c>
      <c r="S186" s="104">
        <v>2.8760350618833329E-2</v>
      </c>
      <c r="T186" s="104">
        <v>1.0722501215130013E-3</v>
      </c>
      <c r="U186" s="104">
        <v>1.1844893788330326E-4</v>
      </c>
    </row>
    <row r="187" spans="2:21">
      <c r="B187" s="99" t="s">
        <v>761</v>
      </c>
      <c r="C187" s="100" t="s">
        <v>762</v>
      </c>
      <c r="D187" s="101" t="s">
        <v>126</v>
      </c>
      <c r="E187" s="101" t="s">
        <v>29</v>
      </c>
      <c r="F187" s="100" t="s">
        <v>542</v>
      </c>
      <c r="G187" s="101" t="s">
        <v>426</v>
      </c>
      <c r="H187" s="100" t="s">
        <v>507</v>
      </c>
      <c r="I187" s="100" t="s">
        <v>137</v>
      </c>
      <c r="J187" s="114"/>
      <c r="K187" s="103">
        <v>4.7399937072697176</v>
      </c>
      <c r="L187" s="101" t="s">
        <v>139</v>
      </c>
      <c r="M187" s="102">
        <v>3.95E-2</v>
      </c>
      <c r="N187" s="102">
        <v>5.1399926315893268E-2</v>
      </c>
      <c r="O187" s="103">
        <v>1.1620550000000003</v>
      </c>
      <c r="P187" s="115">
        <v>95.79</v>
      </c>
      <c r="Q187" s="103"/>
      <c r="R187" s="103">
        <v>1.1155730000000001E-3</v>
      </c>
      <c r="S187" s="104">
        <v>4.8416946407472841E-9</v>
      </c>
      <c r="T187" s="104">
        <v>7.3059045837251888E-11</v>
      </c>
      <c r="U187" s="104">
        <v>8.0706602019117832E-12</v>
      </c>
    </row>
    <row r="188" spans="2:21">
      <c r="B188" s="99" t="s">
        <v>763</v>
      </c>
      <c r="C188" s="100" t="s">
        <v>764</v>
      </c>
      <c r="D188" s="101" t="s">
        <v>126</v>
      </c>
      <c r="E188" s="101" t="s">
        <v>29</v>
      </c>
      <c r="F188" s="100" t="s">
        <v>542</v>
      </c>
      <c r="G188" s="101" t="s">
        <v>426</v>
      </c>
      <c r="H188" s="100" t="s">
        <v>507</v>
      </c>
      <c r="I188" s="100" t="s">
        <v>137</v>
      </c>
      <c r="J188" s="114"/>
      <c r="K188" s="103">
        <v>6.4400000000001727</v>
      </c>
      <c r="L188" s="101" t="s">
        <v>139</v>
      </c>
      <c r="M188" s="102">
        <v>3.0499999999999999E-2</v>
      </c>
      <c r="N188" s="102">
        <v>5.5200000000001165E-2</v>
      </c>
      <c r="O188" s="103">
        <v>48668374.006981999</v>
      </c>
      <c r="P188" s="115">
        <v>86.53</v>
      </c>
      <c r="Q188" s="103"/>
      <c r="R188" s="103">
        <v>42112.744026904009</v>
      </c>
      <c r="S188" s="104">
        <v>6.6772228036055731E-2</v>
      </c>
      <c r="T188" s="104">
        <v>2.7579700263398589E-3</v>
      </c>
      <c r="U188" s="104">
        <v>3.0466643349313075E-4</v>
      </c>
    </row>
    <row r="189" spans="2:21">
      <c r="B189" s="99" t="s">
        <v>765</v>
      </c>
      <c r="C189" s="100" t="s">
        <v>766</v>
      </c>
      <c r="D189" s="101" t="s">
        <v>126</v>
      </c>
      <c r="E189" s="101" t="s">
        <v>29</v>
      </c>
      <c r="F189" s="100" t="s">
        <v>542</v>
      </c>
      <c r="G189" s="101" t="s">
        <v>426</v>
      </c>
      <c r="H189" s="100" t="s">
        <v>507</v>
      </c>
      <c r="I189" s="100" t="s">
        <v>137</v>
      </c>
      <c r="J189" s="114"/>
      <c r="K189" s="103">
        <v>8.0599999999999898</v>
      </c>
      <c r="L189" s="101" t="s">
        <v>139</v>
      </c>
      <c r="M189" s="102">
        <v>2.63E-2</v>
      </c>
      <c r="N189" s="102">
        <v>5.6200000000000035E-2</v>
      </c>
      <c r="O189" s="103">
        <v>52292418.120000012</v>
      </c>
      <c r="P189" s="115">
        <v>79.77</v>
      </c>
      <c r="Q189" s="103"/>
      <c r="R189" s="103">
        <v>41713.661934324002</v>
      </c>
      <c r="S189" s="104">
        <v>7.5382760821805658E-2</v>
      </c>
      <c r="T189" s="104">
        <v>2.7318340792573917E-3</v>
      </c>
      <c r="U189" s="104">
        <v>3.0177925716143289E-4</v>
      </c>
    </row>
    <row r="190" spans="2:21">
      <c r="B190" s="99" t="s">
        <v>767</v>
      </c>
      <c r="C190" s="100" t="s">
        <v>768</v>
      </c>
      <c r="D190" s="101" t="s">
        <v>126</v>
      </c>
      <c r="E190" s="101" t="s">
        <v>29</v>
      </c>
      <c r="F190" s="100" t="s">
        <v>769</v>
      </c>
      <c r="G190" s="101" t="s">
        <v>426</v>
      </c>
      <c r="H190" s="100" t="s">
        <v>503</v>
      </c>
      <c r="I190" s="100" t="s">
        <v>347</v>
      </c>
      <c r="J190" s="114"/>
      <c r="K190" s="103">
        <v>3.9799999999997357</v>
      </c>
      <c r="L190" s="101" t="s">
        <v>139</v>
      </c>
      <c r="M190" s="102">
        <v>4.7E-2</v>
      </c>
      <c r="N190" s="102">
        <v>5.31999999999965E-2</v>
      </c>
      <c r="O190" s="103">
        <v>26727235.928000003</v>
      </c>
      <c r="P190" s="115">
        <v>100.52</v>
      </c>
      <c r="Q190" s="103"/>
      <c r="R190" s="103">
        <v>26866.218583245005</v>
      </c>
      <c r="S190" s="104">
        <v>2.9726655464353244E-2</v>
      </c>
      <c r="T190" s="104">
        <v>1.7594727507271376E-3</v>
      </c>
      <c r="U190" s="104">
        <v>1.9436479826569686E-4</v>
      </c>
    </row>
    <row r="191" spans="2:21">
      <c r="B191" s="99" t="s">
        <v>770</v>
      </c>
      <c r="C191" s="100" t="s">
        <v>771</v>
      </c>
      <c r="D191" s="101" t="s">
        <v>126</v>
      </c>
      <c r="E191" s="101" t="s">
        <v>29</v>
      </c>
      <c r="F191" s="100" t="s">
        <v>551</v>
      </c>
      <c r="G191" s="101" t="s">
        <v>426</v>
      </c>
      <c r="H191" s="100" t="s">
        <v>507</v>
      </c>
      <c r="I191" s="100" t="s">
        <v>137</v>
      </c>
      <c r="J191" s="114"/>
      <c r="K191" s="103">
        <v>5.9700000000000308</v>
      </c>
      <c r="L191" s="101" t="s">
        <v>139</v>
      </c>
      <c r="M191" s="102">
        <v>2.64E-2</v>
      </c>
      <c r="N191" s="102">
        <v>5.4300000000000459E-2</v>
      </c>
      <c r="O191" s="103">
        <v>89200771.690728009</v>
      </c>
      <c r="P191" s="115">
        <v>85.2</v>
      </c>
      <c r="Q191" s="103">
        <v>1177.4501868570003</v>
      </c>
      <c r="R191" s="103">
        <v>77176.507666240985</v>
      </c>
      <c r="S191" s="104">
        <v>5.4517958829591602E-2</v>
      </c>
      <c r="T191" s="104">
        <v>5.0543012524925943E-3</v>
      </c>
      <c r="U191" s="104">
        <v>5.5833671928638532E-4</v>
      </c>
    </row>
    <row r="192" spans="2:21">
      <c r="B192" s="99" t="s">
        <v>772</v>
      </c>
      <c r="C192" s="100" t="s">
        <v>773</v>
      </c>
      <c r="D192" s="101" t="s">
        <v>126</v>
      </c>
      <c r="E192" s="101" t="s">
        <v>29</v>
      </c>
      <c r="F192" s="100" t="s">
        <v>551</v>
      </c>
      <c r="G192" s="101" t="s">
        <v>426</v>
      </c>
      <c r="H192" s="100" t="s">
        <v>507</v>
      </c>
      <c r="I192" s="100" t="s">
        <v>137</v>
      </c>
      <c r="J192" s="114"/>
      <c r="K192" s="103">
        <v>0.83000017163224182</v>
      </c>
      <c r="L192" s="101" t="s">
        <v>139</v>
      </c>
      <c r="M192" s="102">
        <v>3.9199999999999999E-2</v>
      </c>
      <c r="N192" s="102">
        <v>5.7699980166940952E-2</v>
      </c>
      <c r="O192" s="103">
        <v>2.1149380000000004</v>
      </c>
      <c r="P192" s="115">
        <v>99.2</v>
      </c>
      <c r="Q192" s="103"/>
      <c r="R192" s="103">
        <v>2.0975080000000005E-3</v>
      </c>
      <c r="S192" s="104">
        <v>2.2033955164014533E-9</v>
      </c>
      <c r="T192" s="104">
        <v>1.3736611868161255E-10</v>
      </c>
      <c r="U192" s="104">
        <v>1.5174510622605231E-11</v>
      </c>
    </row>
    <row r="193" spans="2:21">
      <c r="B193" s="99" t="s">
        <v>774</v>
      </c>
      <c r="C193" s="100" t="s">
        <v>775</v>
      </c>
      <c r="D193" s="101" t="s">
        <v>126</v>
      </c>
      <c r="E193" s="101" t="s">
        <v>29</v>
      </c>
      <c r="F193" s="100" t="s">
        <v>551</v>
      </c>
      <c r="G193" s="101" t="s">
        <v>426</v>
      </c>
      <c r="H193" s="100" t="s">
        <v>507</v>
      </c>
      <c r="I193" s="100" t="s">
        <v>137</v>
      </c>
      <c r="J193" s="114"/>
      <c r="K193" s="103">
        <v>7.590000000000094</v>
      </c>
      <c r="L193" s="101" t="s">
        <v>139</v>
      </c>
      <c r="M193" s="102">
        <v>2.5000000000000001E-2</v>
      </c>
      <c r="N193" s="102">
        <v>5.7000000000000932E-2</v>
      </c>
      <c r="O193" s="103">
        <v>49633233.615277015</v>
      </c>
      <c r="P193" s="115">
        <v>79.12</v>
      </c>
      <c r="Q193" s="103">
        <v>620.41542309500005</v>
      </c>
      <c r="R193" s="103">
        <v>39890.229858109007</v>
      </c>
      <c r="S193" s="104">
        <v>3.7216162070639637E-2</v>
      </c>
      <c r="T193" s="104">
        <v>2.6124172346068788E-3</v>
      </c>
      <c r="U193" s="104">
        <v>2.8858756043840562E-4</v>
      </c>
    </row>
    <row r="194" spans="2:21">
      <c r="B194" s="99" t="s">
        <v>776</v>
      </c>
      <c r="C194" s="100" t="s">
        <v>777</v>
      </c>
      <c r="D194" s="101" t="s">
        <v>126</v>
      </c>
      <c r="E194" s="101" t="s">
        <v>29</v>
      </c>
      <c r="F194" s="100" t="s">
        <v>778</v>
      </c>
      <c r="G194" s="101" t="s">
        <v>426</v>
      </c>
      <c r="H194" s="100" t="s">
        <v>507</v>
      </c>
      <c r="I194" s="100" t="s">
        <v>137</v>
      </c>
      <c r="J194" s="114"/>
      <c r="K194" s="103">
        <v>5.2000000000000126</v>
      </c>
      <c r="L194" s="101" t="s">
        <v>139</v>
      </c>
      <c r="M194" s="102">
        <v>3.4300000000000004E-2</v>
      </c>
      <c r="N194" s="102">
        <v>5.3099999999999724E-2</v>
      </c>
      <c r="O194" s="103">
        <v>35777201.771945007</v>
      </c>
      <c r="P194" s="115">
        <v>91.92</v>
      </c>
      <c r="Q194" s="103"/>
      <c r="R194" s="103">
        <v>32886.403869002999</v>
      </c>
      <c r="S194" s="104">
        <v>0.11773463792268332</v>
      </c>
      <c r="T194" s="104">
        <v>2.1537356028586813E-3</v>
      </c>
      <c r="U194" s="104">
        <v>2.3791808415008268E-4</v>
      </c>
    </row>
    <row r="195" spans="2:21">
      <c r="B195" s="99" t="s">
        <v>779</v>
      </c>
      <c r="C195" s="100" t="s">
        <v>780</v>
      </c>
      <c r="D195" s="101" t="s">
        <v>126</v>
      </c>
      <c r="E195" s="101" t="s">
        <v>29</v>
      </c>
      <c r="F195" s="100" t="s">
        <v>778</v>
      </c>
      <c r="G195" s="101" t="s">
        <v>426</v>
      </c>
      <c r="H195" s="100" t="s">
        <v>507</v>
      </c>
      <c r="I195" s="100" t="s">
        <v>137</v>
      </c>
      <c r="J195" s="114"/>
      <c r="K195" s="103">
        <v>6.4600000000000213</v>
      </c>
      <c r="L195" s="101" t="s">
        <v>139</v>
      </c>
      <c r="M195" s="102">
        <v>2.98E-2</v>
      </c>
      <c r="N195" s="102">
        <v>5.4799999999999995E-2</v>
      </c>
      <c r="O195" s="103">
        <v>28376771.206252009</v>
      </c>
      <c r="P195" s="115">
        <v>86.29</v>
      </c>
      <c r="Q195" s="103"/>
      <c r="R195" s="103">
        <v>24486.315873875003</v>
      </c>
      <c r="S195" s="104">
        <v>7.2289739116876361E-2</v>
      </c>
      <c r="T195" s="104">
        <v>1.6036125594782789E-3</v>
      </c>
      <c r="U195" s="104">
        <v>1.7714729113623557E-4</v>
      </c>
    </row>
    <row r="196" spans="2:21">
      <c r="B196" s="99" t="s">
        <v>781</v>
      </c>
      <c r="C196" s="100" t="s">
        <v>782</v>
      </c>
      <c r="D196" s="101" t="s">
        <v>126</v>
      </c>
      <c r="E196" s="101" t="s">
        <v>29</v>
      </c>
      <c r="F196" s="100" t="s">
        <v>572</v>
      </c>
      <c r="G196" s="101" t="s">
        <v>426</v>
      </c>
      <c r="H196" s="100" t="s">
        <v>507</v>
      </c>
      <c r="I196" s="100" t="s">
        <v>137</v>
      </c>
      <c r="J196" s="114"/>
      <c r="K196" s="103">
        <v>1.7900000000000251</v>
      </c>
      <c r="L196" s="101" t="s">
        <v>139</v>
      </c>
      <c r="M196" s="102">
        <v>3.61E-2</v>
      </c>
      <c r="N196" s="102">
        <v>5.2100000000001007E-2</v>
      </c>
      <c r="O196" s="103">
        <v>73433528.102869019</v>
      </c>
      <c r="P196" s="115">
        <v>97.92</v>
      </c>
      <c r="Q196" s="103"/>
      <c r="R196" s="103">
        <v>71906.108269880016</v>
      </c>
      <c r="S196" s="104">
        <v>9.567886397767951E-2</v>
      </c>
      <c r="T196" s="104">
        <v>4.7091419925612762E-3</v>
      </c>
      <c r="U196" s="104">
        <v>5.2020779123202192E-4</v>
      </c>
    </row>
    <row r="197" spans="2:21">
      <c r="B197" s="99" t="s">
        <v>783</v>
      </c>
      <c r="C197" s="100" t="s">
        <v>784</v>
      </c>
      <c r="D197" s="101" t="s">
        <v>126</v>
      </c>
      <c r="E197" s="101" t="s">
        <v>29</v>
      </c>
      <c r="F197" s="100" t="s">
        <v>572</v>
      </c>
      <c r="G197" s="101" t="s">
        <v>426</v>
      </c>
      <c r="H197" s="100" t="s">
        <v>507</v>
      </c>
      <c r="I197" s="100" t="s">
        <v>137</v>
      </c>
      <c r="J197" s="114"/>
      <c r="K197" s="103">
        <v>2.8000000000001459</v>
      </c>
      <c r="L197" s="101" t="s">
        <v>139</v>
      </c>
      <c r="M197" s="102">
        <v>3.3000000000000002E-2</v>
      </c>
      <c r="N197" s="102">
        <v>4.8800000000003028E-2</v>
      </c>
      <c r="O197" s="103">
        <v>24168318.067836002</v>
      </c>
      <c r="P197" s="115">
        <v>96.15</v>
      </c>
      <c r="Q197" s="103"/>
      <c r="R197" s="103">
        <v>23237.837819317007</v>
      </c>
      <c r="S197" s="104">
        <v>7.8380768515254023E-2</v>
      </c>
      <c r="T197" s="104">
        <v>1.5218495413568691E-3</v>
      </c>
      <c r="U197" s="104">
        <v>1.6811512367800427E-4</v>
      </c>
    </row>
    <row r="198" spans="2:21">
      <c r="B198" s="99" t="s">
        <v>785</v>
      </c>
      <c r="C198" s="100" t="s">
        <v>786</v>
      </c>
      <c r="D198" s="101" t="s">
        <v>126</v>
      </c>
      <c r="E198" s="101" t="s">
        <v>29</v>
      </c>
      <c r="F198" s="100" t="s">
        <v>572</v>
      </c>
      <c r="G198" s="101" t="s">
        <v>426</v>
      </c>
      <c r="H198" s="100" t="s">
        <v>507</v>
      </c>
      <c r="I198" s="100" t="s">
        <v>137</v>
      </c>
      <c r="J198" s="114"/>
      <c r="K198" s="103">
        <v>5.1399999999999171</v>
      </c>
      <c r="L198" s="101" t="s">
        <v>139</v>
      </c>
      <c r="M198" s="102">
        <v>2.6200000000000001E-2</v>
      </c>
      <c r="N198" s="102">
        <v>5.2599999999999231E-2</v>
      </c>
      <c r="O198" s="103">
        <v>52362634.054944001</v>
      </c>
      <c r="P198" s="115">
        <v>88.74</v>
      </c>
      <c r="Q198" s="103"/>
      <c r="R198" s="103">
        <v>46466.599714256001</v>
      </c>
      <c r="S198" s="104">
        <v>4.0485706662675001E-2</v>
      </c>
      <c r="T198" s="104">
        <v>3.0431046990426125E-3</v>
      </c>
      <c r="U198" s="104">
        <v>3.3616458719600722E-4</v>
      </c>
    </row>
    <row r="199" spans="2:21">
      <c r="B199" s="99" t="s">
        <v>787</v>
      </c>
      <c r="C199" s="100" t="s">
        <v>788</v>
      </c>
      <c r="D199" s="101" t="s">
        <v>126</v>
      </c>
      <c r="E199" s="101" t="s">
        <v>29</v>
      </c>
      <c r="F199" s="100" t="s">
        <v>789</v>
      </c>
      <c r="G199" s="101" t="s">
        <v>134</v>
      </c>
      <c r="H199" s="100" t="s">
        <v>503</v>
      </c>
      <c r="I199" s="100" t="s">
        <v>347</v>
      </c>
      <c r="J199" s="114"/>
      <c r="K199" s="103">
        <v>2.5300000000000931</v>
      </c>
      <c r="L199" s="101" t="s">
        <v>139</v>
      </c>
      <c r="M199" s="102">
        <v>2.3E-2</v>
      </c>
      <c r="N199" s="102">
        <v>5.7899999999999709E-2</v>
      </c>
      <c r="O199" s="103">
        <v>18311501.884495005</v>
      </c>
      <c r="P199" s="115">
        <v>91.98</v>
      </c>
      <c r="Q199" s="103"/>
      <c r="R199" s="103">
        <v>16842.919022631006</v>
      </c>
      <c r="S199" s="104">
        <v>2.1809483817712458E-2</v>
      </c>
      <c r="T199" s="104">
        <v>1.1030453344671486E-3</v>
      </c>
      <c r="U199" s="104">
        <v>1.2185081230898468E-4</v>
      </c>
    </row>
    <row r="200" spans="2:21">
      <c r="B200" s="99" t="s">
        <v>790</v>
      </c>
      <c r="C200" s="100" t="s">
        <v>791</v>
      </c>
      <c r="D200" s="101" t="s">
        <v>126</v>
      </c>
      <c r="E200" s="101" t="s">
        <v>29</v>
      </c>
      <c r="F200" s="100" t="s">
        <v>789</v>
      </c>
      <c r="G200" s="101" t="s">
        <v>134</v>
      </c>
      <c r="H200" s="100" t="s">
        <v>503</v>
      </c>
      <c r="I200" s="100" t="s">
        <v>347</v>
      </c>
      <c r="J200" s="114"/>
      <c r="K200" s="103">
        <v>1.6200000000000681</v>
      </c>
      <c r="L200" s="101" t="s">
        <v>139</v>
      </c>
      <c r="M200" s="102">
        <v>2.75E-2</v>
      </c>
      <c r="N200" s="102">
        <v>5.8300000000004994E-2</v>
      </c>
      <c r="O200" s="103">
        <v>13489491.13081</v>
      </c>
      <c r="P200" s="115">
        <v>95.52</v>
      </c>
      <c r="Q200" s="103"/>
      <c r="R200" s="103">
        <v>12885.161477226002</v>
      </c>
      <c r="S200" s="104">
        <v>4.996335696143564E-2</v>
      </c>
      <c r="T200" s="104">
        <v>8.4385118946500733E-4</v>
      </c>
      <c r="U200" s="104">
        <v>9.3218247420343383E-5</v>
      </c>
    </row>
    <row r="201" spans="2:21">
      <c r="B201" s="99" t="s">
        <v>792</v>
      </c>
      <c r="C201" s="100" t="s">
        <v>793</v>
      </c>
      <c r="D201" s="101" t="s">
        <v>126</v>
      </c>
      <c r="E201" s="101" t="s">
        <v>29</v>
      </c>
      <c r="F201" s="100" t="s">
        <v>789</v>
      </c>
      <c r="G201" s="101" t="s">
        <v>134</v>
      </c>
      <c r="H201" s="100" t="s">
        <v>503</v>
      </c>
      <c r="I201" s="100" t="s">
        <v>347</v>
      </c>
      <c r="J201" s="114"/>
      <c r="K201" s="103">
        <v>0.42000000000056831</v>
      </c>
      <c r="L201" s="101" t="s">
        <v>139</v>
      </c>
      <c r="M201" s="102">
        <v>2.4E-2</v>
      </c>
      <c r="N201" s="102">
        <v>6.0900000000067719E-2</v>
      </c>
      <c r="O201" s="103">
        <v>2068061.1618880003</v>
      </c>
      <c r="P201" s="115">
        <v>98.7</v>
      </c>
      <c r="Q201" s="103"/>
      <c r="R201" s="103">
        <v>2041.1763689020001</v>
      </c>
      <c r="S201" s="104">
        <v>2.9495341669295693E-2</v>
      </c>
      <c r="T201" s="104">
        <v>1.3367695157334085E-4</v>
      </c>
      <c r="U201" s="104">
        <v>1.4766977047293342E-5</v>
      </c>
    </row>
    <row r="202" spans="2:21">
      <c r="B202" s="99" t="s">
        <v>794</v>
      </c>
      <c r="C202" s="100" t="s">
        <v>795</v>
      </c>
      <c r="D202" s="101" t="s">
        <v>126</v>
      </c>
      <c r="E202" s="101" t="s">
        <v>29</v>
      </c>
      <c r="F202" s="100" t="s">
        <v>789</v>
      </c>
      <c r="G202" s="101" t="s">
        <v>134</v>
      </c>
      <c r="H202" s="100" t="s">
        <v>503</v>
      </c>
      <c r="I202" s="100" t="s">
        <v>347</v>
      </c>
      <c r="J202" s="114"/>
      <c r="K202" s="103">
        <v>2.4799999999999924</v>
      </c>
      <c r="L202" s="101" t="s">
        <v>139</v>
      </c>
      <c r="M202" s="102">
        <v>2.1499999999999998E-2</v>
      </c>
      <c r="N202" s="102">
        <v>5.7599999999998965E-2</v>
      </c>
      <c r="O202" s="103">
        <v>14335050.287673002</v>
      </c>
      <c r="P202" s="115">
        <v>91.65</v>
      </c>
      <c r="Q202" s="103">
        <v>796.57559379099996</v>
      </c>
      <c r="R202" s="103">
        <v>13934.649188568999</v>
      </c>
      <c r="S202" s="104">
        <v>1.7322799490027879E-2</v>
      </c>
      <c r="T202" s="104">
        <v>9.1258229967351961E-4</v>
      </c>
      <c r="U202" s="104">
        <v>1.0081081079748806E-4</v>
      </c>
    </row>
    <row r="203" spans="2:21">
      <c r="B203" s="99" t="s">
        <v>796</v>
      </c>
      <c r="C203" s="100" t="s">
        <v>797</v>
      </c>
      <c r="D203" s="101" t="s">
        <v>126</v>
      </c>
      <c r="E203" s="101" t="s">
        <v>29</v>
      </c>
      <c r="F203" s="100" t="s">
        <v>579</v>
      </c>
      <c r="G203" s="101" t="s">
        <v>135</v>
      </c>
      <c r="H203" s="100" t="s">
        <v>580</v>
      </c>
      <c r="I203" s="100" t="s">
        <v>347</v>
      </c>
      <c r="J203" s="114"/>
      <c r="K203" s="103">
        <v>1.5699999999938108</v>
      </c>
      <c r="L203" s="101" t="s">
        <v>139</v>
      </c>
      <c r="M203" s="102">
        <v>3.2500000000000001E-2</v>
      </c>
      <c r="N203" s="102">
        <v>6.6699999999798573E-2</v>
      </c>
      <c r="O203" s="103">
        <v>292238.87462900003</v>
      </c>
      <c r="P203" s="115">
        <v>95.65</v>
      </c>
      <c r="Q203" s="103"/>
      <c r="R203" s="103">
        <v>279.52647738900009</v>
      </c>
      <c r="S203" s="104">
        <v>8.0574104347307845E-4</v>
      </c>
      <c r="T203" s="104">
        <v>1.8306231617553049E-5</v>
      </c>
      <c r="U203" s="104">
        <v>2.0222461608913061E-6</v>
      </c>
    </row>
    <row r="204" spans="2:21">
      <c r="B204" s="99" t="s">
        <v>798</v>
      </c>
      <c r="C204" s="100" t="s">
        <v>799</v>
      </c>
      <c r="D204" s="101" t="s">
        <v>126</v>
      </c>
      <c r="E204" s="101" t="s">
        <v>29</v>
      </c>
      <c r="F204" s="100" t="s">
        <v>579</v>
      </c>
      <c r="G204" s="101" t="s">
        <v>135</v>
      </c>
      <c r="H204" s="100" t="s">
        <v>580</v>
      </c>
      <c r="I204" s="100" t="s">
        <v>347</v>
      </c>
      <c r="J204" s="114"/>
      <c r="K204" s="103">
        <v>2.2599999999999887</v>
      </c>
      <c r="L204" s="101" t="s">
        <v>139</v>
      </c>
      <c r="M204" s="102">
        <v>5.7000000000000002E-2</v>
      </c>
      <c r="N204" s="102">
        <v>6.8799999999999917E-2</v>
      </c>
      <c r="O204" s="103">
        <v>80586749.137980998</v>
      </c>
      <c r="P204" s="115">
        <v>97.89</v>
      </c>
      <c r="Q204" s="103"/>
      <c r="R204" s="103">
        <v>78886.366048711017</v>
      </c>
      <c r="S204" s="104">
        <v>0.13648126658163298</v>
      </c>
      <c r="T204" s="104">
        <v>5.1662801386256289E-3</v>
      </c>
      <c r="U204" s="104">
        <v>5.7070676230311856E-4</v>
      </c>
    </row>
    <row r="205" spans="2:21">
      <c r="B205" s="99" t="s">
        <v>800</v>
      </c>
      <c r="C205" s="100" t="s">
        <v>801</v>
      </c>
      <c r="D205" s="101" t="s">
        <v>126</v>
      </c>
      <c r="E205" s="101" t="s">
        <v>29</v>
      </c>
      <c r="F205" s="100" t="s">
        <v>585</v>
      </c>
      <c r="G205" s="101" t="s">
        <v>135</v>
      </c>
      <c r="H205" s="100" t="s">
        <v>580</v>
      </c>
      <c r="I205" s="100" t="s">
        <v>347</v>
      </c>
      <c r="J205" s="114"/>
      <c r="K205" s="103">
        <v>1.6499999999998427</v>
      </c>
      <c r="L205" s="101" t="s">
        <v>139</v>
      </c>
      <c r="M205" s="102">
        <v>2.7999999999999997E-2</v>
      </c>
      <c r="N205" s="102">
        <v>6.229999999999445E-2</v>
      </c>
      <c r="O205" s="103">
        <v>17028292.193567</v>
      </c>
      <c r="P205" s="115">
        <v>95.33</v>
      </c>
      <c r="Q205" s="103"/>
      <c r="R205" s="103">
        <v>16233.070566687004</v>
      </c>
      <c r="S205" s="104">
        <v>4.8975716815227867E-2</v>
      </c>
      <c r="T205" s="104">
        <v>1.0631062661169912E-3</v>
      </c>
      <c r="U205" s="104">
        <v>1.1743883777877948E-4</v>
      </c>
    </row>
    <row r="206" spans="2:21">
      <c r="B206" s="99" t="s">
        <v>802</v>
      </c>
      <c r="C206" s="100" t="s">
        <v>803</v>
      </c>
      <c r="D206" s="101" t="s">
        <v>126</v>
      </c>
      <c r="E206" s="101" t="s">
        <v>29</v>
      </c>
      <c r="F206" s="100" t="s">
        <v>585</v>
      </c>
      <c r="G206" s="101" t="s">
        <v>135</v>
      </c>
      <c r="H206" s="100" t="s">
        <v>580</v>
      </c>
      <c r="I206" s="100" t="s">
        <v>347</v>
      </c>
      <c r="J206" s="114"/>
      <c r="K206" s="103">
        <v>3.4299999999999247</v>
      </c>
      <c r="L206" s="101" t="s">
        <v>139</v>
      </c>
      <c r="M206" s="102">
        <v>5.6500000000000002E-2</v>
      </c>
      <c r="N206" s="102">
        <v>6.609999999999841E-2</v>
      </c>
      <c r="O206" s="103">
        <v>40934543.101045012</v>
      </c>
      <c r="P206" s="115">
        <v>97.13</v>
      </c>
      <c r="Q206" s="103">
        <v>2522.9617096700008</v>
      </c>
      <c r="R206" s="103">
        <v>42282.683421819012</v>
      </c>
      <c r="S206" s="104">
        <v>9.8919396895958564E-2</v>
      </c>
      <c r="T206" s="104">
        <v>2.769099383219821E-3</v>
      </c>
      <c r="U206" s="104">
        <v>3.0589586725611847E-4</v>
      </c>
    </row>
    <row r="207" spans="2:21">
      <c r="B207" s="99" t="s">
        <v>804</v>
      </c>
      <c r="C207" s="100" t="s">
        <v>805</v>
      </c>
      <c r="D207" s="101" t="s">
        <v>126</v>
      </c>
      <c r="E207" s="101" t="s">
        <v>29</v>
      </c>
      <c r="F207" s="100" t="s">
        <v>592</v>
      </c>
      <c r="G207" s="101" t="s">
        <v>593</v>
      </c>
      <c r="H207" s="100" t="s">
        <v>580</v>
      </c>
      <c r="I207" s="100" t="s">
        <v>347</v>
      </c>
      <c r="J207" s="114"/>
      <c r="K207" s="103">
        <v>4.5400000000000169</v>
      </c>
      <c r="L207" s="101" t="s">
        <v>139</v>
      </c>
      <c r="M207" s="102">
        <v>5.5E-2</v>
      </c>
      <c r="N207" s="102">
        <v>6.760000000000041E-2</v>
      </c>
      <c r="O207" s="103">
        <v>29051343.400000006</v>
      </c>
      <c r="P207" s="115">
        <v>96.34</v>
      </c>
      <c r="Q207" s="103"/>
      <c r="R207" s="103">
        <v>27988.064190888002</v>
      </c>
      <c r="S207" s="104">
        <v>0.1193519689082984</v>
      </c>
      <c r="T207" s="104">
        <v>1.832942590595178E-3</v>
      </c>
      <c r="U207" s="104">
        <v>2.0248083791374666E-4</v>
      </c>
    </row>
    <row r="208" spans="2:21">
      <c r="B208" s="99" t="s">
        <v>806</v>
      </c>
      <c r="C208" s="100" t="s">
        <v>807</v>
      </c>
      <c r="D208" s="101" t="s">
        <v>126</v>
      </c>
      <c r="E208" s="101" t="s">
        <v>29</v>
      </c>
      <c r="F208" s="100" t="s">
        <v>808</v>
      </c>
      <c r="G208" s="101" t="s">
        <v>593</v>
      </c>
      <c r="H208" s="100" t="s">
        <v>597</v>
      </c>
      <c r="I208" s="100" t="s">
        <v>137</v>
      </c>
      <c r="J208" s="114"/>
      <c r="K208" s="103">
        <v>1.67</v>
      </c>
      <c r="L208" s="101" t="s">
        <v>139</v>
      </c>
      <c r="M208" s="102">
        <v>0.04</v>
      </c>
      <c r="N208" s="102">
        <v>5.5699979036344764E-2</v>
      </c>
      <c r="O208" s="103">
        <v>0.77857500000000013</v>
      </c>
      <c r="P208" s="115">
        <v>98.54</v>
      </c>
      <c r="Q208" s="103"/>
      <c r="R208" s="103">
        <v>7.7276600000000003E-4</v>
      </c>
      <c r="S208" s="104">
        <v>3.9394296630778341E-9</v>
      </c>
      <c r="T208" s="104">
        <v>5.0608563146893827E-11</v>
      </c>
      <c r="U208" s="104">
        <v>5.5906084152185118E-12</v>
      </c>
    </row>
    <row r="209" spans="2:21">
      <c r="B209" s="99" t="s">
        <v>809</v>
      </c>
      <c r="C209" s="100" t="s">
        <v>810</v>
      </c>
      <c r="D209" s="101" t="s">
        <v>126</v>
      </c>
      <c r="E209" s="101" t="s">
        <v>29</v>
      </c>
      <c r="F209" s="100" t="s">
        <v>808</v>
      </c>
      <c r="G209" s="101" t="s">
        <v>593</v>
      </c>
      <c r="H209" s="100" t="s">
        <v>580</v>
      </c>
      <c r="I209" s="100" t="s">
        <v>347</v>
      </c>
      <c r="J209" s="114"/>
      <c r="K209" s="103">
        <v>3.3600017088852869</v>
      </c>
      <c r="L209" s="101" t="s">
        <v>139</v>
      </c>
      <c r="M209" s="102">
        <v>0.04</v>
      </c>
      <c r="N209" s="102">
        <v>5.4900027159069741E-2</v>
      </c>
      <c r="O209" s="103">
        <v>1.7024090000000003</v>
      </c>
      <c r="P209" s="115">
        <v>96.22</v>
      </c>
      <c r="Q209" s="103"/>
      <c r="R209" s="103">
        <v>1.6384950000000007E-3</v>
      </c>
      <c r="S209" s="104">
        <v>2.1987478571701618E-9</v>
      </c>
      <c r="T209" s="104">
        <v>1.0730528733584272E-10</v>
      </c>
      <c r="U209" s="104">
        <v>1.1853761598327901E-11</v>
      </c>
    </row>
    <row r="210" spans="2:21">
      <c r="B210" s="99" t="s">
        <v>811</v>
      </c>
      <c r="C210" s="100" t="s">
        <v>812</v>
      </c>
      <c r="D210" s="101" t="s">
        <v>126</v>
      </c>
      <c r="E210" s="101" t="s">
        <v>29</v>
      </c>
      <c r="F210" s="100" t="s">
        <v>813</v>
      </c>
      <c r="G210" s="101" t="s">
        <v>362</v>
      </c>
      <c r="H210" s="100" t="s">
        <v>580</v>
      </c>
      <c r="I210" s="100" t="s">
        <v>347</v>
      </c>
      <c r="J210" s="114"/>
      <c r="K210" s="103">
        <v>0.74000094414218764</v>
      </c>
      <c r="L210" s="101" t="s">
        <v>139</v>
      </c>
      <c r="M210" s="102">
        <v>5.9000000000000004E-2</v>
      </c>
      <c r="N210" s="102">
        <v>5.7500059008886738E-2</v>
      </c>
      <c r="O210" s="103">
        <v>1.0051780000000001</v>
      </c>
      <c r="P210" s="115">
        <v>101.61</v>
      </c>
      <c r="Q210" s="103"/>
      <c r="R210" s="103">
        <v>1.0167960000000001E-3</v>
      </c>
      <c r="S210" s="104">
        <v>3.8201289042010379E-9</v>
      </c>
      <c r="T210" s="104">
        <v>6.6590125048862219E-11</v>
      </c>
      <c r="U210" s="104">
        <v>7.3560538043347181E-12</v>
      </c>
    </row>
    <row r="211" spans="2:21">
      <c r="B211" s="99" t="s">
        <v>814</v>
      </c>
      <c r="C211" s="100" t="s">
        <v>815</v>
      </c>
      <c r="D211" s="101" t="s">
        <v>126</v>
      </c>
      <c r="E211" s="101" t="s">
        <v>29</v>
      </c>
      <c r="F211" s="100" t="s">
        <v>813</v>
      </c>
      <c r="G211" s="101" t="s">
        <v>362</v>
      </c>
      <c r="H211" s="100" t="s">
        <v>580</v>
      </c>
      <c r="I211" s="100" t="s">
        <v>347</v>
      </c>
      <c r="J211" s="114"/>
      <c r="K211" s="103">
        <v>3.0899999680202717</v>
      </c>
      <c r="L211" s="101" t="s">
        <v>139</v>
      </c>
      <c r="M211" s="102">
        <v>2.7000000000000003E-2</v>
      </c>
      <c r="N211" s="102">
        <v>5.7700001463314846E-2</v>
      </c>
      <c r="O211" s="103">
        <v>11.306783000000001</v>
      </c>
      <c r="P211" s="115">
        <v>91.23</v>
      </c>
      <c r="Q211" s="103"/>
      <c r="R211" s="103">
        <v>1.0319037000000001E-2</v>
      </c>
      <c r="S211" s="104">
        <v>1.558016220881979E-8</v>
      </c>
      <c r="T211" s="104">
        <v>6.7579530625006001E-10</v>
      </c>
      <c r="U211" s="104">
        <v>7.4653511009996813E-11</v>
      </c>
    </row>
    <row r="212" spans="2:21">
      <c r="B212" s="99" t="s">
        <v>816</v>
      </c>
      <c r="C212" s="100" t="s">
        <v>817</v>
      </c>
      <c r="D212" s="101" t="s">
        <v>126</v>
      </c>
      <c r="E212" s="101" t="s">
        <v>29</v>
      </c>
      <c r="F212" s="100" t="s">
        <v>818</v>
      </c>
      <c r="G212" s="101" t="s">
        <v>658</v>
      </c>
      <c r="H212" s="100" t="s">
        <v>597</v>
      </c>
      <c r="I212" s="100" t="s">
        <v>137</v>
      </c>
      <c r="J212" s="114"/>
      <c r="K212" s="103">
        <v>1.0599999999991556</v>
      </c>
      <c r="L212" s="101" t="s">
        <v>139</v>
      </c>
      <c r="M212" s="102">
        <v>3.0499999999999999E-2</v>
      </c>
      <c r="N212" s="102">
        <v>5.8799999999997715E-2</v>
      </c>
      <c r="O212" s="103">
        <v>1064140.5175300003</v>
      </c>
      <c r="P212" s="115">
        <v>97.91</v>
      </c>
      <c r="Q212" s="103"/>
      <c r="R212" s="103">
        <v>1041.899982698</v>
      </c>
      <c r="S212" s="104">
        <v>1.585347184711763E-2</v>
      </c>
      <c r="T212" s="104">
        <v>6.8234188702814724E-5</v>
      </c>
      <c r="U212" s="104">
        <v>7.537669632317494E-6</v>
      </c>
    </row>
    <row r="213" spans="2:21">
      <c r="B213" s="99" t="s">
        <v>819</v>
      </c>
      <c r="C213" s="100" t="s">
        <v>820</v>
      </c>
      <c r="D213" s="101" t="s">
        <v>126</v>
      </c>
      <c r="E213" s="101" t="s">
        <v>29</v>
      </c>
      <c r="F213" s="100" t="s">
        <v>818</v>
      </c>
      <c r="G213" s="101" t="s">
        <v>658</v>
      </c>
      <c r="H213" s="100" t="s">
        <v>597</v>
      </c>
      <c r="I213" s="100" t="s">
        <v>137</v>
      </c>
      <c r="J213" s="114"/>
      <c r="K213" s="103">
        <v>2.6699999999999693</v>
      </c>
      <c r="L213" s="101" t="s">
        <v>139</v>
      </c>
      <c r="M213" s="102">
        <v>2.58E-2</v>
      </c>
      <c r="N213" s="102">
        <v>5.839999999999973E-2</v>
      </c>
      <c r="O213" s="103">
        <v>15466628.048876004</v>
      </c>
      <c r="P213" s="115">
        <v>92.5</v>
      </c>
      <c r="Q213" s="103"/>
      <c r="R213" s="103">
        <v>14306.630944629003</v>
      </c>
      <c r="S213" s="104">
        <v>5.1123433813859566E-2</v>
      </c>
      <c r="T213" s="104">
        <v>9.3694344158589044E-4</v>
      </c>
      <c r="U213" s="104">
        <v>1.0350192859477316E-4</v>
      </c>
    </row>
    <row r="214" spans="2:21">
      <c r="B214" s="99" t="s">
        <v>821</v>
      </c>
      <c r="C214" s="100" t="s">
        <v>822</v>
      </c>
      <c r="D214" s="101" t="s">
        <v>126</v>
      </c>
      <c r="E214" s="101" t="s">
        <v>29</v>
      </c>
      <c r="F214" s="100" t="s">
        <v>818</v>
      </c>
      <c r="G214" s="101" t="s">
        <v>658</v>
      </c>
      <c r="H214" s="100" t="s">
        <v>597</v>
      </c>
      <c r="I214" s="100" t="s">
        <v>137</v>
      </c>
      <c r="J214" s="114"/>
      <c r="K214" s="103">
        <v>4.1400000000000086</v>
      </c>
      <c r="L214" s="101" t="s">
        <v>139</v>
      </c>
      <c r="M214" s="102">
        <v>0.04</v>
      </c>
      <c r="N214" s="102">
        <v>5.9800000000000055E-2</v>
      </c>
      <c r="O214" s="103">
        <v>46482149.439999998</v>
      </c>
      <c r="P214" s="115">
        <v>93.48</v>
      </c>
      <c r="Q214" s="103"/>
      <c r="R214" s="103">
        <v>43451.513296511999</v>
      </c>
      <c r="S214" s="104">
        <v>0.10619030085099092</v>
      </c>
      <c r="T214" s="104">
        <v>2.8456462298996387E-3</v>
      </c>
      <c r="U214" s="104">
        <v>3.1435181657766913E-4</v>
      </c>
    </row>
    <row r="215" spans="2:21">
      <c r="B215" s="99" t="s">
        <v>823</v>
      </c>
      <c r="C215" s="100" t="s">
        <v>824</v>
      </c>
      <c r="D215" s="101" t="s">
        <v>126</v>
      </c>
      <c r="E215" s="101" t="s">
        <v>29</v>
      </c>
      <c r="F215" s="100" t="s">
        <v>825</v>
      </c>
      <c r="G215" s="101" t="s">
        <v>135</v>
      </c>
      <c r="H215" s="100" t="s">
        <v>580</v>
      </c>
      <c r="I215" s="100" t="s">
        <v>347</v>
      </c>
      <c r="J215" s="114"/>
      <c r="K215" s="103">
        <v>0.73999999999997979</v>
      </c>
      <c r="L215" s="101" t="s">
        <v>139</v>
      </c>
      <c r="M215" s="102">
        <v>2.9500000000000002E-2</v>
      </c>
      <c r="N215" s="102">
        <v>5.7599999999991762E-2</v>
      </c>
      <c r="O215" s="103">
        <v>6005335.2616200009</v>
      </c>
      <c r="P215" s="115">
        <v>98.74</v>
      </c>
      <c r="Q215" s="103"/>
      <c r="R215" s="103">
        <v>5929.6680396380016</v>
      </c>
      <c r="S215" s="104">
        <v>0.11195679051466284</v>
      </c>
      <c r="T215" s="104">
        <v>3.8833486388394149E-4</v>
      </c>
      <c r="U215" s="104">
        <v>4.2898435026712443E-5</v>
      </c>
    </row>
    <row r="216" spans="2:21">
      <c r="B216" s="99" t="s">
        <v>826</v>
      </c>
      <c r="C216" s="100" t="s">
        <v>827</v>
      </c>
      <c r="D216" s="101" t="s">
        <v>126</v>
      </c>
      <c r="E216" s="101" t="s">
        <v>29</v>
      </c>
      <c r="F216" s="100" t="s">
        <v>636</v>
      </c>
      <c r="G216" s="101" t="s">
        <v>163</v>
      </c>
      <c r="H216" s="100" t="s">
        <v>580</v>
      </c>
      <c r="I216" s="100" t="s">
        <v>347</v>
      </c>
      <c r="J216" s="114"/>
      <c r="K216" s="103">
        <v>1.2299990345099716</v>
      </c>
      <c r="L216" s="101" t="s">
        <v>139</v>
      </c>
      <c r="M216" s="102">
        <v>4.1399999999999999E-2</v>
      </c>
      <c r="N216" s="102">
        <v>5.360000167911308E-2</v>
      </c>
      <c r="O216" s="103">
        <v>1.2027260000000002</v>
      </c>
      <c r="P216" s="115">
        <v>99.57</v>
      </c>
      <c r="Q216" s="103"/>
      <c r="R216" s="103">
        <v>1.1911050000000002E-3</v>
      </c>
      <c r="S216" s="104">
        <v>5.3425335751675926E-9</v>
      </c>
      <c r="T216" s="104">
        <v>7.8005648031979907E-11</v>
      </c>
      <c r="U216" s="104">
        <v>8.6170996607108058E-12</v>
      </c>
    </row>
    <row r="217" spans="2:21">
      <c r="B217" s="99" t="s">
        <v>828</v>
      </c>
      <c r="C217" s="100" t="s">
        <v>829</v>
      </c>
      <c r="D217" s="101" t="s">
        <v>126</v>
      </c>
      <c r="E217" s="101" t="s">
        <v>29</v>
      </c>
      <c r="F217" s="100" t="s">
        <v>636</v>
      </c>
      <c r="G217" s="101" t="s">
        <v>163</v>
      </c>
      <c r="H217" s="100" t="s">
        <v>580</v>
      </c>
      <c r="I217" s="100" t="s">
        <v>347</v>
      </c>
      <c r="J217" s="114"/>
      <c r="K217" s="103">
        <v>1.779999999999877</v>
      </c>
      <c r="L217" s="101" t="s">
        <v>139</v>
      </c>
      <c r="M217" s="102">
        <v>3.5499999999999997E-2</v>
      </c>
      <c r="N217" s="102">
        <v>5.9599999999994255E-2</v>
      </c>
      <c r="O217" s="103">
        <v>14495092.407006001</v>
      </c>
      <c r="P217" s="115">
        <v>96.81</v>
      </c>
      <c r="Q217" s="103"/>
      <c r="R217" s="103">
        <v>14032.698309224004</v>
      </c>
      <c r="S217" s="104">
        <v>3.7086198334562712E-2</v>
      </c>
      <c r="T217" s="104">
        <v>9.1900355153264155E-4</v>
      </c>
      <c r="U217" s="104">
        <v>1.0152015132106007E-4</v>
      </c>
    </row>
    <row r="218" spans="2:21">
      <c r="B218" s="99" t="s">
        <v>830</v>
      </c>
      <c r="C218" s="100" t="s">
        <v>831</v>
      </c>
      <c r="D218" s="101" t="s">
        <v>126</v>
      </c>
      <c r="E218" s="101" t="s">
        <v>29</v>
      </c>
      <c r="F218" s="100" t="s">
        <v>636</v>
      </c>
      <c r="G218" s="101" t="s">
        <v>163</v>
      </c>
      <c r="H218" s="100" t="s">
        <v>580</v>
      </c>
      <c r="I218" s="100" t="s">
        <v>347</v>
      </c>
      <c r="J218" s="114"/>
      <c r="K218" s="103">
        <v>2.2700000000000204</v>
      </c>
      <c r="L218" s="101" t="s">
        <v>139</v>
      </c>
      <c r="M218" s="102">
        <v>2.5000000000000001E-2</v>
      </c>
      <c r="N218" s="102">
        <v>5.9600000000000167E-2</v>
      </c>
      <c r="O218" s="103">
        <v>62465688.11752601</v>
      </c>
      <c r="P218" s="115">
        <v>94.31</v>
      </c>
      <c r="Q218" s="103"/>
      <c r="R218" s="103">
        <v>58911.389075277017</v>
      </c>
      <c r="S218" s="104">
        <v>5.5255809525115593E-2</v>
      </c>
      <c r="T218" s="104">
        <v>3.8581158514833574E-3</v>
      </c>
      <c r="U218" s="104">
        <v>4.2619694385681513E-4</v>
      </c>
    </row>
    <row r="219" spans="2:21">
      <c r="B219" s="99" t="s">
        <v>832</v>
      </c>
      <c r="C219" s="100" t="s">
        <v>833</v>
      </c>
      <c r="D219" s="101" t="s">
        <v>126</v>
      </c>
      <c r="E219" s="101" t="s">
        <v>29</v>
      </c>
      <c r="F219" s="100" t="s">
        <v>636</v>
      </c>
      <c r="G219" s="101" t="s">
        <v>163</v>
      </c>
      <c r="H219" s="100" t="s">
        <v>580</v>
      </c>
      <c r="I219" s="100" t="s">
        <v>347</v>
      </c>
      <c r="J219" s="114"/>
      <c r="K219" s="103">
        <v>4.0600000000000094</v>
      </c>
      <c r="L219" s="101" t="s">
        <v>139</v>
      </c>
      <c r="M219" s="102">
        <v>4.7300000000000002E-2</v>
      </c>
      <c r="N219" s="102">
        <v>6.0200000000000753E-2</v>
      </c>
      <c r="O219" s="103">
        <v>29198924.224472001</v>
      </c>
      <c r="P219" s="115">
        <v>96.34</v>
      </c>
      <c r="Q219" s="103"/>
      <c r="R219" s="103">
        <v>28130.244893546005</v>
      </c>
      <c r="S219" s="104">
        <v>7.393723769538256E-2</v>
      </c>
      <c r="T219" s="104">
        <v>1.8422540264874628E-3</v>
      </c>
      <c r="U219" s="104">
        <v>2.0350945023980851E-4</v>
      </c>
    </row>
    <row r="220" spans="2:21">
      <c r="B220" s="99" t="s">
        <v>834</v>
      </c>
      <c r="C220" s="100" t="s">
        <v>835</v>
      </c>
      <c r="D220" s="101" t="s">
        <v>126</v>
      </c>
      <c r="E220" s="101" t="s">
        <v>29</v>
      </c>
      <c r="F220" s="100" t="s">
        <v>639</v>
      </c>
      <c r="G220" s="101" t="s">
        <v>362</v>
      </c>
      <c r="H220" s="100" t="s">
        <v>580</v>
      </c>
      <c r="I220" s="100" t="s">
        <v>347</v>
      </c>
      <c r="J220" s="114"/>
      <c r="K220" s="103">
        <v>0.65999962695551617</v>
      </c>
      <c r="L220" s="101" t="s">
        <v>139</v>
      </c>
      <c r="M220" s="102">
        <v>6.4000000000000001E-2</v>
      </c>
      <c r="N220" s="102">
        <v>5.8100025095719821E-2</v>
      </c>
      <c r="O220" s="103">
        <v>1.1678630000000003</v>
      </c>
      <c r="P220" s="115">
        <v>100.97</v>
      </c>
      <c r="Q220" s="103"/>
      <c r="R220" s="103">
        <v>1.1794840000000002E-3</v>
      </c>
      <c r="S220" s="104">
        <v>1.681351021980966E-9</v>
      </c>
      <c r="T220" s="104">
        <v>7.7244586970377746E-11</v>
      </c>
      <c r="U220" s="104">
        <v>8.533027043135428E-12</v>
      </c>
    </row>
    <row r="221" spans="2:21">
      <c r="B221" s="99" t="s">
        <v>836</v>
      </c>
      <c r="C221" s="100" t="s">
        <v>837</v>
      </c>
      <c r="D221" s="101" t="s">
        <v>126</v>
      </c>
      <c r="E221" s="101" t="s">
        <v>29</v>
      </c>
      <c r="F221" s="100" t="s">
        <v>639</v>
      </c>
      <c r="G221" s="101" t="s">
        <v>362</v>
      </c>
      <c r="H221" s="100" t="s">
        <v>580</v>
      </c>
      <c r="I221" s="100" t="s">
        <v>347</v>
      </c>
      <c r="J221" s="114"/>
      <c r="K221" s="103">
        <v>4.6799999999998523</v>
      </c>
      <c r="L221" s="101" t="s">
        <v>139</v>
      </c>
      <c r="M221" s="102">
        <v>2.4300000000000002E-2</v>
      </c>
      <c r="N221" s="102">
        <v>5.4999999999998571E-2</v>
      </c>
      <c r="O221" s="103">
        <v>47891113.448690005</v>
      </c>
      <c r="P221" s="115">
        <v>87.67</v>
      </c>
      <c r="Q221" s="103"/>
      <c r="R221" s="103">
        <v>41986.139161340005</v>
      </c>
      <c r="S221" s="104">
        <v>3.2698773021367394E-2</v>
      </c>
      <c r="T221" s="104">
        <v>2.7496786543933704E-3</v>
      </c>
      <c r="U221" s="104">
        <v>3.0375050522140332E-4</v>
      </c>
    </row>
    <row r="222" spans="2:21">
      <c r="B222" s="99" t="s">
        <v>838</v>
      </c>
      <c r="C222" s="100" t="s">
        <v>839</v>
      </c>
      <c r="D222" s="101" t="s">
        <v>126</v>
      </c>
      <c r="E222" s="101" t="s">
        <v>29</v>
      </c>
      <c r="F222" s="100" t="s">
        <v>840</v>
      </c>
      <c r="G222" s="101" t="s">
        <v>163</v>
      </c>
      <c r="H222" s="100" t="s">
        <v>580</v>
      </c>
      <c r="I222" s="100" t="s">
        <v>347</v>
      </c>
      <c r="J222" s="114"/>
      <c r="K222" s="103">
        <v>0.73</v>
      </c>
      <c r="L222" s="101" t="s">
        <v>139</v>
      </c>
      <c r="M222" s="102">
        <v>2.1600000000000001E-2</v>
      </c>
      <c r="N222" s="102">
        <v>5.5900022354414415E-2</v>
      </c>
      <c r="O222" s="103">
        <v>0.51130200000000015</v>
      </c>
      <c r="P222" s="115">
        <v>98.16</v>
      </c>
      <c r="Q222" s="103"/>
      <c r="R222" s="103">
        <v>5.0549299999999998E-4</v>
      </c>
      <c r="S222" s="104">
        <v>3.9976213581385785E-9</v>
      </c>
      <c r="T222" s="104">
        <v>3.3104813631568677E-11</v>
      </c>
      <c r="U222" s="104">
        <v>3.6570105564091213E-12</v>
      </c>
    </row>
    <row r="223" spans="2:21">
      <c r="B223" s="99" t="s">
        <v>841</v>
      </c>
      <c r="C223" s="100" t="s">
        <v>842</v>
      </c>
      <c r="D223" s="101" t="s">
        <v>126</v>
      </c>
      <c r="E223" s="101" t="s">
        <v>29</v>
      </c>
      <c r="F223" s="100" t="s">
        <v>840</v>
      </c>
      <c r="G223" s="101" t="s">
        <v>163</v>
      </c>
      <c r="H223" s="100" t="s">
        <v>580</v>
      </c>
      <c r="I223" s="100" t="s">
        <v>347</v>
      </c>
      <c r="J223" s="114"/>
      <c r="K223" s="103">
        <v>2.6999999999999997</v>
      </c>
      <c r="L223" s="101" t="s">
        <v>139</v>
      </c>
      <c r="M223" s="102">
        <v>0.04</v>
      </c>
      <c r="N223" s="102">
        <v>5.3799996028252368E-2</v>
      </c>
      <c r="O223" s="103">
        <v>1.5513420000000002</v>
      </c>
      <c r="P223" s="115">
        <v>97.49</v>
      </c>
      <c r="Q223" s="103"/>
      <c r="R223" s="103">
        <v>1.5106700000000004E-3</v>
      </c>
      <c r="S223" s="104">
        <v>2.2791474394670836E-9</v>
      </c>
      <c r="T223" s="104">
        <v>9.8934008599133653E-11</v>
      </c>
      <c r="U223" s="104">
        <v>1.0929006212253323E-11</v>
      </c>
    </row>
    <row r="224" spans="2:21">
      <c r="B224" s="99" t="s">
        <v>843</v>
      </c>
      <c r="C224" s="100" t="s">
        <v>844</v>
      </c>
      <c r="D224" s="101" t="s">
        <v>126</v>
      </c>
      <c r="E224" s="101" t="s">
        <v>29</v>
      </c>
      <c r="F224" s="100" t="s">
        <v>845</v>
      </c>
      <c r="G224" s="101" t="s">
        <v>846</v>
      </c>
      <c r="H224" s="100" t="s">
        <v>580</v>
      </c>
      <c r="I224" s="100" t="s">
        <v>347</v>
      </c>
      <c r="J224" s="114"/>
      <c r="K224" s="103">
        <v>1.479998587824102</v>
      </c>
      <c r="L224" s="101" t="s">
        <v>139</v>
      </c>
      <c r="M224" s="102">
        <v>3.3500000000000002E-2</v>
      </c>
      <c r="N224" s="102">
        <v>5.3399953221673374E-2</v>
      </c>
      <c r="O224" s="103">
        <v>0.90640400000000021</v>
      </c>
      <c r="P224" s="115">
        <v>97.22</v>
      </c>
      <c r="Q224" s="103">
        <v>4.7644100000000008E-4</v>
      </c>
      <c r="R224" s="103">
        <v>1.3596040000000002E-3</v>
      </c>
      <c r="S224" s="104">
        <v>9.892748831442494E-9</v>
      </c>
      <c r="T224" s="104">
        <v>8.9040673229372729E-11</v>
      </c>
      <c r="U224" s="104">
        <v>9.8361128255704196E-12</v>
      </c>
    </row>
    <row r="225" spans="2:21">
      <c r="B225" s="99" t="s">
        <v>847</v>
      </c>
      <c r="C225" s="100" t="s">
        <v>848</v>
      </c>
      <c r="D225" s="101" t="s">
        <v>126</v>
      </c>
      <c r="E225" s="101" t="s">
        <v>29</v>
      </c>
      <c r="F225" s="100" t="s">
        <v>845</v>
      </c>
      <c r="G225" s="101" t="s">
        <v>846</v>
      </c>
      <c r="H225" s="100" t="s">
        <v>580</v>
      </c>
      <c r="I225" s="100" t="s">
        <v>347</v>
      </c>
      <c r="J225" s="114"/>
      <c r="K225" s="103">
        <v>3.4499974841213761</v>
      </c>
      <c r="L225" s="101" t="s">
        <v>139</v>
      </c>
      <c r="M225" s="102">
        <v>2.6200000000000001E-2</v>
      </c>
      <c r="N225" s="102">
        <v>5.519995517161725E-2</v>
      </c>
      <c r="O225" s="103">
        <v>1.9173890000000007</v>
      </c>
      <c r="P225" s="115">
        <v>91.29</v>
      </c>
      <c r="Q225" s="103"/>
      <c r="R225" s="103">
        <v>1.7488919999999999E-3</v>
      </c>
      <c r="S225" s="104">
        <v>3.82962088698799E-9</v>
      </c>
      <c r="T225" s="104">
        <v>1.1453520369568205E-10</v>
      </c>
      <c r="U225" s="104">
        <v>1.2652433378937911E-11</v>
      </c>
    </row>
    <row r="226" spans="2:21">
      <c r="B226" s="99" t="s">
        <v>849</v>
      </c>
      <c r="C226" s="100" t="s">
        <v>850</v>
      </c>
      <c r="D226" s="101" t="s">
        <v>126</v>
      </c>
      <c r="E226" s="101" t="s">
        <v>29</v>
      </c>
      <c r="F226" s="100" t="s">
        <v>845</v>
      </c>
      <c r="G226" s="101" t="s">
        <v>846</v>
      </c>
      <c r="H226" s="100" t="s">
        <v>580</v>
      </c>
      <c r="I226" s="100" t="s">
        <v>347</v>
      </c>
      <c r="J226" s="114"/>
      <c r="K226" s="103">
        <v>5.8400000000000443</v>
      </c>
      <c r="L226" s="101" t="s">
        <v>139</v>
      </c>
      <c r="M226" s="102">
        <v>2.3399999999999997E-2</v>
      </c>
      <c r="N226" s="102">
        <v>5.7300000000001017E-2</v>
      </c>
      <c r="O226" s="103">
        <v>38034336.019951008</v>
      </c>
      <c r="P226" s="115">
        <v>82.62</v>
      </c>
      <c r="Q226" s="103"/>
      <c r="R226" s="103">
        <v>31423.968422471</v>
      </c>
      <c r="S226" s="104">
        <v>3.6008838835456573E-2</v>
      </c>
      <c r="T226" s="104">
        <v>2.0579604825194447E-3</v>
      </c>
      <c r="U226" s="104">
        <v>2.2733803286147057E-4</v>
      </c>
    </row>
    <row r="227" spans="2:21">
      <c r="B227" s="99" t="s">
        <v>851</v>
      </c>
      <c r="C227" s="100" t="s">
        <v>852</v>
      </c>
      <c r="D227" s="101" t="s">
        <v>126</v>
      </c>
      <c r="E227" s="101" t="s">
        <v>29</v>
      </c>
      <c r="F227" s="100" t="s">
        <v>853</v>
      </c>
      <c r="G227" s="101" t="s">
        <v>658</v>
      </c>
      <c r="H227" s="100" t="s">
        <v>646</v>
      </c>
      <c r="I227" s="100" t="s">
        <v>137</v>
      </c>
      <c r="J227" s="114"/>
      <c r="K227" s="103">
        <v>1.8400000000000254</v>
      </c>
      <c r="L227" s="101" t="s">
        <v>139</v>
      </c>
      <c r="M227" s="102">
        <v>2.9500000000000002E-2</v>
      </c>
      <c r="N227" s="102">
        <v>6.2800000000001577E-2</v>
      </c>
      <c r="O227" s="103">
        <v>37507097.301726006</v>
      </c>
      <c r="P227" s="115">
        <v>94.95</v>
      </c>
      <c r="Q227" s="103"/>
      <c r="R227" s="103">
        <v>35612.988890687011</v>
      </c>
      <c r="S227" s="104">
        <v>9.4982714648744429E-2</v>
      </c>
      <c r="T227" s="104">
        <v>2.3323000715921275E-3</v>
      </c>
      <c r="U227" s="104">
        <v>2.576436791776012E-4</v>
      </c>
    </row>
    <row r="228" spans="2:21">
      <c r="B228" s="99" t="s">
        <v>854</v>
      </c>
      <c r="C228" s="100" t="s">
        <v>855</v>
      </c>
      <c r="D228" s="101" t="s">
        <v>126</v>
      </c>
      <c r="E228" s="101" t="s">
        <v>29</v>
      </c>
      <c r="F228" s="100" t="s">
        <v>853</v>
      </c>
      <c r="G228" s="101" t="s">
        <v>658</v>
      </c>
      <c r="H228" s="100" t="s">
        <v>646</v>
      </c>
      <c r="I228" s="100" t="s">
        <v>137</v>
      </c>
      <c r="J228" s="114"/>
      <c r="K228" s="103">
        <v>3.1800000000002946</v>
      </c>
      <c r="L228" s="101" t="s">
        <v>139</v>
      </c>
      <c r="M228" s="102">
        <v>2.5499999999999998E-2</v>
      </c>
      <c r="N228" s="102">
        <v>6.2300000000005379E-2</v>
      </c>
      <c r="O228" s="103">
        <v>3397035.7536370005</v>
      </c>
      <c r="P228" s="115">
        <v>89.91</v>
      </c>
      <c r="Q228" s="103"/>
      <c r="R228" s="103">
        <v>3054.2748439450006</v>
      </c>
      <c r="S228" s="104">
        <v>5.833924253614179E-3</v>
      </c>
      <c r="T228" s="104">
        <v>2.0002492514908764E-4</v>
      </c>
      <c r="U228" s="104">
        <v>2.2096280950441825E-5</v>
      </c>
    </row>
    <row r="229" spans="2:21">
      <c r="B229" s="99" t="s">
        <v>856</v>
      </c>
      <c r="C229" s="100" t="s">
        <v>857</v>
      </c>
      <c r="D229" s="101" t="s">
        <v>126</v>
      </c>
      <c r="E229" s="101" t="s">
        <v>29</v>
      </c>
      <c r="F229" s="100" t="s">
        <v>858</v>
      </c>
      <c r="G229" s="101" t="s">
        <v>426</v>
      </c>
      <c r="H229" s="100" t="s">
        <v>646</v>
      </c>
      <c r="I229" s="100" t="s">
        <v>137</v>
      </c>
      <c r="J229" s="114"/>
      <c r="K229" s="103">
        <v>2.0499999999998946</v>
      </c>
      <c r="L229" s="101" t="s">
        <v>139</v>
      </c>
      <c r="M229" s="102">
        <v>3.27E-2</v>
      </c>
      <c r="N229" s="102">
        <v>5.6599999999996167E-2</v>
      </c>
      <c r="O229" s="103">
        <v>15261448.682997003</v>
      </c>
      <c r="P229" s="115">
        <v>96.6</v>
      </c>
      <c r="Q229" s="103"/>
      <c r="R229" s="103">
        <v>14742.559425451003</v>
      </c>
      <c r="S229" s="104">
        <v>4.8358007569866898E-2</v>
      </c>
      <c r="T229" s="104">
        <v>9.6549246425149638E-4</v>
      </c>
      <c r="U229" s="104">
        <v>1.0665567168558835E-4</v>
      </c>
    </row>
    <row r="230" spans="2:21">
      <c r="B230" s="99" t="s">
        <v>859</v>
      </c>
      <c r="C230" s="100" t="s">
        <v>860</v>
      </c>
      <c r="D230" s="101" t="s">
        <v>126</v>
      </c>
      <c r="E230" s="101" t="s">
        <v>29</v>
      </c>
      <c r="F230" s="100" t="s">
        <v>861</v>
      </c>
      <c r="G230" s="101" t="s">
        <v>712</v>
      </c>
      <c r="H230" s="100" t="s">
        <v>646</v>
      </c>
      <c r="I230" s="100" t="s">
        <v>137</v>
      </c>
      <c r="J230" s="114"/>
      <c r="K230" s="103">
        <v>4.8299999999998384</v>
      </c>
      <c r="L230" s="101" t="s">
        <v>139</v>
      </c>
      <c r="M230" s="102">
        <v>7.4999999999999997E-3</v>
      </c>
      <c r="N230" s="102">
        <v>5.1699999999997914E-2</v>
      </c>
      <c r="O230" s="103">
        <v>43071521.72484</v>
      </c>
      <c r="P230" s="115">
        <v>81.3</v>
      </c>
      <c r="Q230" s="103"/>
      <c r="R230" s="103">
        <v>35017.147162296002</v>
      </c>
      <c r="S230" s="104">
        <v>8.1025017212439071E-2</v>
      </c>
      <c r="T230" s="104">
        <v>2.2932783059647177E-3</v>
      </c>
      <c r="U230" s="104">
        <v>2.5333303691217916E-4</v>
      </c>
    </row>
    <row r="231" spans="2:21">
      <c r="B231" s="99" t="s">
        <v>862</v>
      </c>
      <c r="C231" s="100" t="s">
        <v>863</v>
      </c>
      <c r="D231" s="101" t="s">
        <v>126</v>
      </c>
      <c r="E231" s="101" t="s">
        <v>29</v>
      </c>
      <c r="F231" s="100" t="s">
        <v>861</v>
      </c>
      <c r="G231" s="101" t="s">
        <v>712</v>
      </c>
      <c r="H231" s="100" t="s">
        <v>646</v>
      </c>
      <c r="I231" s="100" t="s">
        <v>137</v>
      </c>
      <c r="J231" s="114"/>
      <c r="K231" s="103">
        <v>2.46</v>
      </c>
      <c r="L231" s="101" t="s">
        <v>139</v>
      </c>
      <c r="M231" s="102">
        <v>3.4500000000000003E-2</v>
      </c>
      <c r="N231" s="102">
        <v>5.9300000000023168E-2</v>
      </c>
      <c r="O231" s="103">
        <v>912212.35706800013</v>
      </c>
      <c r="P231" s="115">
        <v>94.64</v>
      </c>
      <c r="Q231" s="103"/>
      <c r="R231" s="103">
        <v>863.31774340000015</v>
      </c>
      <c r="S231" s="104">
        <v>1.2523146720414412E-3</v>
      </c>
      <c r="T231" s="104">
        <v>5.6538810626622793E-5</v>
      </c>
      <c r="U231" s="104">
        <v>6.2457088449278268E-6</v>
      </c>
    </row>
    <row r="232" spans="2:21">
      <c r="B232" s="99" t="s">
        <v>864</v>
      </c>
      <c r="C232" s="100" t="s">
        <v>865</v>
      </c>
      <c r="D232" s="101" t="s">
        <v>126</v>
      </c>
      <c r="E232" s="101" t="s">
        <v>29</v>
      </c>
      <c r="F232" s="100" t="s">
        <v>866</v>
      </c>
      <c r="G232" s="101" t="s">
        <v>712</v>
      </c>
      <c r="H232" s="100" t="s">
        <v>646</v>
      </c>
      <c r="I232" s="100" t="s">
        <v>137</v>
      </c>
      <c r="J232" s="114"/>
      <c r="K232" s="103">
        <v>3.8200000000000092</v>
      </c>
      <c r="L232" s="101" t="s">
        <v>139</v>
      </c>
      <c r="M232" s="102">
        <v>2.5000000000000001E-3</v>
      </c>
      <c r="N232" s="102">
        <v>5.8399999999999598E-2</v>
      </c>
      <c r="O232" s="103">
        <v>25400013.103206005</v>
      </c>
      <c r="P232" s="115">
        <v>81.3</v>
      </c>
      <c r="Q232" s="103"/>
      <c r="R232" s="103">
        <v>20650.209806351002</v>
      </c>
      <c r="S232" s="104">
        <v>4.4828668277213997E-2</v>
      </c>
      <c r="T232" s="104">
        <v>1.3523853883081307E-3</v>
      </c>
      <c r="U232" s="104">
        <v>1.4939481902595837E-4</v>
      </c>
    </row>
    <row r="233" spans="2:21">
      <c r="B233" s="99" t="s">
        <v>867</v>
      </c>
      <c r="C233" s="100" t="s">
        <v>868</v>
      </c>
      <c r="D233" s="101" t="s">
        <v>126</v>
      </c>
      <c r="E233" s="101" t="s">
        <v>29</v>
      </c>
      <c r="F233" s="100" t="s">
        <v>866</v>
      </c>
      <c r="G233" s="101" t="s">
        <v>712</v>
      </c>
      <c r="H233" s="100" t="s">
        <v>646</v>
      </c>
      <c r="I233" s="100" t="s">
        <v>137</v>
      </c>
      <c r="J233" s="114"/>
      <c r="K233" s="103">
        <v>3.2899999999992522</v>
      </c>
      <c r="L233" s="101" t="s">
        <v>139</v>
      </c>
      <c r="M233" s="102">
        <v>2.0499999999999997E-2</v>
      </c>
      <c r="N233" s="102">
        <v>5.749999999999017E-2</v>
      </c>
      <c r="O233" s="103">
        <v>570992.03430699999</v>
      </c>
      <c r="P233" s="115">
        <v>89.02</v>
      </c>
      <c r="Q233" s="103"/>
      <c r="R233" s="103">
        <v>508.29712612200001</v>
      </c>
      <c r="S233" s="104">
        <v>1.0950041716923297E-3</v>
      </c>
      <c r="T233" s="104">
        <v>3.3288456278782834E-5</v>
      </c>
      <c r="U233" s="104">
        <v>3.6772971258169205E-6</v>
      </c>
    </row>
    <row r="234" spans="2:21">
      <c r="B234" s="99" t="s">
        <v>869</v>
      </c>
      <c r="C234" s="100" t="s">
        <v>870</v>
      </c>
      <c r="D234" s="101" t="s">
        <v>126</v>
      </c>
      <c r="E234" s="101" t="s">
        <v>29</v>
      </c>
      <c r="F234" s="100" t="s">
        <v>871</v>
      </c>
      <c r="G234" s="101" t="s">
        <v>658</v>
      </c>
      <c r="H234" s="100" t="s">
        <v>646</v>
      </c>
      <c r="I234" s="100" t="s">
        <v>137</v>
      </c>
      <c r="J234" s="114"/>
      <c r="K234" s="103">
        <v>2.6099999807958332</v>
      </c>
      <c r="L234" s="101" t="s">
        <v>139</v>
      </c>
      <c r="M234" s="102">
        <v>2.4E-2</v>
      </c>
      <c r="N234" s="102">
        <v>6.0699997198840415E-2</v>
      </c>
      <c r="O234" s="103">
        <v>16.344284000000005</v>
      </c>
      <c r="P234" s="115">
        <v>91.2</v>
      </c>
      <c r="Q234" s="103">
        <v>1.9755000000000003E-4</v>
      </c>
      <c r="R234" s="103">
        <v>1.5100889000000003E-2</v>
      </c>
      <c r="S234" s="104">
        <v>6.2716068142295181E-8</v>
      </c>
      <c r="T234" s="104">
        <v>9.8895952271545921E-10</v>
      </c>
      <c r="U234" s="104">
        <v>1.0924802219647432E-10</v>
      </c>
    </row>
    <row r="235" spans="2:21">
      <c r="B235" s="99" t="s">
        <v>872</v>
      </c>
      <c r="C235" s="100" t="s">
        <v>873</v>
      </c>
      <c r="D235" s="101" t="s">
        <v>126</v>
      </c>
      <c r="E235" s="101" t="s">
        <v>29</v>
      </c>
      <c r="F235" s="100" t="s">
        <v>657</v>
      </c>
      <c r="G235" s="101" t="s">
        <v>658</v>
      </c>
      <c r="H235" s="100" t="s">
        <v>659</v>
      </c>
      <c r="I235" s="100" t="s">
        <v>347</v>
      </c>
      <c r="J235" s="114"/>
      <c r="K235" s="103">
        <v>2.5499999999999488</v>
      </c>
      <c r="L235" s="101" t="s">
        <v>139</v>
      </c>
      <c r="M235" s="102">
        <v>4.2999999999999997E-2</v>
      </c>
      <c r="N235" s="102">
        <v>6.1099999999998503E-2</v>
      </c>
      <c r="O235" s="103">
        <v>26745974.143268008</v>
      </c>
      <c r="P235" s="115">
        <v>96.61</v>
      </c>
      <c r="Q235" s="103"/>
      <c r="R235" s="103">
        <v>25839.286509226011</v>
      </c>
      <c r="S235" s="104">
        <v>2.4092535950454623E-2</v>
      </c>
      <c r="T235" s="104">
        <v>1.6922188126455438E-3</v>
      </c>
      <c r="U235" s="104">
        <v>1.8693541460380129E-4</v>
      </c>
    </row>
    <row r="236" spans="2:21">
      <c r="B236" s="99" t="s">
        <v>874</v>
      </c>
      <c r="C236" s="100" t="s">
        <v>875</v>
      </c>
      <c r="D236" s="101" t="s">
        <v>126</v>
      </c>
      <c r="E236" s="101" t="s">
        <v>29</v>
      </c>
      <c r="F236" s="100" t="s">
        <v>876</v>
      </c>
      <c r="G236" s="101" t="s">
        <v>645</v>
      </c>
      <c r="H236" s="100" t="s">
        <v>646</v>
      </c>
      <c r="I236" s="100" t="s">
        <v>137</v>
      </c>
      <c r="J236" s="114"/>
      <c r="K236" s="103">
        <v>1.0999999999998946</v>
      </c>
      <c r="L236" s="101" t="s">
        <v>139</v>
      </c>
      <c r="M236" s="102">
        <v>3.5000000000000003E-2</v>
      </c>
      <c r="N236" s="102">
        <v>6.0699999999995813E-2</v>
      </c>
      <c r="O236" s="103">
        <v>13557293.532438004</v>
      </c>
      <c r="P236" s="115">
        <v>97.76</v>
      </c>
      <c r="Q236" s="103"/>
      <c r="R236" s="103">
        <v>13253.610456294</v>
      </c>
      <c r="S236" s="104">
        <v>7.0714028439589002E-2</v>
      </c>
      <c r="T236" s="104">
        <v>8.6798096927360568E-4</v>
      </c>
      <c r="U236" s="104">
        <v>9.5883807192585196E-5</v>
      </c>
    </row>
    <row r="237" spans="2:21">
      <c r="B237" s="99" t="s">
        <v>877</v>
      </c>
      <c r="C237" s="100" t="s">
        <v>878</v>
      </c>
      <c r="D237" s="101" t="s">
        <v>126</v>
      </c>
      <c r="E237" s="101" t="s">
        <v>29</v>
      </c>
      <c r="F237" s="100" t="s">
        <v>876</v>
      </c>
      <c r="G237" s="101" t="s">
        <v>645</v>
      </c>
      <c r="H237" s="100" t="s">
        <v>646</v>
      </c>
      <c r="I237" s="100" t="s">
        <v>137</v>
      </c>
      <c r="J237" s="114"/>
      <c r="K237" s="103">
        <v>2.6099999999999315</v>
      </c>
      <c r="L237" s="101" t="s">
        <v>139</v>
      </c>
      <c r="M237" s="102">
        <v>2.6499999999999999E-2</v>
      </c>
      <c r="N237" s="102">
        <v>6.4299999999996568E-2</v>
      </c>
      <c r="O237" s="103">
        <v>11117613.616835</v>
      </c>
      <c r="P237" s="115">
        <v>91.15</v>
      </c>
      <c r="Q237" s="103"/>
      <c r="R237" s="103">
        <v>10133.705187929003</v>
      </c>
      <c r="S237" s="104">
        <v>1.8090625200792906E-2</v>
      </c>
      <c r="T237" s="104">
        <v>6.6365789762400324E-4</v>
      </c>
      <c r="U237" s="104">
        <v>7.3312720151998628E-5</v>
      </c>
    </row>
    <row r="238" spans="2:21">
      <c r="B238" s="99" t="s">
        <v>879</v>
      </c>
      <c r="C238" s="100" t="s">
        <v>880</v>
      </c>
      <c r="D238" s="101" t="s">
        <v>126</v>
      </c>
      <c r="E238" s="101" t="s">
        <v>29</v>
      </c>
      <c r="F238" s="100" t="s">
        <v>876</v>
      </c>
      <c r="G238" s="101" t="s">
        <v>645</v>
      </c>
      <c r="H238" s="100" t="s">
        <v>646</v>
      </c>
      <c r="I238" s="100" t="s">
        <v>137</v>
      </c>
      <c r="J238" s="114"/>
      <c r="K238" s="103">
        <v>2.1600000000003612</v>
      </c>
      <c r="L238" s="101" t="s">
        <v>139</v>
      </c>
      <c r="M238" s="102">
        <v>4.99E-2</v>
      </c>
      <c r="N238" s="102">
        <v>5.9200000000008225E-2</v>
      </c>
      <c r="O238" s="103">
        <v>8999891.495895002</v>
      </c>
      <c r="P238" s="115">
        <v>98.22</v>
      </c>
      <c r="Q238" s="103">
        <v>1117.2349154150002</v>
      </c>
      <c r="R238" s="103">
        <v>9956.928344365002</v>
      </c>
      <c r="S238" s="104">
        <v>5.0946316064165165E-2</v>
      </c>
      <c r="T238" s="104">
        <v>6.5208075518966057E-4</v>
      </c>
      <c r="U238" s="104">
        <v>7.2033820576648954E-5</v>
      </c>
    </row>
    <row r="239" spans="2:21">
      <c r="B239" s="99" t="s">
        <v>881</v>
      </c>
      <c r="C239" s="100" t="s">
        <v>882</v>
      </c>
      <c r="D239" s="101" t="s">
        <v>126</v>
      </c>
      <c r="E239" s="101" t="s">
        <v>29</v>
      </c>
      <c r="F239" s="100" t="s">
        <v>883</v>
      </c>
      <c r="G239" s="101" t="s">
        <v>658</v>
      </c>
      <c r="H239" s="100" t="s">
        <v>659</v>
      </c>
      <c r="I239" s="100" t="s">
        <v>347</v>
      </c>
      <c r="J239" s="114"/>
      <c r="K239" s="103">
        <v>3.6699999999999511</v>
      </c>
      <c r="L239" s="101" t="s">
        <v>139</v>
      </c>
      <c r="M239" s="102">
        <v>5.3399999999999996E-2</v>
      </c>
      <c r="N239" s="102">
        <v>6.3199999999999326E-2</v>
      </c>
      <c r="O239" s="103">
        <v>41998539.988730006</v>
      </c>
      <c r="P239" s="115">
        <v>98.56</v>
      </c>
      <c r="Q239" s="103"/>
      <c r="R239" s="103">
        <v>41393.762409914998</v>
      </c>
      <c r="S239" s="104">
        <v>0.10499634997182501</v>
      </c>
      <c r="T239" s="104">
        <v>2.7108838106356947E-3</v>
      </c>
      <c r="U239" s="104">
        <v>2.994649304788597E-4</v>
      </c>
    </row>
    <row r="240" spans="2:21">
      <c r="B240" s="99" t="s">
        <v>884</v>
      </c>
      <c r="C240" s="100" t="s">
        <v>885</v>
      </c>
      <c r="D240" s="101" t="s">
        <v>126</v>
      </c>
      <c r="E240" s="101" t="s">
        <v>29</v>
      </c>
      <c r="F240" s="100" t="s">
        <v>673</v>
      </c>
      <c r="G240" s="101" t="s">
        <v>362</v>
      </c>
      <c r="H240" s="100" t="s">
        <v>674</v>
      </c>
      <c r="I240" s="100" t="s">
        <v>347</v>
      </c>
      <c r="J240" s="114"/>
      <c r="K240" s="103">
        <v>3.7499999999999054</v>
      </c>
      <c r="L240" s="101" t="s">
        <v>139</v>
      </c>
      <c r="M240" s="102">
        <v>2.5000000000000001E-2</v>
      </c>
      <c r="N240" s="102">
        <v>6.4299999999993321E-2</v>
      </c>
      <c r="O240" s="103">
        <v>6101679.8005100004</v>
      </c>
      <c r="P240" s="115">
        <v>86.77</v>
      </c>
      <c r="Q240" s="103"/>
      <c r="R240" s="103">
        <v>5294.4273615780003</v>
      </c>
      <c r="S240" s="104">
        <v>7.1719751712395995E-3</v>
      </c>
      <c r="T240" s="104">
        <v>3.4673285503640522E-4</v>
      </c>
      <c r="U240" s="104">
        <v>3.8302759388225039E-5</v>
      </c>
    </row>
    <row r="241" spans="2:21">
      <c r="B241" s="99" t="s">
        <v>886</v>
      </c>
      <c r="C241" s="100" t="s">
        <v>887</v>
      </c>
      <c r="D241" s="101" t="s">
        <v>126</v>
      </c>
      <c r="E241" s="101" t="s">
        <v>29</v>
      </c>
      <c r="F241" s="100" t="s">
        <v>888</v>
      </c>
      <c r="G241" s="101" t="s">
        <v>658</v>
      </c>
      <c r="H241" s="100" t="s">
        <v>677</v>
      </c>
      <c r="I241" s="100" t="s">
        <v>137</v>
      </c>
      <c r="J241" s="114"/>
      <c r="K241" s="103">
        <v>3.1200000000000494</v>
      </c>
      <c r="L241" s="101" t="s">
        <v>139</v>
      </c>
      <c r="M241" s="102">
        <v>4.53E-2</v>
      </c>
      <c r="N241" s="102">
        <v>6.6700000000000814E-2</v>
      </c>
      <c r="O241" s="103">
        <v>81204140.763619006</v>
      </c>
      <c r="P241" s="115">
        <v>95.03</v>
      </c>
      <c r="Q241" s="103"/>
      <c r="R241" s="103">
        <v>77168.297675252004</v>
      </c>
      <c r="S241" s="104">
        <v>0.11600591537659857</v>
      </c>
      <c r="T241" s="104">
        <v>5.0537635789311272E-3</v>
      </c>
      <c r="U241" s="104">
        <v>5.5827732375822816E-4</v>
      </c>
    </row>
    <row r="242" spans="2:21">
      <c r="B242" s="99" t="s">
        <v>889</v>
      </c>
      <c r="C242" s="100" t="s">
        <v>890</v>
      </c>
      <c r="D242" s="101" t="s">
        <v>126</v>
      </c>
      <c r="E242" s="101" t="s">
        <v>29</v>
      </c>
      <c r="F242" s="100" t="s">
        <v>664</v>
      </c>
      <c r="G242" s="101" t="s">
        <v>645</v>
      </c>
      <c r="H242" s="100" t="s">
        <v>677</v>
      </c>
      <c r="I242" s="100" t="s">
        <v>137</v>
      </c>
      <c r="J242" s="114"/>
      <c r="K242" s="103">
        <v>4.6599999999997763</v>
      </c>
      <c r="L242" s="101" t="s">
        <v>139</v>
      </c>
      <c r="M242" s="102">
        <v>5.5E-2</v>
      </c>
      <c r="N242" s="102">
        <v>7.2399999999997369E-2</v>
      </c>
      <c r="O242" s="103">
        <v>29051343.400000006</v>
      </c>
      <c r="P242" s="115">
        <v>93.5</v>
      </c>
      <c r="Q242" s="103"/>
      <c r="R242" s="103">
        <v>27163.005364338002</v>
      </c>
      <c r="S242" s="104">
        <v>6.5410623274747948E-2</v>
      </c>
      <c r="T242" s="104">
        <v>1.7789093622655701E-3</v>
      </c>
      <c r="U242" s="104">
        <v>1.9651191482608399E-4</v>
      </c>
    </row>
    <row r="243" spans="2:21">
      <c r="B243" s="99" t="s">
        <v>891</v>
      </c>
      <c r="C243" s="100" t="s">
        <v>892</v>
      </c>
      <c r="D243" s="101" t="s">
        <v>126</v>
      </c>
      <c r="E243" s="101" t="s">
        <v>29</v>
      </c>
      <c r="F243" s="100" t="s">
        <v>697</v>
      </c>
      <c r="G243" s="101" t="s">
        <v>698</v>
      </c>
      <c r="H243" s="100" t="s">
        <v>677</v>
      </c>
      <c r="I243" s="100" t="s">
        <v>137</v>
      </c>
      <c r="J243" s="114"/>
      <c r="K243" s="103">
        <v>1.6600000000003758</v>
      </c>
      <c r="L243" s="101" t="s">
        <v>139</v>
      </c>
      <c r="M243" s="102">
        <v>3.7499999999999999E-2</v>
      </c>
      <c r="N243" s="102">
        <v>6.2300000000011943E-2</v>
      </c>
      <c r="O243" s="103">
        <v>7568993.4905240014</v>
      </c>
      <c r="P243" s="115">
        <v>97.06</v>
      </c>
      <c r="Q243" s="103"/>
      <c r="R243" s="103">
        <v>7346.4650865140011</v>
      </c>
      <c r="S243" s="104">
        <v>2.0479666648545482E-2</v>
      </c>
      <c r="T243" s="104">
        <v>4.8112111847220849E-4</v>
      </c>
      <c r="U243" s="104">
        <v>5.3148313376590282E-5</v>
      </c>
    </row>
    <row r="244" spans="2:21">
      <c r="B244" s="99" t="s">
        <v>893</v>
      </c>
      <c r="C244" s="100" t="s">
        <v>894</v>
      </c>
      <c r="D244" s="101" t="s">
        <v>126</v>
      </c>
      <c r="E244" s="101" t="s">
        <v>29</v>
      </c>
      <c r="F244" s="100" t="s">
        <v>697</v>
      </c>
      <c r="G244" s="101" t="s">
        <v>698</v>
      </c>
      <c r="H244" s="100" t="s">
        <v>677</v>
      </c>
      <c r="I244" s="100" t="s">
        <v>137</v>
      </c>
      <c r="J244" s="114"/>
      <c r="K244" s="103">
        <v>3.7399999999999398</v>
      </c>
      <c r="L244" s="101" t="s">
        <v>139</v>
      </c>
      <c r="M244" s="102">
        <v>2.6600000000000002E-2</v>
      </c>
      <c r="N244" s="102">
        <v>6.8299999999999264E-2</v>
      </c>
      <c r="O244" s="103">
        <v>91322645.608880028</v>
      </c>
      <c r="P244" s="115">
        <v>86.05</v>
      </c>
      <c r="Q244" s="103"/>
      <c r="R244" s="103">
        <v>78583.133500801006</v>
      </c>
      <c r="S244" s="104">
        <v>0.11780378629657257</v>
      </c>
      <c r="T244" s="104">
        <v>5.1464213928357041E-3</v>
      </c>
      <c r="U244" s="104">
        <v>5.6851301356920184E-4</v>
      </c>
    </row>
    <row r="245" spans="2:21">
      <c r="B245" s="99" t="s">
        <v>895</v>
      </c>
      <c r="C245" s="100" t="s">
        <v>896</v>
      </c>
      <c r="D245" s="101" t="s">
        <v>126</v>
      </c>
      <c r="E245" s="101" t="s">
        <v>29</v>
      </c>
      <c r="F245" s="100" t="s">
        <v>897</v>
      </c>
      <c r="G245" s="101" t="s">
        <v>658</v>
      </c>
      <c r="H245" s="100" t="s">
        <v>677</v>
      </c>
      <c r="I245" s="100" t="s">
        <v>137</v>
      </c>
      <c r="J245" s="114"/>
      <c r="K245" s="103">
        <v>3.1600000000000681</v>
      </c>
      <c r="L245" s="101" t="s">
        <v>139</v>
      </c>
      <c r="M245" s="102">
        <v>2.5000000000000001E-2</v>
      </c>
      <c r="N245" s="102">
        <v>6.6200000000001882E-2</v>
      </c>
      <c r="O245" s="103">
        <v>29051343.400000006</v>
      </c>
      <c r="P245" s="115">
        <v>88.69</v>
      </c>
      <c r="Q245" s="103"/>
      <c r="R245" s="103">
        <v>25765.637751339003</v>
      </c>
      <c r="S245" s="104">
        <v>0.13775218461068672</v>
      </c>
      <c r="T245" s="104">
        <v>1.6873955442638928E-3</v>
      </c>
      <c r="U245" s="104">
        <v>1.8640259953997407E-4</v>
      </c>
    </row>
    <row r="246" spans="2:21">
      <c r="B246" s="99" t="s">
        <v>898</v>
      </c>
      <c r="C246" s="100" t="s">
        <v>899</v>
      </c>
      <c r="D246" s="101" t="s">
        <v>126</v>
      </c>
      <c r="E246" s="101" t="s">
        <v>29</v>
      </c>
      <c r="F246" s="100" t="s">
        <v>900</v>
      </c>
      <c r="G246" s="101" t="s">
        <v>362</v>
      </c>
      <c r="H246" s="100" t="s">
        <v>677</v>
      </c>
      <c r="I246" s="100" t="s">
        <v>137</v>
      </c>
      <c r="J246" s="114"/>
      <c r="K246" s="103">
        <v>4.9999999999998481</v>
      </c>
      <c r="L246" s="101" t="s">
        <v>139</v>
      </c>
      <c r="M246" s="102">
        <v>6.7699999999999996E-2</v>
      </c>
      <c r="N246" s="102">
        <v>6.6899999999998017E-2</v>
      </c>
      <c r="O246" s="103">
        <v>38810851.70179601</v>
      </c>
      <c r="P246" s="115">
        <v>101.88</v>
      </c>
      <c r="Q246" s="103"/>
      <c r="R246" s="103">
        <v>39540.495237349009</v>
      </c>
      <c r="S246" s="104">
        <v>5.1747802269061345E-2</v>
      </c>
      <c r="T246" s="104">
        <v>2.5895130609768441E-3</v>
      </c>
      <c r="U246" s="104">
        <v>2.8605739048538739E-4</v>
      </c>
    </row>
    <row r="247" spans="2:21">
      <c r="B247" s="99" t="s">
        <v>901</v>
      </c>
      <c r="C247" s="100" t="s">
        <v>902</v>
      </c>
      <c r="D247" s="101" t="s">
        <v>126</v>
      </c>
      <c r="E247" s="101" t="s">
        <v>29</v>
      </c>
      <c r="F247" s="100" t="s">
        <v>903</v>
      </c>
      <c r="G247" s="101" t="s">
        <v>712</v>
      </c>
      <c r="H247" s="100" t="s">
        <v>702</v>
      </c>
      <c r="I247" s="100"/>
      <c r="J247" s="114"/>
      <c r="K247" s="103">
        <v>1.2099999999997757</v>
      </c>
      <c r="L247" s="101" t="s">
        <v>139</v>
      </c>
      <c r="M247" s="102">
        <v>3.5499999999999997E-2</v>
      </c>
      <c r="N247" s="102">
        <v>7.5699999999987458E-2</v>
      </c>
      <c r="O247" s="103">
        <v>5275602.1782100005</v>
      </c>
      <c r="P247" s="115">
        <v>96.33</v>
      </c>
      <c r="Q247" s="103"/>
      <c r="R247" s="103">
        <v>5081.9876408340006</v>
      </c>
      <c r="S247" s="104">
        <v>1.8420244307345193E-2</v>
      </c>
      <c r="T247" s="104">
        <v>3.3282014533879791E-4</v>
      </c>
      <c r="U247" s="104">
        <v>3.6765855214751987E-5</v>
      </c>
    </row>
    <row r="248" spans="2:21">
      <c r="B248" s="99" t="s">
        <v>904</v>
      </c>
      <c r="C248" s="100" t="s">
        <v>905</v>
      </c>
      <c r="D248" s="101" t="s">
        <v>126</v>
      </c>
      <c r="E248" s="101" t="s">
        <v>29</v>
      </c>
      <c r="F248" s="100" t="s">
        <v>903</v>
      </c>
      <c r="G248" s="101" t="s">
        <v>712</v>
      </c>
      <c r="H248" s="100" t="s">
        <v>702</v>
      </c>
      <c r="I248" s="100"/>
      <c r="J248" s="114"/>
      <c r="K248" s="103">
        <v>3.5900000000000079</v>
      </c>
      <c r="L248" s="101" t="s">
        <v>139</v>
      </c>
      <c r="M248" s="102">
        <v>6.0499999999999998E-2</v>
      </c>
      <c r="N248" s="102">
        <v>6.1400000000000017E-2</v>
      </c>
      <c r="O248" s="103">
        <v>26481461.562836006</v>
      </c>
      <c r="P248" s="115">
        <v>99.98</v>
      </c>
      <c r="Q248" s="103">
        <v>801.06421227600003</v>
      </c>
      <c r="R248" s="103">
        <v>27281.679840664008</v>
      </c>
      <c r="S248" s="104">
        <v>0.12037027983107275</v>
      </c>
      <c r="T248" s="104">
        <v>1.7866813718118871E-3</v>
      </c>
      <c r="U248" s="104">
        <v>1.9737047036038521E-4</v>
      </c>
    </row>
    <row r="249" spans="2:21">
      <c r="B249" s="99" t="s">
        <v>906</v>
      </c>
      <c r="C249" s="100" t="s">
        <v>907</v>
      </c>
      <c r="D249" s="101" t="s">
        <v>126</v>
      </c>
      <c r="E249" s="101" t="s">
        <v>29</v>
      </c>
      <c r="F249" s="100" t="s">
        <v>861</v>
      </c>
      <c r="G249" s="101" t="s">
        <v>712</v>
      </c>
      <c r="H249" s="100" t="s">
        <v>702</v>
      </c>
      <c r="I249" s="100"/>
      <c r="J249" s="114"/>
      <c r="K249" s="103">
        <v>1.31</v>
      </c>
      <c r="L249" s="101" t="s">
        <v>139</v>
      </c>
      <c r="M249" s="102">
        <v>4.2500000000000003E-2</v>
      </c>
      <c r="N249" s="102">
        <v>6.1200007882860688E-2</v>
      </c>
      <c r="O249" s="103">
        <v>0.77857500000000013</v>
      </c>
      <c r="P249" s="115">
        <v>98.05</v>
      </c>
      <c r="Q249" s="103"/>
      <c r="R249" s="103">
        <v>7.6114500000000018E-4</v>
      </c>
      <c r="S249" s="104">
        <v>8.8726495726495744E-9</v>
      </c>
      <c r="T249" s="104">
        <v>4.9847502085291679E-11</v>
      </c>
      <c r="U249" s="104">
        <v>5.5065357976431355E-12</v>
      </c>
    </row>
    <row r="250" spans="2:21">
      <c r="B250" s="99" t="s">
        <v>908</v>
      </c>
      <c r="C250" s="100" t="s">
        <v>909</v>
      </c>
      <c r="D250" s="101" t="s">
        <v>126</v>
      </c>
      <c r="E250" s="101" t="s">
        <v>29</v>
      </c>
      <c r="F250" s="100" t="s">
        <v>910</v>
      </c>
      <c r="G250" s="101" t="s">
        <v>351</v>
      </c>
      <c r="H250" s="100" t="s">
        <v>702</v>
      </c>
      <c r="I250" s="100"/>
      <c r="J250" s="114"/>
      <c r="K250" s="103">
        <v>2.229999999999722</v>
      </c>
      <c r="L250" s="101" t="s">
        <v>139</v>
      </c>
      <c r="M250" s="102">
        <v>0.01</v>
      </c>
      <c r="N250" s="102">
        <v>7.0699999999990354E-2</v>
      </c>
      <c r="O250" s="103">
        <v>8148320.7968319999</v>
      </c>
      <c r="P250" s="115">
        <v>88</v>
      </c>
      <c r="Q250" s="103"/>
      <c r="R250" s="103">
        <v>7170.5223012130018</v>
      </c>
      <c r="S250" s="104">
        <v>4.5268448871288891E-2</v>
      </c>
      <c r="T250" s="104">
        <v>4.6959859864066048E-4</v>
      </c>
      <c r="U250" s="104">
        <v>5.1875447831133119E-5</v>
      </c>
    </row>
    <row r="251" spans="2:21">
      <c r="B251" s="105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  <c r="O251" s="103"/>
      <c r="P251" s="115"/>
      <c r="Q251" s="100"/>
      <c r="R251" s="100"/>
      <c r="S251" s="100"/>
      <c r="T251" s="104"/>
      <c r="U251" s="100"/>
    </row>
    <row r="252" spans="2:21">
      <c r="B252" s="98" t="s">
        <v>52</v>
      </c>
      <c r="C252" s="93"/>
      <c r="D252" s="94"/>
      <c r="E252" s="94"/>
      <c r="F252" s="93"/>
      <c r="G252" s="94"/>
      <c r="H252" s="93"/>
      <c r="I252" s="93"/>
      <c r="J252" s="112"/>
      <c r="K252" s="96">
        <v>3.3961974867444846</v>
      </c>
      <c r="L252" s="94"/>
      <c r="M252" s="95"/>
      <c r="N252" s="95">
        <v>5.6999436699438064E-2</v>
      </c>
      <c r="O252" s="96"/>
      <c r="P252" s="113"/>
      <c r="Q252" s="96"/>
      <c r="R252" s="96">
        <v>26301.760312272007</v>
      </c>
      <c r="S252" s="97"/>
      <c r="T252" s="97">
        <v>1.7225062925103896E-3</v>
      </c>
      <c r="U252" s="97">
        <v>1.9028120095455567E-4</v>
      </c>
    </row>
    <row r="253" spans="2:21">
      <c r="B253" s="99" t="s">
        <v>911</v>
      </c>
      <c r="C253" s="100" t="s">
        <v>912</v>
      </c>
      <c r="D253" s="101" t="s">
        <v>126</v>
      </c>
      <c r="E253" s="101" t="s">
        <v>29</v>
      </c>
      <c r="F253" s="100" t="s">
        <v>913</v>
      </c>
      <c r="G253" s="101" t="s">
        <v>723</v>
      </c>
      <c r="H253" s="100" t="s">
        <v>404</v>
      </c>
      <c r="I253" s="100" t="s">
        <v>347</v>
      </c>
      <c r="J253" s="114"/>
      <c r="K253" s="103">
        <v>3.02000000000008</v>
      </c>
      <c r="L253" s="101" t="s">
        <v>139</v>
      </c>
      <c r="M253" s="102">
        <v>2.12E-2</v>
      </c>
      <c r="N253" s="102">
        <v>5.6900000000002844E-2</v>
      </c>
      <c r="O253" s="103">
        <v>20659899.033642005</v>
      </c>
      <c r="P253" s="115">
        <v>106.21</v>
      </c>
      <c r="Q253" s="103"/>
      <c r="R253" s="103">
        <v>21942.877638562</v>
      </c>
      <c r="S253" s="104">
        <v>0.13773266022428005</v>
      </c>
      <c r="T253" s="104">
        <v>1.437042401704694E-3</v>
      </c>
      <c r="U253" s="104">
        <v>1.5874667930557869E-4</v>
      </c>
    </row>
    <row r="254" spans="2:21">
      <c r="B254" s="99" t="s">
        <v>914</v>
      </c>
      <c r="C254" s="100" t="s">
        <v>915</v>
      </c>
      <c r="D254" s="101" t="s">
        <v>126</v>
      </c>
      <c r="E254" s="101" t="s">
        <v>29</v>
      </c>
      <c r="F254" s="100" t="s">
        <v>913</v>
      </c>
      <c r="G254" s="101" t="s">
        <v>723</v>
      </c>
      <c r="H254" s="100" t="s">
        <v>404</v>
      </c>
      <c r="I254" s="100" t="s">
        <v>347</v>
      </c>
      <c r="J254" s="114"/>
      <c r="K254" s="103">
        <v>5.2900000000013536</v>
      </c>
      <c r="L254" s="101" t="s">
        <v>139</v>
      </c>
      <c r="M254" s="102">
        <v>2.6699999999999998E-2</v>
      </c>
      <c r="N254" s="102">
        <v>5.7500000000012604E-2</v>
      </c>
      <c r="O254" s="103">
        <v>4332452.0636180006</v>
      </c>
      <c r="P254" s="115">
        <v>100.61</v>
      </c>
      <c r="Q254" s="103"/>
      <c r="R254" s="103">
        <v>4358.8798905900012</v>
      </c>
      <c r="S254" s="104">
        <v>2.527095230761783E-2</v>
      </c>
      <c r="T254" s="104">
        <v>2.8546370853874229E-4</v>
      </c>
      <c r="U254" s="104">
        <v>3.1534501514377194E-5</v>
      </c>
    </row>
    <row r="255" spans="2:21">
      <c r="B255" s="99" t="s">
        <v>916</v>
      </c>
      <c r="C255" s="100" t="s">
        <v>917</v>
      </c>
      <c r="D255" s="101" t="s">
        <v>126</v>
      </c>
      <c r="E255" s="101" t="s">
        <v>29</v>
      </c>
      <c r="F255" s="100" t="s">
        <v>741</v>
      </c>
      <c r="G255" s="101" t="s">
        <v>133</v>
      </c>
      <c r="H255" s="100" t="s">
        <v>404</v>
      </c>
      <c r="I255" s="100" t="s">
        <v>347</v>
      </c>
      <c r="J255" s="114"/>
      <c r="K255" s="103">
        <v>0.97999951594382451</v>
      </c>
      <c r="L255" s="101" t="s">
        <v>139</v>
      </c>
      <c r="M255" s="102">
        <v>3.49E-2</v>
      </c>
      <c r="N255" s="102">
        <v>7.2699921923531668E-2</v>
      </c>
      <c r="O255" s="103">
        <v>1.069089</v>
      </c>
      <c r="P255" s="115">
        <v>104.41</v>
      </c>
      <c r="Q255" s="103"/>
      <c r="R255" s="103">
        <v>1.1155730000000001E-3</v>
      </c>
      <c r="S255" s="104">
        <v>1.2733714042545947E-9</v>
      </c>
      <c r="T255" s="104">
        <v>7.3059045837251888E-11</v>
      </c>
      <c r="U255" s="104">
        <v>8.0706602019117832E-12</v>
      </c>
    </row>
    <row r="256" spans="2:21">
      <c r="B256" s="99" t="s">
        <v>918</v>
      </c>
      <c r="C256" s="100" t="s">
        <v>919</v>
      </c>
      <c r="D256" s="101" t="s">
        <v>126</v>
      </c>
      <c r="E256" s="101" t="s">
        <v>29</v>
      </c>
      <c r="F256" s="100" t="s">
        <v>741</v>
      </c>
      <c r="G256" s="101" t="s">
        <v>133</v>
      </c>
      <c r="H256" s="100" t="s">
        <v>404</v>
      </c>
      <c r="I256" s="100" t="s">
        <v>347</v>
      </c>
      <c r="J256" s="114"/>
      <c r="K256" s="103">
        <v>3.6500002698574616</v>
      </c>
      <c r="L256" s="101" t="s">
        <v>139</v>
      </c>
      <c r="M256" s="102">
        <v>3.7699999999999997E-2</v>
      </c>
      <c r="N256" s="102">
        <v>6.57000072561673E-2</v>
      </c>
      <c r="O256" s="103">
        <v>1.6036330000000001</v>
      </c>
      <c r="P256" s="115">
        <v>104</v>
      </c>
      <c r="Q256" s="103"/>
      <c r="R256" s="103">
        <v>1.6675470000000001E-3</v>
      </c>
      <c r="S256" s="104">
        <v>8.3918937941767652E-9</v>
      </c>
      <c r="T256" s="104">
        <v>1.0920790724477186E-10</v>
      </c>
      <c r="U256" s="104">
        <v>1.2063939524995128E-11</v>
      </c>
    </row>
    <row r="257" spans="2:21">
      <c r="B257" s="105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  <c r="O257" s="103"/>
      <c r="P257" s="115"/>
      <c r="Q257" s="100"/>
      <c r="R257" s="100"/>
      <c r="S257" s="100"/>
      <c r="T257" s="104"/>
      <c r="U257" s="100"/>
    </row>
    <row r="258" spans="2:21">
      <c r="B258" s="92" t="s">
        <v>207</v>
      </c>
      <c r="C258" s="93"/>
      <c r="D258" s="94"/>
      <c r="E258" s="94"/>
      <c r="F258" s="93"/>
      <c r="G258" s="94"/>
      <c r="H258" s="93"/>
      <c r="I258" s="93"/>
      <c r="J258" s="112"/>
      <c r="K258" s="96">
        <v>4.954774550933319</v>
      </c>
      <c r="L258" s="94"/>
      <c r="M258" s="95"/>
      <c r="N258" s="95">
        <v>7.7176571339041655E-2</v>
      </c>
      <c r="O258" s="96"/>
      <c r="P258" s="113"/>
      <c r="Q258" s="96"/>
      <c r="R258" s="96">
        <v>5182756.7743990337</v>
      </c>
      <c r="S258" s="97"/>
      <c r="T258" s="97">
        <v>0.33941953125805907</v>
      </c>
      <c r="U258" s="97">
        <v>3.7494873787130886E-2</v>
      </c>
    </row>
    <row r="259" spans="2:21">
      <c r="B259" s="98" t="s">
        <v>70</v>
      </c>
      <c r="C259" s="93"/>
      <c r="D259" s="94"/>
      <c r="E259" s="94"/>
      <c r="F259" s="93"/>
      <c r="G259" s="94"/>
      <c r="H259" s="93"/>
      <c r="I259" s="93"/>
      <c r="J259" s="112"/>
      <c r="K259" s="96">
        <v>5.1821583605245873</v>
      </c>
      <c r="L259" s="94"/>
      <c r="M259" s="95"/>
      <c r="N259" s="95">
        <v>7.7449467747509285E-2</v>
      </c>
      <c r="O259" s="96"/>
      <c r="P259" s="113"/>
      <c r="Q259" s="96"/>
      <c r="R259" s="96">
        <v>902184.07631175814</v>
      </c>
      <c r="S259" s="97"/>
      <c r="T259" s="97">
        <v>5.908417269412175E-2</v>
      </c>
      <c r="U259" s="97">
        <v>6.52688897946423E-3</v>
      </c>
    </row>
    <row r="260" spans="2:21">
      <c r="B260" s="99" t="s">
        <v>920</v>
      </c>
      <c r="C260" s="100" t="s">
        <v>921</v>
      </c>
      <c r="D260" s="101" t="s">
        <v>29</v>
      </c>
      <c r="E260" s="101" t="s">
        <v>29</v>
      </c>
      <c r="F260" s="100" t="s">
        <v>361</v>
      </c>
      <c r="G260" s="101" t="s">
        <v>362</v>
      </c>
      <c r="H260" s="100" t="s">
        <v>922</v>
      </c>
      <c r="I260" s="100" t="s">
        <v>923</v>
      </c>
      <c r="J260" s="114"/>
      <c r="K260" s="103">
        <v>7.0999999999999845</v>
      </c>
      <c r="L260" s="101" t="s">
        <v>138</v>
      </c>
      <c r="M260" s="102">
        <v>3.7499999999999999E-2</v>
      </c>
      <c r="N260" s="102">
        <v>6.4700000000000368E-2</v>
      </c>
      <c r="O260" s="103">
        <v>9633583.3295000009</v>
      </c>
      <c r="P260" s="115">
        <v>82.446830000000006</v>
      </c>
      <c r="Q260" s="103"/>
      <c r="R260" s="103">
        <v>30372.442726584999</v>
      </c>
      <c r="S260" s="104">
        <v>1.9267166659000003E-2</v>
      </c>
      <c r="T260" s="104">
        <v>1.9890959043925237E-3</v>
      </c>
      <c r="U260" s="104">
        <v>2.1973072559867848E-4</v>
      </c>
    </row>
    <row r="261" spans="2:21">
      <c r="B261" s="99" t="s">
        <v>924</v>
      </c>
      <c r="C261" s="100" t="s">
        <v>925</v>
      </c>
      <c r="D261" s="101" t="s">
        <v>29</v>
      </c>
      <c r="E261" s="101" t="s">
        <v>29</v>
      </c>
      <c r="F261" s="100" t="s">
        <v>354</v>
      </c>
      <c r="G261" s="101" t="s">
        <v>334</v>
      </c>
      <c r="H261" s="100" t="s">
        <v>926</v>
      </c>
      <c r="I261" s="100" t="s">
        <v>323</v>
      </c>
      <c r="J261" s="114"/>
      <c r="K261" s="103">
        <v>2.8899999999999806</v>
      </c>
      <c r="L261" s="101" t="s">
        <v>138</v>
      </c>
      <c r="M261" s="102">
        <v>3.2549999999999996E-2</v>
      </c>
      <c r="N261" s="102">
        <v>8.7299999999999184E-2</v>
      </c>
      <c r="O261" s="103">
        <v>28931528.210000005</v>
      </c>
      <c r="P261" s="115">
        <v>85.865880000000004</v>
      </c>
      <c r="Q261" s="103"/>
      <c r="R261" s="103">
        <v>94996.992860238024</v>
      </c>
      <c r="S261" s="104">
        <v>2.8931528210000005E-2</v>
      </c>
      <c r="T261" s="104">
        <v>6.2213675445508447E-3</v>
      </c>
      <c r="U261" s="104">
        <v>6.8725977553994299E-4</v>
      </c>
    </row>
    <row r="262" spans="2:21">
      <c r="B262" s="99" t="s">
        <v>927</v>
      </c>
      <c r="C262" s="100" t="s">
        <v>928</v>
      </c>
      <c r="D262" s="101" t="s">
        <v>29</v>
      </c>
      <c r="E262" s="101" t="s">
        <v>29</v>
      </c>
      <c r="F262" s="100" t="s">
        <v>333</v>
      </c>
      <c r="G262" s="101" t="s">
        <v>334</v>
      </c>
      <c r="H262" s="100" t="s">
        <v>926</v>
      </c>
      <c r="I262" s="100" t="s">
        <v>323</v>
      </c>
      <c r="J262" s="114"/>
      <c r="K262" s="103">
        <v>2.2400000000000095</v>
      </c>
      <c r="L262" s="101" t="s">
        <v>138</v>
      </c>
      <c r="M262" s="102">
        <v>3.2750000000000001E-2</v>
      </c>
      <c r="N262" s="102">
        <v>8.3900000000000308E-2</v>
      </c>
      <c r="O262" s="103">
        <v>40952270.399040006</v>
      </c>
      <c r="P262" s="115">
        <v>89.528930000000003</v>
      </c>
      <c r="Q262" s="103"/>
      <c r="R262" s="103">
        <v>140203.63207277801</v>
      </c>
      <c r="S262" s="104">
        <v>5.4603027198720011E-2</v>
      </c>
      <c r="T262" s="104">
        <v>9.1819572382571893E-3</v>
      </c>
      <c r="U262" s="104">
        <v>1.0143091250265576E-3</v>
      </c>
    </row>
    <row r="263" spans="2:21">
      <c r="B263" s="99" t="s">
        <v>929</v>
      </c>
      <c r="C263" s="100" t="s">
        <v>930</v>
      </c>
      <c r="D263" s="101" t="s">
        <v>29</v>
      </c>
      <c r="E263" s="101" t="s">
        <v>29</v>
      </c>
      <c r="F263" s="100" t="s">
        <v>333</v>
      </c>
      <c r="G263" s="101" t="s">
        <v>334</v>
      </c>
      <c r="H263" s="100" t="s">
        <v>926</v>
      </c>
      <c r="I263" s="100" t="s">
        <v>323</v>
      </c>
      <c r="J263" s="114"/>
      <c r="K263" s="103">
        <v>4.0699999999999736</v>
      </c>
      <c r="L263" s="101" t="s">
        <v>138</v>
      </c>
      <c r="M263" s="102">
        <v>7.1289999999999992E-2</v>
      </c>
      <c r="N263" s="102">
        <v>7.5799999999999576E-2</v>
      </c>
      <c r="O263" s="103">
        <v>23391448.340000004</v>
      </c>
      <c r="P263" s="115">
        <v>99.190799999999996</v>
      </c>
      <c r="Q263" s="103"/>
      <c r="R263" s="103">
        <v>88725.077968348007</v>
      </c>
      <c r="S263" s="104">
        <v>4.6782896680000005E-2</v>
      </c>
      <c r="T263" s="104">
        <v>5.8106188821379539E-3</v>
      </c>
      <c r="U263" s="104">
        <v>6.4188534113918691E-4</v>
      </c>
    </row>
    <row r="264" spans="2:21">
      <c r="B264" s="99" t="s">
        <v>931</v>
      </c>
      <c r="C264" s="100" t="s">
        <v>932</v>
      </c>
      <c r="D264" s="101" t="s">
        <v>29</v>
      </c>
      <c r="E264" s="101" t="s">
        <v>29</v>
      </c>
      <c r="F264" s="100" t="s">
        <v>726</v>
      </c>
      <c r="G264" s="101" t="s">
        <v>502</v>
      </c>
      <c r="H264" s="100" t="s">
        <v>933</v>
      </c>
      <c r="I264" s="100" t="s">
        <v>323</v>
      </c>
      <c r="J264" s="114"/>
      <c r="K264" s="103">
        <v>9.459999999999976</v>
      </c>
      <c r="L264" s="101" t="s">
        <v>138</v>
      </c>
      <c r="M264" s="102">
        <v>6.3750000000000001E-2</v>
      </c>
      <c r="N264" s="102">
        <v>6.6499999999999795E-2</v>
      </c>
      <c r="O264" s="103">
        <v>58540177.293000005</v>
      </c>
      <c r="P264" s="115">
        <v>98.602000000000004</v>
      </c>
      <c r="Q264" s="103"/>
      <c r="R264" s="103">
        <v>220728.10819086508</v>
      </c>
      <c r="S264" s="104">
        <v>8.446137251911702E-2</v>
      </c>
      <c r="T264" s="104">
        <v>1.4455517455053416E-2</v>
      </c>
      <c r="U264" s="104">
        <v>1.5968668641310726E-3</v>
      </c>
    </row>
    <row r="265" spans="2:21">
      <c r="B265" s="99" t="s">
        <v>934</v>
      </c>
      <c r="C265" s="100" t="s">
        <v>935</v>
      </c>
      <c r="D265" s="101" t="s">
        <v>29</v>
      </c>
      <c r="E265" s="101" t="s">
        <v>29</v>
      </c>
      <c r="F265" s="100" t="s">
        <v>936</v>
      </c>
      <c r="G265" s="101" t="s">
        <v>334</v>
      </c>
      <c r="H265" s="100" t="s">
        <v>933</v>
      </c>
      <c r="I265" s="100" t="s">
        <v>923</v>
      </c>
      <c r="J265" s="114"/>
      <c r="K265" s="103">
        <v>2.4300000000000006</v>
      </c>
      <c r="L265" s="101" t="s">
        <v>138</v>
      </c>
      <c r="M265" s="102">
        <v>3.0769999999999999E-2</v>
      </c>
      <c r="N265" s="102">
        <v>8.6900000000000019E-2</v>
      </c>
      <c r="O265" s="103">
        <v>32858829.273399998</v>
      </c>
      <c r="P265" s="115">
        <v>88.698670000000007</v>
      </c>
      <c r="Q265" s="103"/>
      <c r="R265" s="103">
        <v>111451.79683965801</v>
      </c>
      <c r="S265" s="104">
        <v>5.4764715455666663E-2</v>
      </c>
      <c r="T265" s="104">
        <v>7.2989951656706091E-3</v>
      </c>
      <c r="U265" s="104">
        <v>8.0630275310121827E-4</v>
      </c>
    </row>
    <row r="266" spans="2:21">
      <c r="B266" s="99" t="s">
        <v>937</v>
      </c>
      <c r="C266" s="100" t="s">
        <v>938</v>
      </c>
      <c r="D266" s="101" t="s">
        <v>29</v>
      </c>
      <c r="E266" s="101" t="s">
        <v>29</v>
      </c>
      <c r="F266" s="100">
        <v>516301843</v>
      </c>
      <c r="G266" s="101" t="s">
        <v>939</v>
      </c>
      <c r="H266" s="100" t="s">
        <v>940</v>
      </c>
      <c r="I266" s="100" t="s">
        <v>923</v>
      </c>
      <c r="J266" s="114"/>
      <c r="K266" s="103">
        <v>5.3299999999999983</v>
      </c>
      <c r="L266" s="101" t="s">
        <v>138</v>
      </c>
      <c r="M266" s="102">
        <v>8.5000000000000006E-2</v>
      </c>
      <c r="N266" s="102">
        <v>8.4799999999999945E-2</v>
      </c>
      <c r="O266" s="103">
        <v>24622577.200000003</v>
      </c>
      <c r="P266" s="115">
        <v>101.60928</v>
      </c>
      <c r="Q266" s="103"/>
      <c r="R266" s="103">
        <v>95671.97862338899</v>
      </c>
      <c r="S266" s="104">
        <v>3.2830102933333334E-2</v>
      </c>
      <c r="T266" s="104">
        <v>6.2655724650800609E-3</v>
      </c>
      <c r="U266" s="104">
        <v>6.9214298868289247E-4</v>
      </c>
    </row>
    <row r="267" spans="2:21">
      <c r="B267" s="99" t="s">
        <v>941</v>
      </c>
      <c r="C267" s="100" t="s">
        <v>942</v>
      </c>
      <c r="D267" s="101" t="s">
        <v>29</v>
      </c>
      <c r="E267" s="101" t="s">
        <v>29</v>
      </c>
      <c r="F267" s="100" t="s">
        <v>943</v>
      </c>
      <c r="G267" s="101" t="s">
        <v>944</v>
      </c>
      <c r="H267" s="100" t="s">
        <v>940</v>
      </c>
      <c r="I267" s="100" t="s">
        <v>323</v>
      </c>
      <c r="J267" s="114"/>
      <c r="K267" s="103">
        <v>5.6100000000002153</v>
      </c>
      <c r="L267" s="101" t="s">
        <v>140</v>
      </c>
      <c r="M267" s="102">
        <v>4.3749999999999997E-2</v>
      </c>
      <c r="N267" s="102">
        <v>7.1100000000002161E-2</v>
      </c>
      <c r="O267" s="103">
        <v>6155644.3000000007</v>
      </c>
      <c r="P267" s="115">
        <v>87.09254</v>
      </c>
      <c r="Q267" s="103"/>
      <c r="R267" s="103">
        <v>21729.103103612</v>
      </c>
      <c r="S267" s="104">
        <v>4.1037628666666668E-3</v>
      </c>
      <c r="T267" s="104">
        <v>1.4230422748212454E-3</v>
      </c>
      <c r="U267" s="104">
        <v>1.572001183620966E-4</v>
      </c>
    </row>
    <row r="268" spans="2:21">
      <c r="B268" s="99" t="s">
        <v>945</v>
      </c>
      <c r="C268" s="100" t="s">
        <v>946</v>
      </c>
      <c r="D268" s="101" t="s">
        <v>29</v>
      </c>
      <c r="E268" s="101" t="s">
        <v>29</v>
      </c>
      <c r="F268" s="100" t="s">
        <v>943</v>
      </c>
      <c r="G268" s="101" t="s">
        <v>944</v>
      </c>
      <c r="H268" s="100" t="s">
        <v>940</v>
      </c>
      <c r="I268" s="100" t="s">
        <v>323</v>
      </c>
      <c r="J268" s="114"/>
      <c r="K268" s="103">
        <v>4.75</v>
      </c>
      <c r="L268" s="101" t="s">
        <v>140</v>
      </c>
      <c r="M268" s="102">
        <v>7.3749999999999996E-2</v>
      </c>
      <c r="N268" s="102">
        <v>6.9599999999999454E-2</v>
      </c>
      <c r="O268" s="103">
        <v>12619070.815000003</v>
      </c>
      <c r="P268" s="115">
        <v>101.86429</v>
      </c>
      <c r="Q268" s="103"/>
      <c r="R268" s="103">
        <v>52099.873163128002</v>
      </c>
      <c r="S268" s="104">
        <v>1.5773838518750003E-2</v>
      </c>
      <c r="T268" s="104">
        <v>3.4120286359924255E-3</v>
      </c>
      <c r="U268" s="104">
        <v>3.7691874297989366E-4</v>
      </c>
    </row>
    <row r="269" spans="2:21">
      <c r="B269" s="99" t="s">
        <v>947</v>
      </c>
      <c r="C269" s="100" t="s">
        <v>948</v>
      </c>
      <c r="D269" s="101" t="s">
        <v>29</v>
      </c>
      <c r="E269" s="101" t="s">
        <v>29</v>
      </c>
      <c r="F269" s="100" t="s">
        <v>943</v>
      </c>
      <c r="G269" s="101" t="s">
        <v>944</v>
      </c>
      <c r="H269" s="100" t="s">
        <v>940</v>
      </c>
      <c r="I269" s="100" t="s">
        <v>323</v>
      </c>
      <c r="J269" s="114"/>
      <c r="K269" s="103">
        <v>5.8799999999998445</v>
      </c>
      <c r="L269" s="101" t="s">
        <v>138</v>
      </c>
      <c r="M269" s="102">
        <v>8.1250000000000003E-2</v>
      </c>
      <c r="N269" s="102">
        <v>7.5299999999998452E-2</v>
      </c>
      <c r="O269" s="103">
        <v>11695724.170000002</v>
      </c>
      <c r="P269" s="115">
        <v>103.31054</v>
      </c>
      <c r="Q269" s="103"/>
      <c r="R269" s="103">
        <v>46205.070763157004</v>
      </c>
      <c r="S269" s="104">
        <v>2.3391448340000003E-2</v>
      </c>
      <c r="T269" s="104">
        <v>3.0259771281654847E-3</v>
      </c>
      <c r="U269" s="104">
        <v>3.3427254490269028E-4</v>
      </c>
    </row>
    <row r="270" spans="2:21">
      <c r="B270" s="105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3"/>
      <c r="P270" s="115"/>
      <c r="Q270" s="100"/>
      <c r="R270" s="100"/>
      <c r="S270" s="100"/>
      <c r="T270" s="104"/>
      <c r="U270" s="100"/>
    </row>
    <row r="271" spans="2:21">
      <c r="B271" s="98" t="s">
        <v>69</v>
      </c>
      <c r="C271" s="93"/>
      <c r="D271" s="94"/>
      <c r="E271" s="94"/>
      <c r="F271" s="93"/>
      <c r="G271" s="94"/>
      <c r="H271" s="93"/>
      <c r="I271" s="93"/>
      <c r="J271" s="112"/>
      <c r="K271" s="96">
        <v>4.9068505775089193</v>
      </c>
      <c r="L271" s="94"/>
      <c r="M271" s="95"/>
      <c r="N271" s="95">
        <v>7.7119055017846549E-2</v>
      </c>
      <c r="O271" s="96"/>
      <c r="P271" s="113"/>
      <c r="Q271" s="96"/>
      <c r="R271" s="96">
        <v>4280572.698087276</v>
      </c>
      <c r="S271" s="97"/>
      <c r="T271" s="97">
        <v>0.28033535856393732</v>
      </c>
      <c r="U271" s="97">
        <v>3.096798480766666E-2</v>
      </c>
    </row>
    <row r="272" spans="2:21">
      <c r="B272" s="99" t="s">
        <v>949</v>
      </c>
      <c r="C272" s="100" t="s">
        <v>950</v>
      </c>
      <c r="D272" s="101" t="s">
        <v>29</v>
      </c>
      <c r="E272" s="101" t="s">
        <v>29</v>
      </c>
      <c r="F272" s="100"/>
      <c r="G272" s="101" t="s">
        <v>951</v>
      </c>
      <c r="H272" s="100" t="s">
        <v>322</v>
      </c>
      <c r="I272" s="100" t="s">
        <v>923</v>
      </c>
      <c r="J272" s="114"/>
      <c r="K272" s="103">
        <v>7.3399999999999288</v>
      </c>
      <c r="L272" s="101" t="s">
        <v>140</v>
      </c>
      <c r="M272" s="102">
        <v>4.2519999999999995E-2</v>
      </c>
      <c r="N272" s="102">
        <v>5.5699999999999437E-2</v>
      </c>
      <c r="O272" s="103">
        <v>12311288.600000001</v>
      </c>
      <c r="P272" s="115">
        <v>91.755489999999995</v>
      </c>
      <c r="Q272" s="103"/>
      <c r="R272" s="103">
        <v>45784.965558645003</v>
      </c>
      <c r="S272" s="104">
        <v>9.8490308800000016E-3</v>
      </c>
      <c r="T272" s="104">
        <v>2.9984643742776529E-3</v>
      </c>
      <c r="U272" s="104">
        <v>3.3123327597571646E-4</v>
      </c>
    </row>
    <row r="273" spans="2:21">
      <c r="B273" s="99" t="s">
        <v>952</v>
      </c>
      <c r="C273" s="100" t="s">
        <v>953</v>
      </c>
      <c r="D273" s="101" t="s">
        <v>29</v>
      </c>
      <c r="E273" s="101" t="s">
        <v>29</v>
      </c>
      <c r="F273" s="100"/>
      <c r="G273" s="101" t="s">
        <v>951</v>
      </c>
      <c r="H273" s="100" t="s">
        <v>954</v>
      </c>
      <c r="I273" s="100" t="s">
        <v>923</v>
      </c>
      <c r="J273" s="114"/>
      <c r="K273" s="103">
        <v>0.9400000000380867</v>
      </c>
      <c r="L273" s="101" t="s">
        <v>138</v>
      </c>
      <c r="M273" s="102">
        <v>4.4999999999999998E-2</v>
      </c>
      <c r="N273" s="102">
        <v>8.7600000003563827E-2</v>
      </c>
      <c r="O273" s="103">
        <v>8002.337590000001</v>
      </c>
      <c r="P273" s="115">
        <v>96.096999999999994</v>
      </c>
      <c r="Q273" s="103"/>
      <c r="R273" s="103">
        <v>29.406583902000001</v>
      </c>
      <c r="S273" s="104">
        <v>1.6004675180000001E-5</v>
      </c>
      <c r="T273" s="104">
        <v>1.9258416627268779E-6</v>
      </c>
      <c r="U273" s="104">
        <v>2.1274317895113194E-7</v>
      </c>
    </row>
    <row r="274" spans="2:21">
      <c r="B274" s="99" t="s">
        <v>955</v>
      </c>
      <c r="C274" s="100" t="s">
        <v>956</v>
      </c>
      <c r="D274" s="101" t="s">
        <v>29</v>
      </c>
      <c r="E274" s="101" t="s">
        <v>29</v>
      </c>
      <c r="F274" s="100"/>
      <c r="G274" s="101" t="s">
        <v>951</v>
      </c>
      <c r="H274" s="100" t="s">
        <v>957</v>
      </c>
      <c r="I274" s="100" t="s">
        <v>958</v>
      </c>
      <c r="J274" s="114"/>
      <c r="K274" s="103">
        <v>6.6299999999999129</v>
      </c>
      <c r="L274" s="101" t="s">
        <v>138</v>
      </c>
      <c r="M274" s="102">
        <v>0.03</v>
      </c>
      <c r="N274" s="102">
        <v>7.099999999999923E-2</v>
      </c>
      <c r="O274" s="103">
        <v>22775883.910000004</v>
      </c>
      <c r="P274" s="115">
        <v>77.453670000000002</v>
      </c>
      <c r="Q274" s="103"/>
      <c r="R274" s="103">
        <v>67458.255558503006</v>
      </c>
      <c r="S274" s="104">
        <v>1.3014790805714289E-2</v>
      </c>
      <c r="T274" s="104">
        <v>4.4178514404254335E-3</v>
      </c>
      <c r="U274" s="104">
        <v>4.880296120705723E-4</v>
      </c>
    </row>
    <row r="275" spans="2:21">
      <c r="B275" s="99" t="s">
        <v>959</v>
      </c>
      <c r="C275" s="100" t="s">
        <v>960</v>
      </c>
      <c r="D275" s="101" t="s">
        <v>29</v>
      </c>
      <c r="E275" s="101" t="s">
        <v>29</v>
      </c>
      <c r="F275" s="100"/>
      <c r="G275" s="101" t="s">
        <v>951</v>
      </c>
      <c r="H275" s="100" t="s">
        <v>957</v>
      </c>
      <c r="I275" s="100" t="s">
        <v>958</v>
      </c>
      <c r="J275" s="114"/>
      <c r="K275" s="103">
        <v>7.2599999999999199</v>
      </c>
      <c r="L275" s="101" t="s">
        <v>138</v>
      </c>
      <c r="M275" s="102">
        <v>3.5000000000000003E-2</v>
      </c>
      <c r="N275" s="102">
        <v>7.0499999999999216E-2</v>
      </c>
      <c r="O275" s="103">
        <v>9233466.4499999993</v>
      </c>
      <c r="P275" s="115">
        <v>78.625889999999998</v>
      </c>
      <c r="Q275" s="103"/>
      <c r="R275" s="103">
        <v>27761.838743424003</v>
      </c>
      <c r="S275" s="104">
        <v>1.84669329E-2</v>
      </c>
      <c r="T275" s="104">
        <v>1.8181270515530668E-3</v>
      </c>
      <c r="U275" s="104">
        <v>2.0084420031539374E-4</v>
      </c>
    </row>
    <row r="276" spans="2:21">
      <c r="B276" s="99" t="s">
        <v>961</v>
      </c>
      <c r="C276" s="100" t="s">
        <v>962</v>
      </c>
      <c r="D276" s="101" t="s">
        <v>29</v>
      </c>
      <c r="E276" s="101" t="s">
        <v>29</v>
      </c>
      <c r="F276" s="100"/>
      <c r="G276" s="101" t="s">
        <v>951</v>
      </c>
      <c r="H276" s="100" t="s">
        <v>963</v>
      </c>
      <c r="I276" s="100" t="s">
        <v>958</v>
      </c>
      <c r="J276" s="114"/>
      <c r="K276" s="103">
        <v>3.7800000000000331</v>
      </c>
      <c r="L276" s="101" t="s">
        <v>138</v>
      </c>
      <c r="M276" s="102">
        <v>3.2000000000000001E-2</v>
      </c>
      <c r="N276" s="102">
        <v>0.12590000000000148</v>
      </c>
      <c r="O276" s="103">
        <v>19698061.760000002</v>
      </c>
      <c r="P276" s="115">
        <v>72.319329999999994</v>
      </c>
      <c r="Q276" s="103"/>
      <c r="R276" s="103">
        <v>54474.818565722009</v>
      </c>
      <c r="S276" s="104">
        <v>1.5758449408000003E-2</v>
      </c>
      <c r="T276" s="104">
        <v>3.5675641724647908E-3</v>
      </c>
      <c r="U276" s="104">
        <v>3.9410038626314705E-4</v>
      </c>
    </row>
    <row r="277" spans="2:21">
      <c r="B277" s="99" t="s">
        <v>964</v>
      </c>
      <c r="C277" s="100" t="s">
        <v>965</v>
      </c>
      <c r="D277" s="101" t="s">
        <v>29</v>
      </c>
      <c r="E277" s="101" t="s">
        <v>29</v>
      </c>
      <c r="F277" s="100"/>
      <c r="G277" s="101" t="s">
        <v>951</v>
      </c>
      <c r="H277" s="100" t="s">
        <v>966</v>
      </c>
      <c r="I277" s="100" t="s">
        <v>323</v>
      </c>
      <c r="J277" s="114"/>
      <c r="K277" s="103">
        <v>7.3500000000000485</v>
      </c>
      <c r="L277" s="101" t="s">
        <v>140</v>
      </c>
      <c r="M277" s="102">
        <v>4.2500000000000003E-2</v>
      </c>
      <c r="N277" s="102">
        <v>5.6800000000000433E-2</v>
      </c>
      <c r="O277" s="103">
        <v>24622577.200000003</v>
      </c>
      <c r="P277" s="115">
        <v>92.249340000000004</v>
      </c>
      <c r="Q277" s="103"/>
      <c r="R277" s="103">
        <v>92062.784458658993</v>
      </c>
      <c r="S277" s="104">
        <v>1.9698061760000003E-2</v>
      </c>
      <c r="T277" s="104">
        <v>6.0292057890162344E-3</v>
      </c>
      <c r="U277" s="104">
        <v>6.6603212036117914E-4</v>
      </c>
    </row>
    <row r="278" spans="2:21">
      <c r="B278" s="99" t="s">
        <v>967</v>
      </c>
      <c r="C278" s="100" t="s">
        <v>968</v>
      </c>
      <c r="D278" s="101" t="s">
        <v>29</v>
      </c>
      <c r="E278" s="101" t="s">
        <v>29</v>
      </c>
      <c r="F278" s="100"/>
      <c r="G278" s="101" t="s">
        <v>969</v>
      </c>
      <c r="H278" s="100" t="s">
        <v>966</v>
      </c>
      <c r="I278" s="100" t="s">
        <v>923</v>
      </c>
      <c r="J278" s="114"/>
      <c r="K278" s="103">
        <v>7.6399999999999944</v>
      </c>
      <c r="L278" s="101" t="s">
        <v>138</v>
      </c>
      <c r="M278" s="102">
        <v>5.8749999999999997E-2</v>
      </c>
      <c r="N278" s="102">
        <v>6.4900000000000513E-2</v>
      </c>
      <c r="O278" s="103">
        <v>12311288.600000001</v>
      </c>
      <c r="P278" s="115">
        <v>97.216849999999994</v>
      </c>
      <c r="Q278" s="103"/>
      <c r="R278" s="103">
        <v>45768.104725677003</v>
      </c>
      <c r="S278" s="104">
        <v>1.1192080545454546E-2</v>
      </c>
      <c r="T278" s="104">
        <v>2.9973601557561724E-3</v>
      </c>
      <c r="U278" s="104">
        <v>3.3111129556420959E-4</v>
      </c>
    </row>
    <row r="279" spans="2:21">
      <c r="B279" s="99" t="s">
        <v>970</v>
      </c>
      <c r="C279" s="100" t="s">
        <v>971</v>
      </c>
      <c r="D279" s="101" t="s">
        <v>29</v>
      </c>
      <c r="E279" s="101" t="s">
        <v>29</v>
      </c>
      <c r="F279" s="100"/>
      <c r="G279" s="101" t="s">
        <v>972</v>
      </c>
      <c r="H279" s="100" t="s">
        <v>966</v>
      </c>
      <c r="I279" s="100" t="s">
        <v>923</v>
      </c>
      <c r="J279" s="114"/>
      <c r="K279" s="103">
        <v>3.5699999999999799</v>
      </c>
      <c r="L279" s="101" t="s">
        <v>141</v>
      </c>
      <c r="M279" s="102">
        <v>4.6249999999999999E-2</v>
      </c>
      <c r="N279" s="102">
        <v>7.0099999999999413E-2</v>
      </c>
      <c r="O279" s="103">
        <v>18466932.899999999</v>
      </c>
      <c r="P279" s="115">
        <v>92.304349999999999</v>
      </c>
      <c r="Q279" s="103"/>
      <c r="R279" s="103">
        <v>79738.462999280004</v>
      </c>
      <c r="S279" s="104">
        <v>3.69338658E-2</v>
      </c>
      <c r="T279" s="104">
        <v>5.2220840978191574E-3</v>
      </c>
      <c r="U279" s="104">
        <v>5.7687129384621566E-4</v>
      </c>
    </row>
    <row r="280" spans="2:21">
      <c r="B280" s="99" t="s">
        <v>973</v>
      </c>
      <c r="C280" s="100" t="s">
        <v>974</v>
      </c>
      <c r="D280" s="101" t="s">
        <v>29</v>
      </c>
      <c r="E280" s="101" t="s">
        <v>29</v>
      </c>
      <c r="F280" s="100"/>
      <c r="G280" s="101" t="s">
        <v>972</v>
      </c>
      <c r="H280" s="100" t="s">
        <v>922</v>
      </c>
      <c r="I280" s="100" t="s">
        <v>923</v>
      </c>
      <c r="J280" s="114"/>
      <c r="K280" s="103">
        <v>6.8499999999999899</v>
      </c>
      <c r="L280" s="101" t="s">
        <v>138</v>
      </c>
      <c r="M280" s="102">
        <v>6.7419999999999994E-2</v>
      </c>
      <c r="N280" s="102">
        <v>6.6800000000000317E-2</v>
      </c>
      <c r="O280" s="103">
        <v>9233466.4499999993</v>
      </c>
      <c r="P280" s="115">
        <v>102.12251000000001</v>
      </c>
      <c r="Q280" s="103"/>
      <c r="R280" s="103">
        <v>36058.208402591008</v>
      </c>
      <c r="S280" s="104">
        <v>7.3867731599999995E-3</v>
      </c>
      <c r="T280" s="104">
        <v>2.3614575652996955E-3</v>
      </c>
      <c r="U280" s="104">
        <v>2.6086463862699463E-4</v>
      </c>
    </row>
    <row r="281" spans="2:21">
      <c r="B281" s="99" t="s">
        <v>975</v>
      </c>
      <c r="C281" s="100" t="s">
        <v>976</v>
      </c>
      <c r="D281" s="101" t="s">
        <v>29</v>
      </c>
      <c r="E281" s="101" t="s">
        <v>29</v>
      </c>
      <c r="F281" s="100"/>
      <c r="G281" s="101" t="s">
        <v>972</v>
      </c>
      <c r="H281" s="100" t="s">
        <v>922</v>
      </c>
      <c r="I281" s="100" t="s">
        <v>923</v>
      </c>
      <c r="J281" s="114"/>
      <c r="K281" s="103">
        <v>5.1700000000000363</v>
      </c>
      <c r="L281" s="101" t="s">
        <v>138</v>
      </c>
      <c r="M281" s="102">
        <v>3.9329999999999997E-2</v>
      </c>
      <c r="N281" s="102">
        <v>7.0200000000000221E-2</v>
      </c>
      <c r="O281" s="103">
        <v>19174831.994500004</v>
      </c>
      <c r="P281" s="115">
        <v>85.751649999999998</v>
      </c>
      <c r="Q281" s="103"/>
      <c r="R281" s="103">
        <v>62877.017957634009</v>
      </c>
      <c r="S281" s="104">
        <v>1.278322132966667E-2</v>
      </c>
      <c r="T281" s="104">
        <v>4.1178254915424563E-3</v>
      </c>
      <c r="U281" s="104">
        <v>4.548864542666139E-4</v>
      </c>
    </row>
    <row r="282" spans="2:21">
      <c r="B282" s="99" t="s">
        <v>977</v>
      </c>
      <c r="C282" s="100" t="s">
        <v>978</v>
      </c>
      <c r="D282" s="101" t="s">
        <v>29</v>
      </c>
      <c r="E282" s="101" t="s">
        <v>29</v>
      </c>
      <c r="F282" s="100"/>
      <c r="G282" s="101" t="s">
        <v>979</v>
      </c>
      <c r="H282" s="100" t="s">
        <v>922</v>
      </c>
      <c r="I282" s="100" t="s">
        <v>323</v>
      </c>
      <c r="J282" s="114"/>
      <c r="K282" s="103">
        <v>2.7999999999999665</v>
      </c>
      <c r="L282" s="101" t="s">
        <v>138</v>
      </c>
      <c r="M282" s="102">
        <v>4.7500000000000001E-2</v>
      </c>
      <c r="N282" s="102">
        <v>8.6099999999999233E-2</v>
      </c>
      <c r="O282" s="103">
        <v>14157981.890000002</v>
      </c>
      <c r="P282" s="115">
        <v>89.656170000000003</v>
      </c>
      <c r="Q282" s="103"/>
      <c r="R282" s="103">
        <v>48539.958673652007</v>
      </c>
      <c r="S282" s="104">
        <v>9.438654593333335E-3</v>
      </c>
      <c r="T282" s="104">
        <v>3.1788892933735883E-3</v>
      </c>
      <c r="U282" s="104">
        <v>3.5116439055972665E-4</v>
      </c>
    </row>
    <row r="283" spans="2:21">
      <c r="B283" s="99" t="s">
        <v>980</v>
      </c>
      <c r="C283" s="100" t="s">
        <v>981</v>
      </c>
      <c r="D283" s="101" t="s">
        <v>29</v>
      </c>
      <c r="E283" s="101" t="s">
        <v>29</v>
      </c>
      <c r="F283" s="100"/>
      <c r="G283" s="101" t="s">
        <v>979</v>
      </c>
      <c r="H283" s="100" t="s">
        <v>922</v>
      </c>
      <c r="I283" s="100" t="s">
        <v>323</v>
      </c>
      <c r="J283" s="114"/>
      <c r="K283" s="103">
        <v>5.8299999999999859</v>
      </c>
      <c r="L283" s="101" t="s">
        <v>138</v>
      </c>
      <c r="M283" s="102">
        <v>5.1249999999999997E-2</v>
      </c>
      <c r="N283" s="102">
        <v>8.2199999999998136E-2</v>
      </c>
      <c r="O283" s="103">
        <v>10126034.873500003</v>
      </c>
      <c r="P283" s="115">
        <v>83.315420000000003</v>
      </c>
      <c r="Q283" s="103"/>
      <c r="R283" s="103">
        <v>32261.360110809004</v>
      </c>
      <c r="S283" s="104">
        <v>6.7506899156666682E-3</v>
      </c>
      <c r="T283" s="104">
        <v>2.1128013918476733E-3</v>
      </c>
      <c r="U283" s="104">
        <v>2.3339617856101799E-4</v>
      </c>
    </row>
    <row r="284" spans="2:21">
      <c r="B284" s="99" t="s">
        <v>982</v>
      </c>
      <c r="C284" s="100" t="s">
        <v>983</v>
      </c>
      <c r="D284" s="101" t="s">
        <v>29</v>
      </c>
      <c r="E284" s="101" t="s">
        <v>29</v>
      </c>
      <c r="F284" s="100"/>
      <c r="G284" s="101" t="s">
        <v>984</v>
      </c>
      <c r="H284" s="100" t="s">
        <v>926</v>
      </c>
      <c r="I284" s="100" t="s">
        <v>323</v>
      </c>
      <c r="J284" s="114"/>
      <c r="K284" s="103">
        <v>7.1500000000000794</v>
      </c>
      <c r="L284" s="101" t="s">
        <v>138</v>
      </c>
      <c r="M284" s="102">
        <v>3.3000000000000002E-2</v>
      </c>
      <c r="N284" s="102">
        <v>6.5000000000000613E-2</v>
      </c>
      <c r="O284" s="103">
        <v>18466932.899999999</v>
      </c>
      <c r="P284" s="115">
        <v>80.058000000000007</v>
      </c>
      <c r="Q284" s="103"/>
      <c r="R284" s="103">
        <v>56534.999307497004</v>
      </c>
      <c r="S284" s="104">
        <v>4.616733225E-3</v>
      </c>
      <c r="T284" s="104">
        <v>3.7024857233147693E-3</v>
      </c>
      <c r="U284" s="104">
        <v>4.0900485125233964E-4</v>
      </c>
    </row>
    <row r="285" spans="2:21">
      <c r="B285" s="99" t="s">
        <v>985</v>
      </c>
      <c r="C285" s="100" t="s">
        <v>986</v>
      </c>
      <c r="D285" s="101" t="s">
        <v>29</v>
      </c>
      <c r="E285" s="101" t="s">
        <v>29</v>
      </c>
      <c r="F285" s="100"/>
      <c r="G285" s="101" t="s">
        <v>951</v>
      </c>
      <c r="H285" s="100" t="s">
        <v>987</v>
      </c>
      <c r="I285" s="100" t="s">
        <v>958</v>
      </c>
      <c r="J285" s="114"/>
      <c r="K285" s="103">
        <v>6.7199999999999127</v>
      </c>
      <c r="L285" s="101" t="s">
        <v>140</v>
      </c>
      <c r="M285" s="102">
        <v>5.7999999999999996E-2</v>
      </c>
      <c r="N285" s="102">
        <v>5.3899999999999088E-2</v>
      </c>
      <c r="O285" s="103">
        <v>9233466.4499999993</v>
      </c>
      <c r="P285" s="115">
        <v>103.53984</v>
      </c>
      <c r="Q285" s="103"/>
      <c r="R285" s="103">
        <v>38748.918930563006</v>
      </c>
      <c r="S285" s="104">
        <v>1.84669329E-2</v>
      </c>
      <c r="T285" s="104">
        <v>2.5376726079709348E-3</v>
      </c>
      <c r="U285" s="104">
        <v>2.803306981076101E-4</v>
      </c>
    </row>
    <row r="286" spans="2:21">
      <c r="B286" s="99" t="s">
        <v>988</v>
      </c>
      <c r="C286" s="100" t="s">
        <v>989</v>
      </c>
      <c r="D286" s="101" t="s">
        <v>29</v>
      </c>
      <c r="E286" s="101" t="s">
        <v>29</v>
      </c>
      <c r="F286" s="100"/>
      <c r="G286" s="101" t="s">
        <v>972</v>
      </c>
      <c r="H286" s="100" t="s">
        <v>926</v>
      </c>
      <c r="I286" s="100" t="s">
        <v>923</v>
      </c>
      <c r="J286" s="114"/>
      <c r="K286" s="103">
        <v>7.1899999999997828</v>
      </c>
      <c r="L286" s="101" t="s">
        <v>138</v>
      </c>
      <c r="M286" s="102">
        <v>6.1740000000000003E-2</v>
      </c>
      <c r="N286" s="102">
        <v>6.7899999999997712E-2</v>
      </c>
      <c r="O286" s="103">
        <v>9233466.4499999993</v>
      </c>
      <c r="P286" s="115">
        <v>97.583749999999995</v>
      </c>
      <c r="Q286" s="103"/>
      <c r="R286" s="103">
        <v>34455.627411834008</v>
      </c>
      <c r="S286" s="104">
        <v>2.8854582656249999E-3</v>
      </c>
      <c r="T286" s="104">
        <v>2.2565042919042082E-3</v>
      </c>
      <c r="U286" s="104">
        <v>2.4927069845235536E-4</v>
      </c>
    </row>
    <row r="287" spans="2:21">
      <c r="B287" s="99" t="s">
        <v>990</v>
      </c>
      <c r="C287" s="100" t="s">
        <v>991</v>
      </c>
      <c r="D287" s="101" t="s">
        <v>29</v>
      </c>
      <c r="E287" s="101" t="s">
        <v>29</v>
      </c>
      <c r="F287" s="100"/>
      <c r="G287" s="101" t="s">
        <v>992</v>
      </c>
      <c r="H287" s="100" t="s">
        <v>926</v>
      </c>
      <c r="I287" s="100" t="s">
        <v>323</v>
      </c>
      <c r="J287" s="114"/>
      <c r="K287" s="103">
        <v>6.9999999999999671</v>
      </c>
      <c r="L287" s="101" t="s">
        <v>138</v>
      </c>
      <c r="M287" s="102">
        <v>6.4000000000000001E-2</v>
      </c>
      <c r="N287" s="102">
        <v>6.7499999999999657E-2</v>
      </c>
      <c r="O287" s="103">
        <v>8002337.5900000026</v>
      </c>
      <c r="P287" s="115">
        <v>98.754000000000005</v>
      </c>
      <c r="Q287" s="103"/>
      <c r="R287" s="103">
        <v>30219.651244916007</v>
      </c>
      <c r="S287" s="104">
        <v>8.002337590000002E-3</v>
      </c>
      <c r="T287" s="104">
        <v>1.9790895669652138E-3</v>
      </c>
      <c r="U287" s="104">
        <v>2.1862534914164961E-4</v>
      </c>
    </row>
    <row r="288" spans="2:21">
      <c r="B288" s="99" t="s">
        <v>993</v>
      </c>
      <c r="C288" s="100" t="s">
        <v>994</v>
      </c>
      <c r="D288" s="101" t="s">
        <v>29</v>
      </c>
      <c r="E288" s="101" t="s">
        <v>29</v>
      </c>
      <c r="F288" s="100"/>
      <c r="G288" s="101" t="s">
        <v>972</v>
      </c>
      <c r="H288" s="100" t="s">
        <v>926</v>
      </c>
      <c r="I288" s="100" t="s">
        <v>923</v>
      </c>
      <c r="J288" s="114"/>
      <c r="K288" s="103">
        <v>4.280000000000034</v>
      </c>
      <c r="L288" s="101" t="s">
        <v>140</v>
      </c>
      <c r="M288" s="102">
        <v>4.1250000000000002E-2</v>
      </c>
      <c r="N288" s="102">
        <v>5.540000000000047E-2</v>
      </c>
      <c r="O288" s="103">
        <v>18282263.571000002</v>
      </c>
      <c r="P288" s="115">
        <v>94.556010000000001</v>
      </c>
      <c r="Q288" s="103"/>
      <c r="R288" s="103">
        <v>70065.853118831015</v>
      </c>
      <c r="S288" s="104">
        <v>1.8282263571000001E-2</v>
      </c>
      <c r="T288" s="104">
        <v>4.5886234021752341E-3</v>
      </c>
      <c r="U288" s="104">
        <v>5.0689438726031022E-4</v>
      </c>
    </row>
    <row r="289" spans="2:21">
      <c r="B289" s="99" t="s">
        <v>995</v>
      </c>
      <c r="C289" s="100" t="s">
        <v>996</v>
      </c>
      <c r="D289" s="101" t="s">
        <v>29</v>
      </c>
      <c r="E289" s="101" t="s">
        <v>29</v>
      </c>
      <c r="F289" s="100"/>
      <c r="G289" s="101" t="s">
        <v>997</v>
      </c>
      <c r="H289" s="100" t="s">
        <v>926</v>
      </c>
      <c r="I289" s="100" t="s">
        <v>923</v>
      </c>
      <c r="J289" s="114"/>
      <c r="K289" s="103">
        <v>6.9200000000000141</v>
      </c>
      <c r="L289" s="101" t="s">
        <v>138</v>
      </c>
      <c r="M289" s="102">
        <v>6.7979999999999999E-2</v>
      </c>
      <c r="N289" s="102">
        <v>7.0700000000000207E-2</v>
      </c>
      <c r="O289" s="103">
        <v>29547092.640000004</v>
      </c>
      <c r="P289" s="115">
        <v>99.102599999999995</v>
      </c>
      <c r="Q289" s="103"/>
      <c r="R289" s="103">
        <v>111974.12720396901</v>
      </c>
      <c r="S289" s="104">
        <v>2.9547092640000005E-2</v>
      </c>
      <c r="T289" s="104">
        <v>7.3332026608577336E-3</v>
      </c>
      <c r="U289" s="104">
        <v>8.1008157428413938E-4</v>
      </c>
    </row>
    <row r="290" spans="2:21">
      <c r="B290" s="99" t="s">
        <v>998</v>
      </c>
      <c r="C290" s="100" t="s">
        <v>999</v>
      </c>
      <c r="D290" s="101" t="s">
        <v>29</v>
      </c>
      <c r="E290" s="101" t="s">
        <v>29</v>
      </c>
      <c r="F290" s="100"/>
      <c r="G290" s="101" t="s">
        <v>951</v>
      </c>
      <c r="H290" s="100" t="s">
        <v>926</v>
      </c>
      <c r="I290" s="100" t="s">
        <v>323</v>
      </c>
      <c r="J290" s="114"/>
      <c r="K290" s="103">
        <v>6.7499999999999218</v>
      </c>
      <c r="L290" s="101" t="s">
        <v>138</v>
      </c>
      <c r="M290" s="102">
        <v>0.06</v>
      </c>
      <c r="N290" s="102">
        <v>7.3199999999998905E-2</v>
      </c>
      <c r="O290" s="103">
        <v>15389110.750000006</v>
      </c>
      <c r="P290" s="115">
        <v>91.508330000000001</v>
      </c>
      <c r="Q290" s="103"/>
      <c r="R290" s="103">
        <v>53850.786936187003</v>
      </c>
      <c r="S290" s="104">
        <v>1.2824258958333338E-2</v>
      </c>
      <c r="T290" s="104">
        <v>3.5266962459139573E-3</v>
      </c>
      <c r="U290" s="104">
        <v>3.8958580296181012E-4</v>
      </c>
    </row>
    <row r="291" spans="2:21">
      <c r="B291" s="99" t="s">
        <v>1000</v>
      </c>
      <c r="C291" s="100" t="s">
        <v>1001</v>
      </c>
      <c r="D291" s="101" t="s">
        <v>29</v>
      </c>
      <c r="E291" s="101" t="s">
        <v>29</v>
      </c>
      <c r="F291" s="100"/>
      <c r="G291" s="101" t="s">
        <v>992</v>
      </c>
      <c r="H291" s="100" t="s">
        <v>926</v>
      </c>
      <c r="I291" s="100" t="s">
        <v>923</v>
      </c>
      <c r="J291" s="114"/>
      <c r="K291" s="103">
        <v>6.9100000000003234</v>
      </c>
      <c r="L291" s="101" t="s">
        <v>138</v>
      </c>
      <c r="M291" s="102">
        <v>6.3750000000000001E-2</v>
      </c>
      <c r="N291" s="102">
        <v>6.6200000000003478E-2</v>
      </c>
      <c r="O291" s="103">
        <v>5170741.2120000012</v>
      </c>
      <c r="P291" s="115">
        <v>98.280749999999998</v>
      </c>
      <c r="Q291" s="103"/>
      <c r="R291" s="103">
        <v>19432.968568881006</v>
      </c>
      <c r="S291" s="104">
        <v>7.3867731600000021E-3</v>
      </c>
      <c r="T291" s="104">
        <v>1.2726680740998146E-3</v>
      </c>
      <c r="U291" s="104">
        <v>1.4058863564631854E-4</v>
      </c>
    </row>
    <row r="292" spans="2:21">
      <c r="B292" s="99" t="s">
        <v>1002</v>
      </c>
      <c r="C292" s="100" t="s">
        <v>1003</v>
      </c>
      <c r="D292" s="101" t="s">
        <v>29</v>
      </c>
      <c r="E292" s="101" t="s">
        <v>29</v>
      </c>
      <c r="F292" s="100"/>
      <c r="G292" s="101" t="s">
        <v>972</v>
      </c>
      <c r="H292" s="100" t="s">
        <v>926</v>
      </c>
      <c r="I292" s="100" t="s">
        <v>923</v>
      </c>
      <c r="J292" s="114"/>
      <c r="K292" s="103">
        <v>3.4599999999998898</v>
      </c>
      <c r="L292" s="101" t="s">
        <v>138</v>
      </c>
      <c r="M292" s="102">
        <v>8.1250000000000003E-2</v>
      </c>
      <c r="N292" s="102">
        <v>8.1599999999998299E-2</v>
      </c>
      <c r="O292" s="103">
        <v>12311288.600000001</v>
      </c>
      <c r="P292" s="115">
        <v>100.77016999999999</v>
      </c>
      <c r="Q292" s="103"/>
      <c r="R292" s="103">
        <v>47440.949490657003</v>
      </c>
      <c r="S292" s="104">
        <v>7.0350220571428583E-3</v>
      </c>
      <c r="T292" s="104">
        <v>3.1069150144371199E-3</v>
      </c>
      <c r="U292" s="104">
        <v>3.4321356199473502E-4</v>
      </c>
    </row>
    <row r="293" spans="2:21">
      <c r="B293" s="99" t="s">
        <v>1004</v>
      </c>
      <c r="C293" s="100" t="s">
        <v>1005</v>
      </c>
      <c r="D293" s="101" t="s">
        <v>29</v>
      </c>
      <c r="E293" s="101" t="s">
        <v>29</v>
      </c>
      <c r="F293" s="100"/>
      <c r="G293" s="101" t="s">
        <v>972</v>
      </c>
      <c r="H293" s="100" t="s">
        <v>933</v>
      </c>
      <c r="I293" s="100" t="s">
        <v>923</v>
      </c>
      <c r="J293" s="114"/>
      <c r="K293" s="103">
        <v>4.2000000000000091</v>
      </c>
      <c r="L293" s="101" t="s">
        <v>140</v>
      </c>
      <c r="M293" s="102">
        <v>7.2499999999999995E-2</v>
      </c>
      <c r="N293" s="102">
        <v>7.5999999999999929E-2</v>
      </c>
      <c r="O293" s="103">
        <v>21975650.151000008</v>
      </c>
      <c r="P293" s="115">
        <v>98.366420000000005</v>
      </c>
      <c r="Q293" s="103"/>
      <c r="R293" s="103">
        <v>87614.488707271012</v>
      </c>
      <c r="S293" s="104">
        <v>1.7580520120800008E-2</v>
      </c>
      <c r="T293" s="104">
        <v>5.7378862221225324E-3</v>
      </c>
      <c r="U293" s="104">
        <v>6.3385073600797216E-4</v>
      </c>
    </row>
    <row r="294" spans="2:21">
      <c r="B294" s="99" t="s">
        <v>1006</v>
      </c>
      <c r="C294" s="100" t="s">
        <v>1007</v>
      </c>
      <c r="D294" s="101" t="s">
        <v>29</v>
      </c>
      <c r="E294" s="101" t="s">
        <v>29</v>
      </c>
      <c r="F294" s="100"/>
      <c r="G294" s="101" t="s">
        <v>972</v>
      </c>
      <c r="H294" s="100" t="s">
        <v>933</v>
      </c>
      <c r="I294" s="100" t="s">
        <v>923</v>
      </c>
      <c r="J294" s="114"/>
      <c r="K294" s="103">
        <v>7.0000000000001084</v>
      </c>
      <c r="L294" s="101" t="s">
        <v>138</v>
      </c>
      <c r="M294" s="102">
        <v>7.1190000000000003E-2</v>
      </c>
      <c r="N294" s="102">
        <v>7.6600000000001264E-2</v>
      </c>
      <c r="O294" s="103">
        <v>12311288.600000001</v>
      </c>
      <c r="P294" s="115">
        <v>97.892080000000007</v>
      </c>
      <c r="Q294" s="103"/>
      <c r="R294" s="103">
        <v>46085.990926032006</v>
      </c>
      <c r="S294" s="104">
        <v>8.2075257333333335E-3</v>
      </c>
      <c r="T294" s="104">
        <v>3.0181785714786451E-3</v>
      </c>
      <c r="U294" s="104">
        <v>3.3341105676848941E-4</v>
      </c>
    </row>
    <row r="295" spans="2:21">
      <c r="B295" s="99" t="s">
        <v>1008</v>
      </c>
      <c r="C295" s="100" t="s">
        <v>1009</v>
      </c>
      <c r="D295" s="101" t="s">
        <v>29</v>
      </c>
      <c r="E295" s="101" t="s">
        <v>29</v>
      </c>
      <c r="F295" s="100"/>
      <c r="G295" s="101" t="s">
        <v>997</v>
      </c>
      <c r="H295" s="100" t="s">
        <v>933</v>
      </c>
      <c r="I295" s="100" t="s">
        <v>923</v>
      </c>
      <c r="J295" s="114"/>
      <c r="K295" s="103">
        <v>3.0500000000000198</v>
      </c>
      <c r="L295" s="101" t="s">
        <v>138</v>
      </c>
      <c r="M295" s="102">
        <v>2.6249999999999999E-2</v>
      </c>
      <c r="N295" s="102">
        <v>7.6100000000000889E-2</v>
      </c>
      <c r="O295" s="103">
        <v>15607636.122650001</v>
      </c>
      <c r="P295" s="115">
        <v>86.704629999999995</v>
      </c>
      <c r="Q295" s="103"/>
      <c r="R295" s="103">
        <v>51748.442031540006</v>
      </c>
      <c r="S295" s="104">
        <v>1.2569844172056572E-2</v>
      </c>
      <c r="T295" s="104">
        <v>3.3890133576096348E-3</v>
      </c>
      <c r="U295" s="104">
        <v>3.7437629954730785E-4</v>
      </c>
    </row>
    <row r="296" spans="2:21">
      <c r="B296" s="99" t="s">
        <v>1010</v>
      </c>
      <c r="C296" s="100" t="s">
        <v>1011</v>
      </c>
      <c r="D296" s="101" t="s">
        <v>29</v>
      </c>
      <c r="E296" s="101" t="s">
        <v>29</v>
      </c>
      <c r="F296" s="100"/>
      <c r="G296" s="101" t="s">
        <v>997</v>
      </c>
      <c r="H296" s="100" t="s">
        <v>933</v>
      </c>
      <c r="I296" s="100" t="s">
        <v>923</v>
      </c>
      <c r="J296" s="114"/>
      <c r="K296" s="103">
        <v>1.8899999999998875</v>
      </c>
      <c r="L296" s="101" t="s">
        <v>138</v>
      </c>
      <c r="M296" s="102">
        <v>7.0499999999999993E-2</v>
      </c>
      <c r="N296" s="102">
        <v>6.9299999999996864E-2</v>
      </c>
      <c r="O296" s="103">
        <v>6155644.3000000007</v>
      </c>
      <c r="P296" s="115">
        <v>100.08857999999999</v>
      </c>
      <c r="Q296" s="103"/>
      <c r="R296" s="103">
        <v>23560.035586594</v>
      </c>
      <c r="S296" s="104">
        <v>7.7546344050531506E-3</v>
      </c>
      <c r="T296" s="104">
        <v>1.542950322254354E-3</v>
      </c>
      <c r="U296" s="104">
        <v>1.7044607709611968E-4</v>
      </c>
    </row>
    <row r="297" spans="2:21">
      <c r="B297" s="99" t="s">
        <v>1012</v>
      </c>
      <c r="C297" s="100" t="s">
        <v>1013</v>
      </c>
      <c r="D297" s="101" t="s">
        <v>29</v>
      </c>
      <c r="E297" s="101" t="s">
        <v>29</v>
      </c>
      <c r="F297" s="100"/>
      <c r="G297" s="101" t="s">
        <v>939</v>
      </c>
      <c r="H297" s="100" t="s">
        <v>933</v>
      </c>
      <c r="I297" s="100" t="s">
        <v>323</v>
      </c>
      <c r="J297" s="114"/>
      <c r="K297" s="103">
        <v>3.3999999999999728</v>
      </c>
      <c r="L297" s="101" t="s">
        <v>138</v>
      </c>
      <c r="M297" s="102">
        <v>5.5E-2</v>
      </c>
      <c r="N297" s="102">
        <v>9.5399999999997695E-2</v>
      </c>
      <c r="O297" s="103">
        <v>4308951.0100000007</v>
      </c>
      <c r="P297" s="115">
        <v>87.977109999999996</v>
      </c>
      <c r="Q297" s="103"/>
      <c r="R297" s="103">
        <v>14496.365727221</v>
      </c>
      <c r="S297" s="104">
        <v>4.3089510100000009E-3</v>
      </c>
      <c r="T297" s="104">
        <v>9.4936920142259294E-4</v>
      </c>
      <c r="U297" s="104">
        <v>1.0487457292982215E-4</v>
      </c>
    </row>
    <row r="298" spans="2:21">
      <c r="B298" s="99" t="s">
        <v>1014</v>
      </c>
      <c r="C298" s="100" t="s">
        <v>1015</v>
      </c>
      <c r="D298" s="101" t="s">
        <v>29</v>
      </c>
      <c r="E298" s="101" t="s">
        <v>29</v>
      </c>
      <c r="F298" s="100"/>
      <c r="G298" s="101" t="s">
        <v>939</v>
      </c>
      <c r="H298" s="100" t="s">
        <v>933</v>
      </c>
      <c r="I298" s="100" t="s">
        <v>323</v>
      </c>
      <c r="J298" s="114"/>
      <c r="K298" s="103">
        <v>2.9799999999999929</v>
      </c>
      <c r="L298" s="101" t="s">
        <v>138</v>
      </c>
      <c r="M298" s="102">
        <v>0.06</v>
      </c>
      <c r="N298" s="102">
        <v>9.0699999999999517E-2</v>
      </c>
      <c r="O298" s="103">
        <v>19396435.189300004</v>
      </c>
      <c r="P298" s="115">
        <v>92.069670000000002</v>
      </c>
      <c r="Q298" s="103"/>
      <c r="R298" s="103">
        <v>68289.883854420987</v>
      </c>
      <c r="S298" s="104">
        <v>2.5861913585733341E-2</v>
      </c>
      <c r="T298" s="104">
        <v>4.4723149043054558E-3</v>
      </c>
      <c r="U298" s="104">
        <v>4.940460622631181E-4</v>
      </c>
    </row>
    <row r="299" spans="2:21">
      <c r="B299" s="99" t="s">
        <v>1016</v>
      </c>
      <c r="C299" s="100" t="s">
        <v>1017</v>
      </c>
      <c r="D299" s="101" t="s">
        <v>29</v>
      </c>
      <c r="E299" s="101" t="s">
        <v>29</v>
      </c>
      <c r="F299" s="100"/>
      <c r="G299" s="101" t="s">
        <v>1018</v>
      </c>
      <c r="H299" s="100" t="s">
        <v>933</v>
      </c>
      <c r="I299" s="100" t="s">
        <v>323</v>
      </c>
      <c r="J299" s="114"/>
      <c r="K299" s="103">
        <v>6.0899999999999688</v>
      </c>
      <c r="L299" s="101" t="s">
        <v>140</v>
      </c>
      <c r="M299" s="102">
        <v>6.6250000000000003E-2</v>
      </c>
      <c r="N299" s="102">
        <v>6.4599999999999658E-2</v>
      </c>
      <c r="O299" s="103">
        <v>24622577.200000003</v>
      </c>
      <c r="P299" s="115">
        <v>101.98945000000001</v>
      </c>
      <c r="Q299" s="103"/>
      <c r="R299" s="103">
        <v>101783.19638272501</v>
      </c>
      <c r="S299" s="104">
        <v>3.2830102933333334E-2</v>
      </c>
      <c r="T299" s="104">
        <v>6.6657970477839792E-3</v>
      </c>
      <c r="U299" s="104">
        <v>7.3635485285985776E-4</v>
      </c>
    </row>
    <row r="300" spans="2:21">
      <c r="B300" s="99" t="s">
        <v>1019</v>
      </c>
      <c r="C300" s="100" t="s">
        <v>1020</v>
      </c>
      <c r="D300" s="101" t="s">
        <v>29</v>
      </c>
      <c r="E300" s="101" t="s">
        <v>29</v>
      </c>
      <c r="F300" s="100"/>
      <c r="G300" s="101" t="s">
        <v>997</v>
      </c>
      <c r="H300" s="100" t="s">
        <v>933</v>
      </c>
      <c r="I300" s="100" t="s">
        <v>323</v>
      </c>
      <c r="J300" s="114"/>
      <c r="K300" s="103">
        <v>1.3299999999999694</v>
      </c>
      <c r="L300" s="101" t="s">
        <v>138</v>
      </c>
      <c r="M300" s="102">
        <v>4.2500000000000003E-2</v>
      </c>
      <c r="N300" s="102">
        <v>7.6199999999999102E-2</v>
      </c>
      <c r="O300" s="103">
        <v>13542417.460000003</v>
      </c>
      <c r="P300" s="115">
        <v>96.11806</v>
      </c>
      <c r="Q300" s="103"/>
      <c r="R300" s="103">
        <v>49775.89267883799</v>
      </c>
      <c r="S300" s="104">
        <v>2.8510352547368428E-2</v>
      </c>
      <c r="T300" s="104">
        <v>3.2598307997893055E-3</v>
      </c>
      <c r="U300" s="104">
        <v>3.6010580756053602E-4</v>
      </c>
    </row>
    <row r="301" spans="2:21">
      <c r="B301" s="99" t="s">
        <v>1021</v>
      </c>
      <c r="C301" s="100" t="s">
        <v>1022</v>
      </c>
      <c r="D301" s="101" t="s">
        <v>29</v>
      </c>
      <c r="E301" s="101" t="s">
        <v>29</v>
      </c>
      <c r="F301" s="100"/>
      <c r="G301" s="101" t="s">
        <v>997</v>
      </c>
      <c r="H301" s="100" t="s">
        <v>933</v>
      </c>
      <c r="I301" s="100" t="s">
        <v>323</v>
      </c>
      <c r="J301" s="114"/>
      <c r="K301" s="103">
        <v>4.5599999999999792</v>
      </c>
      <c r="L301" s="101" t="s">
        <v>138</v>
      </c>
      <c r="M301" s="102">
        <v>3.125E-2</v>
      </c>
      <c r="N301" s="102">
        <v>7.6599999999999807E-2</v>
      </c>
      <c r="O301" s="103">
        <v>6155644.3000000007</v>
      </c>
      <c r="P301" s="115">
        <v>82.666330000000002</v>
      </c>
      <c r="Q301" s="103"/>
      <c r="R301" s="103">
        <v>19458.980136440001</v>
      </c>
      <c r="S301" s="104">
        <v>8.2075257333333335E-3</v>
      </c>
      <c r="T301" s="104">
        <v>1.2743715756246734E-3</v>
      </c>
      <c r="U301" s="104">
        <v>1.4077681743548671E-4</v>
      </c>
    </row>
    <row r="302" spans="2:21">
      <c r="B302" s="99" t="s">
        <v>1023</v>
      </c>
      <c r="C302" s="100" t="s">
        <v>1024</v>
      </c>
      <c r="D302" s="101" t="s">
        <v>29</v>
      </c>
      <c r="E302" s="101" t="s">
        <v>29</v>
      </c>
      <c r="F302" s="100"/>
      <c r="G302" s="101" t="s">
        <v>1018</v>
      </c>
      <c r="H302" s="100" t="s">
        <v>933</v>
      </c>
      <c r="I302" s="100" t="s">
        <v>923</v>
      </c>
      <c r="J302" s="114"/>
      <c r="K302" s="103">
        <v>4.3599999999999888</v>
      </c>
      <c r="L302" s="101" t="s">
        <v>140</v>
      </c>
      <c r="M302" s="102">
        <v>4.8750000000000002E-2</v>
      </c>
      <c r="N302" s="102">
        <v>5.7099999999999991E-2</v>
      </c>
      <c r="O302" s="103">
        <v>16866465.382000003</v>
      </c>
      <c r="P302" s="115">
        <v>97.068420000000003</v>
      </c>
      <c r="Q302" s="103"/>
      <c r="R302" s="103">
        <v>66357.398291041012</v>
      </c>
      <c r="S302" s="104">
        <v>1.6866465382000002E-2</v>
      </c>
      <c r="T302" s="104">
        <v>4.3457561301554854E-3</v>
      </c>
      <c r="U302" s="104">
        <v>4.8006541346009061E-4</v>
      </c>
    </row>
    <row r="303" spans="2:21">
      <c r="B303" s="99" t="s">
        <v>1025</v>
      </c>
      <c r="C303" s="100" t="s">
        <v>1026</v>
      </c>
      <c r="D303" s="101" t="s">
        <v>29</v>
      </c>
      <c r="E303" s="101" t="s">
        <v>29</v>
      </c>
      <c r="F303" s="100"/>
      <c r="G303" s="101" t="s">
        <v>1027</v>
      </c>
      <c r="H303" s="100" t="s">
        <v>933</v>
      </c>
      <c r="I303" s="100" t="s">
        <v>923</v>
      </c>
      <c r="J303" s="114"/>
      <c r="K303" s="103">
        <v>7.2500000000000639</v>
      </c>
      <c r="L303" s="101" t="s">
        <v>138</v>
      </c>
      <c r="M303" s="102">
        <v>5.9000000000000004E-2</v>
      </c>
      <c r="N303" s="102">
        <v>6.6400000000000556E-2</v>
      </c>
      <c r="O303" s="103">
        <v>17235804.040000003</v>
      </c>
      <c r="P303" s="115">
        <v>94.992279999999994</v>
      </c>
      <c r="Q303" s="103"/>
      <c r="R303" s="103">
        <v>62609.139226668005</v>
      </c>
      <c r="S303" s="104">
        <v>3.4471608080000007E-2</v>
      </c>
      <c r="T303" s="104">
        <v>4.1002820726138249E-3</v>
      </c>
      <c r="U303" s="104">
        <v>4.5294847422143003E-4</v>
      </c>
    </row>
    <row r="304" spans="2:21">
      <c r="B304" s="99" t="s">
        <v>1028</v>
      </c>
      <c r="C304" s="100" t="s">
        <v>1029</v>
      </c>
      <c r="D304" s="101" t="s">
        <v>29</v>
      </c>
      <c r="E304" s="101" t="s">
        <v>29</v>
      </c>
      <c r="F304" s="100"/>
      <c r="G304" s="101" t="s">
        <v>1030</v>
      </c>
      <c r="H304" s="100" t="s">
        <v>933</v>
      </c>
      <c r="I304" s="100" t="s">
        <v>923</v>
      </c>
      <c r="J304" s="114"/>
      <c r="K304" s="103">
        <v>6.8600000000001229</v>
      </c>
      <c r="L304" s="101" t="s">
        <v>138</v>
      </c>
      <c r="M304" s="102">
        <v>3.15E-2</v>
      </c>
      <c r="N304" s="102">
        <v>7.1900000000001588E-2</v>
      </c>
      <c r="O304" s="103">
        <v>12311288.600000001</v>
      </c>
      <c r="P304" s="115">
        <v>76.870750000000001</v>
      </c>
      <c r="Q304" s="103"/>
      <c r="R304" s="103">
        <v>36189.494266796006</v>
      </c>
      <c r="S304" s="104">
        <v>1.8988148070460096E-2</v>
      </c>
      <c r="T304" s="104">
        <v>2.3700554965607932E-3</v>
      </c>
      <c r="U304" s="104">
        <v>2.6181443178200368E-4</v>
      </c>
    </row>
    <row r="305" spans="2:21">
      <c r="B305" s="99" t="s">
        <v>1031</v>
      </c>
      <c r="C305" s="100" t="s">
        <v>1032</v>
      </c>
      <c r="D305" s="101" t="s">
        <v>29</v>
      </c>
      <c r="E305" s="101" t="s">
        <v>29</v>
      </c>
      <c r="F305" s="100"/>
      <c r="G305" s="101" t="s">
        <v>1033</v>
      </c>
      <c r="H305" s="100" t="s">
        <v>933</v>
      </c>
      <c r="I305" s="100" t="s">
        <v>323</v>
      </c>
      <c r="J305" s="114"/>
      <c r="K305" s="103">
        <v>7.2100000000000044</v>
      </c>
      <c r="L305" s="101" t="s">
        <v>138</v>
      </c>
      <c r="M305" s="102">
        <v>6.25E-2</v>
      </c>
      <c r="N305" s="102">
        <v>6.7400000000000071E-2</v>
      </c>
      <c r="O305" s="103">
        <v>15389110.750000006</v>
      </c>
      <c r="P305" s="115">
        <v>98.270499999999998</v>
      </c>
      <c r="Q305" s="103"/>
      <c r="R305" s="103">
        <v>57830.184048308998</v>
      </c>
      <c r="S305" s="104">
        <v>2.5648517916666676E-2</v>
      </c>
      <c r="T305" s="104">
        <v>3.7873075694393101E-3</v>
      </c>
      <c r="U305" s="104">
        <v>4.1837492021402548E-4</v>
      </c>
    </row>
    <row r="306" spans="2:21">
      <c r="B306" s="99" t="s">
        <v>1034</v>
      </c>
      <c r="C306" s="100" t="s">
        <v>1035</v>
      </c>
      <c r="D306" s="101" t="s">
        <v>29</v>
      </c>
      <c r="E306" s="101" t="s">
        <v>29</v>
      </c>
      <c r="F306" s="100"/>
      <c r="G306" s="101" t="s">
        <v>984</v>
      </c>
      <c r="H306" s="100" t="s">
        <v>933</v>
      </c>
      <c r="I306" s="100" t="s">
        <v>323</v>
      </c>
      <c r="J306" s="114"/>
      <c r="K306" s="103">
        <v>4.3699999999999406</v>
      </c>
      <c r="L306" s="101" t="s">
        <v>138</v>
      </c>
      <c r="M306" s="102">
        <v>4.4999999999999998E-2</v>
      </c>
      <c r="N306" s="102">
        <v>6.9799999999998807E-2</v>
      </c>
      <c r="O306" s="103">
        <v>18563576.515510004</v>
      </c>
      <c r="P306" s="115">
        <v>90.208500000000001</v>
      </c>
      <c r="Q306" s="103"/>
      <c r="R306" s="103">
        <v>64036.413087867011</v>
      </c>
      <c r="S306" s="104">
        <v>3.0939294192516672E-2</v>
      </c>
      <c r="T306" s="104">
        <v>4.1937544553692788E-3</v>
      </c>
      <c r="U306" s="104">
        <v>4.6327414752905555E-4</v>
      </c>
    </row>
    <row r="307" spans="2:21">
      <c r="B307" s="99" t="s">
        <v>1036</v>
      </c>
      <c r="C307" s="100" t="s">
        <v>1037</v>
      </c>
      <c r="D307" s="101" t="s">
        <v>29</v>
      </c>
      <c r="E307" s="101" t="s">
        <v>29</v>
      </c>
      <c r="F307" s="100"/>
      <c r="G307" s="101" t="s">
        <v>939</v>
      </c>
      <c r="H307" s="100" t="s">
        <v>933</v>
      </c>
      <c r="I307" s="100" t="s">
        <v>323</v>
      </c>
      <c r="J307" s="114"/>
      <c r="K307" s="103">
        <v>6.9300000000002226</v>
      </c>
      <c r="L307" s="101" t="s">
        <v>138</v>
      </c>
      <c r="M307" s="102">
        <v>0.04</v>
      </c>
      <c r="N307" s="102">
        <v>6.5500000000001807E-2</v>
      </c>
      <c r="O307" s="103">
        <v>9233466.4499999993</v>
      </c>
      <c r="P307" s="115">
        <v>84.433329999999998</v>
      </c>
      <c r="Q307" s="103"/>
      <c r="R307" s="103">
        <v>29812.376286752005</v>
      </c>
      <c r="S307" s="104">
        <v>9.23346645E-3</v>
      </c>
      <c r="T307" s="104">
        <v>1.9524170678666621E-3</v>
      </c>
      <c r="U307" s="104">
        <v>2.1567890117626368E-4</v>
      </c>
    </row>
    <row r="308" spans="2:21">
      <c r="B308" s="99" t="s">
        <v>1038</v>
      </c>
      <c r="C308" s="100" t="s">
        <v>1039</v>
      </c>
      <c r="D308" s="101" t="s">
        <v>29</v>
      </c>
      <c r="E308" s="101" t="s">
        <v>29</v>
      </c>
      <c r="F308" s="100"/>
      <c r="G308" s="101" t="s">
        <v>939</v>
      </c>
      <c r="H308" s="100" t="s">
        <v>933</v>
      </c>
      <c r="I308" s="100" t="s">
        <v>323</v>
      </c>
      <c r="J308" s="114"/>
      <c r="K308" s="103">
        <v>2.9500000000000326</v>
      </c>
      <c r="L308" s="101" t="s">
        <v>138</v>
      </c>
      <c r="M308" s="102">
        <v>6.8750000000000006E-2</v>
      </c>
      <c r="N308" s="102">
        <v>6.8400000000000558E-2</v>
      </c>
      <c r="O308" s="103">
        <v>15389110.750000002</v>
      </c>
      <c r="P308" s="115">
        <v>101.36229</v>
      </c>
      <c r="Q308" s="103"/>
      <c r="R308" s="103">
        <v>59649.640366640015</v>
      </c>
      <c r="S308" s="104">
        <v>2.2653232062578941E-2</v>
      </c>
      <c r="T308" s="104">
        <v>3.906464041099904E-3</v>
      </c>
      <c r="U308" s="104">
        <v>4.31537854147951E-4</v>
      </c>
    </row>
    <row r="309" spans="2:21">
      <c r="B309" s="99" t="s">
        <v>1040</v>
      </c>
      <c r="C309" s="100" t="s">
        <v>1041</v>
      </c>
      <c r="D309" s="101" t="s">
        <v>29</v>
      </c>
      <c r="E309" s="101" t="s">
        <v>29</v>
      </c>
      <c r="F309" s="100"/>
      <c r="G309" s="101" t="s">
        <v>992</v>
      </c>
      <c r="H309" s="100" t="s">
        <v>933</v>
      </c>
      <c r="I309" s="100" t="s">
        <v>323</v>
      </c>
      <c r="J309" s="114"/>
      <c r="K309" s="103">
        <v>4.250000000000707</v>
      </c>
      <c r="L309" s="101" t="s">
        <v>138</v>
      </c>
      <c r="M309" s="102">
        <v>7.0499999999999993E-2</v>
      </c>
      <c r="N309" s="102">
        <v>7.0600000000012E-2</v>
      </c>
      <c r="O309" s="103">
        <v>1846693.2900000003</v>
      </c>
      <c r="P309" s="115">
        <v>100.08575</v>
      </c>
      <c r="Q309" s="103"/>
      <c r="R309" s="103">
        <v>7067.8105959920013</v>
      </c>
      <c r="S309" s="104">
        <v>2.6381332714285719E-3</v>
      </c>
      <c r="T309" s="104">
        <v>4.6287199340750823E-4</v>
      </c>
      <c r="U309" s="104">
        <v>5.1132375641686421E-5</v>
      </c>
    </row>
    <row r="310" spans="2:21">
      <c r="B310" s="99" t="s">
        <v>1042</v>
      </c>
      <c r="C310" s="100" t="s">
        <v>1043</v>
      </c>
      <c r="D310" s="101" t="s">
        <v>29</v>
      </c>
      <c r="E310" s="101" t="s">
        <v>29</v>
      </c>
      <c r="F310" s="100"/>
      <c r="G310" s="101" t="s">
        <v>972</v>
      </c>
      <c r="H310" s="100" t="s">
        <v>933</v>
      </c>
      <c r="I310" s="100" t="s">
        <v>923</v>
      </c>
      <c r="J310" s="114"/>
      <c r="K310" s="103">
        <v>3.7600000000000229</v>
      </c>
      <c r="L310" s="101" t="s">
        <v>141</v>
      </c>
      <c r="M310" s="102">
        <v>7.4160000000000004E-2</v>
      </c>
      <c r="N310" s="102">
        <v>7.5800000000000589E-2</v>
      </c>
      <c r="O310" s="103">
        <v>20929190.620000001</v>
      </c>
      <c r="P310" s="115">
        <v>101.56543000000001</v>
      </c>
      <c r="Q310" s="103"/>
      <c r="R310" s="103">
        <v>99437.286046276015</v>
      </c>
      <c r="S310" s="104">
        <v>3.21987548E-2</v>
      </c>
      <c r="T310" s="104">
        <v>6.5121630222197977E-3</v>
      </c>
      <c r="U310" s="104">
        <v>7.1938326499457921E-4</v>
      </c>
    </row>
    <row r="311" spans="2:21">
      <c r="B311" s="99" t="s">
        <v>1044</v>
      </c>
      <c r="C311" s="100" t="s">
        <v>1045</v>
      </c>
      <c r="D311" s="101" t="s">
        <v>29</v>
      </c>
      <c r="E311" s="101" t="s">
        <v>29</v>
      </c>
      <c r="F311" s="100"/>
      <c r="G311" s="101" t="s">
        <v>969</v>
      </c>
      <c r="H311" s="100" t="s">
        <v>933</v>
      </c>
      <c r="I311" s="100" t="s">
        <v>923</v>
      </c>
      <c r="J311" s="114"/>
      <c r="K311" s="103">
        <v>3.0999999999999832</v>
      </c>
      <c r="L311" s="101" t="s">
        <v>138</v>
      </c>
      <c r="M311" s="102">
        <v>4.7E-2</v>
      </c>
      <c r="N311" s="102">
        <v>7.8399999999999442E-2</v>
      </c>
      <c r="O311" s="103">
        <v>11695724.170000002</v>
      </c>
      <c r="P311" s="115">
        <v>91.355890000000002</v>
      </c>
      <c r="Q311" s="103"/>
      <c r="R311" s="103">
        <v>40858.418146617005</v>
      </c>
      <c r="S311" s="104">
        <v>2.3584844061302686E-2</v>
      </c>
      <c r="T311" s="104">
        <v>2.6758240332199648E-3</v>
      </c>
      <c r="U311" s="104">
        <v>2.9559195969154151E-4</v>
      </c>
    </row>
    <row r="312" spans="2:21">
      <c r="B312" s="99" t="s">
        <v>1046</v>
      </c>
      <c r="C312" s="100" t="s">
        <v>1047</v>
      </c>
      <c r="D312" s="101" t="s">
        <v>29</v>
      </c>
      <c r="E312" s="101" t="s">
        <v>29</v>
      </c>
      <c r="F312" s="100"/>
      <c r="G312" s="101" t="s">
        <v>997</v>
      </c>
      <c r="H312" s="100" t="s">
        <v>933</v>
      </c>
      <c r="I312" s="100" t="s">
        <v>923</v>
      </c>
      <c r="J312" s="114"/>
      <c r="K312" s="103">
        <v>3.9099999999999189</v>
      </c>
      <c r="L312" s="101" t="s">
        <v>138</v>
      </c>
      <c r="M312" s="102">
        <v>7.9500000000000001E-2</v>
      </c>
      <c r="N312" s="102">
        <v>8.179999999999911E-2</v>
      </c>
      <c r="O312" s="103">
        <v>9233466.4499999993</v>
      </c>
      <c r="P312" s="115">
        <v>101.19292</v>
      </c>
      <c r="Q312" s="103"/>
      <c r="R312" s="103">
        <v>35729.979974979004</v>
      </c>
      <c r="S312" s="104">
        <v>1.4205332999999999E-2</v>
      </c>
      <c r="T312" s="104">
        <v>2.3399618355375066E-3</v>
      </c>
      <c r="U312" s="104">
        <v>2.5849005614080658E-4</v>
      </c>
    </row>
    <row r="313" spans="2:21">
      <c r="B313" s="99" t="s">
        <v>1048</v>
      </c>
      <c r="C313" s="100" t="s">
        <v>1049</v>
      </c>
      <c r="D313" s="101" t="s">
        <v>29</v>
      </c>
      <c r="E313" s="101" t="s">
        <v>29</v>
      </c>
      <c r="F313" s="100"/>
      <c r="G313" s="101" t="s">
        <v>972</v>
      </c>
      <c r="H313" s="100" t="s">
        <v>1050</v>
      </c>
      <c r="I313" s="100" t="s">
        <v>958</v>
      </c>
      <c r="J313" s="114"/>
      <c r="K313" s="103">
        <v>3.2900000000000449</v>
      </c>
      <c r="L313" s="101" t="s">
        <v>138</v>
      </c>
      <c r="M313" s="102">
        <v>6.8750000000000006E-2</v>
      </c>
      <c r="N313" s="102">
        <v>8.4800000000000805E-2</v>
      </c>
      <c r="O313" s="103">
        <v>6648095.8440000005</v>
      </c>
      <c r="P313" s="115">
        <v>96.239750000000001</v>
      </c>
      <c r="Q313" s="103"/>
      <c r="R313" s="103">
        <v>24466.375774548003</v>
      </c>
      <c r="S313" s="104">
        <v>1.3296191688000001E-2</v>
      </c>
      <c r="T313" s="104">
        <v>1.6023066793335189E-3</v>
      </c>
      <c r="U313" s="104">
        <v>1.7700303364160224E-4</v>
      </c>
    </row>
    <row r="314" spans="2:21">
      <c r="B314" s="99" t="s">
        <v>1051</v>
      </c>
      <c r="C314" s="100" t="s">
        <v>1052</v>
      </c>
      <c r="D314" s="101" t="s">
        <v>29</v>
      </c>
      <c r="E314" s="101" t="s">
        <v>29</v>
      </c>
      <c r="F314" s="100"/>
      <c r="G314" s="101" t="s">
        <v>951</v>
      </c>
      <c r="H314" s="100" t="s">
        <v>933</v>
      </c>
      <c r="I314" s="100" t="s">
        <v>323</v>
      </c>
      <c r="J314" s="114"/>
      <c r="K314" s="103">
        <v>1.8099999999999667</v>
      </c>
      <c r="L314" s="101" t="s">
        <v>138</v>
      </c>
      <c r="M314" s="102">
        <v>5.7500000000000002E-2</v>
      </c>
      <c r="N314" s="102">
        <v>7.9099999999996881E-2</v>
      </c>
      <c r="O314" s="103">
        <v>5216908.5442500003</v>
      </c>
      <c r="P314" s="115">
        <v>96.763720000000006</v>
      </c>
      <c r="Q314" s="103"/>
      <c r="R314" s="103">
        <v>19303.838392844002</v>
      </c>
      <c r="S314" s="104">
        <v>7.4527264917857144E-3</v>
      </c>
      <c r="T314" s="104">
        <v>1.2642113191854703E-3</v>
      </c>
      <c r="U314" s="104">
        <v>1.3965443790882605E-4</v>
      </c>
    </row>
    <row r="315" spans="2:21">
      <c r="B315" s="99" t="s">
        <v>1053</v>
      </c>
      <c r="C315" s="100" t="s">
        <v>1054</v>
      </c>
      <c r="D315" s="101" t="s">
        <v>29</v>
      </c>
      <c r="E315" s="101" t="s">
        <v>29</v>
      </c>
      <c r="F315" s="100"/>
      <c r="G315" s="101" t="s">
        <v>1018</v>
      </c>
      <c r="H315" s="100" t="s">
        <v>933</v>
      </c>
      <c r="I315" s="100" t="s">
        <v>923</v>
      </c>
      <c r="J315" s="114"/>
      <c r="K315" s="103">
        <v>3.9499999999999322</v>
      </c>
      <c r="L315" s="101" t="s">
        <v>140</v>
      </c>
      <c r="M315" s="102">
        <v>0.04</v>
      </c>
      <c r="N315" s="102">
        <v>6.0699999999999331E-2</v>
      </c>
      <c r="O315" s="103">
        <v>14773546.320000002</v>
      </c>
      <c r="P315" s="115">
        <v>93.701669999999993</v>
      </c>
      <c r="Q315" s="103"/>
      <c r="R315" s="103">
        <v>56107.302950125006</v>
      </c>
      <c r="S315" s="104">
        <v>1.4773546320000002E-2</v>
      </c>
      <c r="T315" s="104">
        <v>3.6744758236688774E-3</v>
      </c>
      <c r="U315" s="104">
        <v>4.0591066380790989E-4</v>
      </c>
    </row>
    <row r="316" spans="2:21">
      <c r="B316" s="99" t="s">
        <v>1055</v>
      </c>
      <c r="C316" s="100" t="s">
        <v>1056</v>
      </c>
      <c r="D316" s="101" t="s">
        <v>29</v>
      </c>
      <c r="E316" s="101" t="s">
        <v>29</v>
      </c>
      <c r="F316" s="100"/>
      <c r="G316" s="101" t="s">
        <v>1057</v>
      </c>
      <c r="H316" s="100" t="s">
        <v>933</v>
      </c>
      <c r="I316" s="100" t="s">
        <v>923</v>
      </c>
      <c r="J316" s="114"/>
      <c r="K316" s="103">
        <v>3.7400000000000557</v>
      </c>
      <c r="L316" s="101" t="s">
        <v>140</v>
      </c>
      <c r="M316" s="102">
        <v>4.6249999999999999E-2</v>
      </c>
      <c r="N316" s="102">
        <v>5.7100000000000858E-2</v>
      </c>
      <c r="O316" s="103">
        <v>12619070.815000003</v>
      </c>
      <c r="P316" s="115">
        <v>100.33504000000001</v>
      </c>
      <c r="Q316" s="103"/>
      <c r="R316" s="103">
        <v>51317.717220284008</v>
      </c>
      <c r="S316" s="104">
        <v>2.1031784691666673E-2</v>
      </c>
      <c r="T316" s="104">
        <v>3.3608051240571969E-3</v>
      </c>
      <c r="U316" s="104">
        <v>3.7126020262475795E-4</v>
      </c>
    </row>
    <row r="317" spans="2:21">
      <c r="B317" s="99" t="s">
        <v>1058</v>
      </c>
      <c r="C317" s="100" t="s">
        <v>1059</v>
      </c>
      <c r="D317" s="101" t="s">
        <v>29</v>
      </c>
      <c r="E317" s="101" t="s">
        <v>29</v>
      </c>
      <c r="F317" s="100"/>
      <c r="G317" s="101" t="s">
        <v>992</v>
      </c>
      <c r="H317" s="100" t="s">
        <v>933</v>
      </c>
      <c r="I317" s="100" t="s">
        <v>923</v>
      </c>
      <c r="J317" s="114"/>
      <c r="K317" s="103">
        <v>4.2799999999999274</v>
      </c>
      <c r="L317" s="101" t="s">
        <v>140</v>
      </c>
      <c r="M317" s="102">
        <v>4.6249999999999999E-2</v>
      </c>
      <c r="N317" s="102">
        <v>7.3699999999999183E-2</v>
      </c>
      <c r="O317" s="103">
        <v>8679458.4630000014</v>
      </c>
      <c r="P317" s="115">
        <v>90.165480000000002</v>
      </c>
      <c r="Q317" s="103"/>
      <c r="R317" s="103">
        <v>31719.054871569009</v>
      </c>
      <c r="S317" s="104">
        <v>5.7863056420000012E-3</v>
      </c>
      <c r="T317" s="104">
        <v>2.0772857390563126E-3</v>
      </c>
      <c r="U317" s="104">
        <v>2.294728482978954E-4</v>
      </c>
    </row>
    <row r="318" spans="2:21">
      <c r="B318" s="99" t="s">
        <v>1060</v>
      </c>
      <c r="C318" s="100" t="s">
        <v>1061</v>
      </c>
      <c r="D318" s="101" t="s">
        <v>29</v>
      </c>
      <c r="E318" s="101" t="s">
        <v>29</v>
      </c>
      <c r="F318" s="100"/>
      <c r="G318" s="101" t="s">
        <v>1018</v>
      </c>
      <c r="H318" s="100" t="s">
        <v>933</v>
      </c>
      <c r="I318" s="100" t="s">
        <v>923</v>
      </c>
      <c r="J318" s="114"/>
      <c r="K318" s="103">
        <v>6.7200000000000433</v>
      </c>
      <c r="L318" s="101" t="s">
        <v>140</v>
      </c>
      <c r="M318" s="102">
        <v>7.8750000000000001E-2</v>
      </c>
      <c r="N318" s="102">
        <v>7.6200000000000698E-2</v>
      </c>
      <c r="O318" s="103">
        <v>16620239.610000003</v>
      </c>
      <c r="P318" s="115">
        <v>101.75939</v>
      </c>
      <c r="Q318" s="103"/>
      <c r="R318" s="103">
        <v>68548.682043607012</v>
      </c>
      <c r="S318" s="104">
        <v>2.2160319480000003E-2</v>
      </c>
      <c r="T318" s="104">
        <v>4.4892636371686029E-3</v>
      </c>
      <c r="U318" s="104">
        <v>4.9591834874351023E-4</v>
      </c>
    </row>
    <row r="319" spans="2:21">
      <c r="B319" s="99" t="s">
        <v>1062</v>
      </c>
      <c r="C319" s="100" t="s">
        <v>1063</v>
      </c>
      <c r="D319" s="101" t="s">
        <v>29</v>
      </c>
      <c r="E319" s="101" t="s">
        <v>29</v>
      </c>
      <c r="F319" s="100"/>
      <c r="G319" s="101" t="s">
        <v>1064</v>
      </c>
      <c r="H319" s="100" t="s">
        <v>933</v>
      </c>
      <c r="I319" s="100" t="s">
        <v>323</v>
      </c>
      <c r="J319" s="114"/>
      <c r="K319" s="103">
        <v>7.0300000000000606</v>
      </c>
      <c r="L319" s="101" t="s">
        <v>138</v>
      </c>
      <c r="M319" s="102">
        <v>4.2790000000000002E-2</v>
      </c>
      <c r="N319" s="102">
        <v>6.6600000000000645E-2</v>
      </c>
      <c r="O319" s="103">
        <v>24622577.200000003</v>
      </c>
      <c r="P319" s="115">
        <v>84.753290000000007</v>
      </c>
      <c r="Q319" s="103"/>
      <c r="R319" s="103">
        <v>79800.932428974018</v>
      </c>
      <c r="S319" s="104">
        <v>4.9360302112768676E-3</v>
      </c>
      <c r="T319" s="104">
        <v>5.2261752302931791E-3</v>
      </c>
      <c r="U319" s="104">
        <v>5.7732323158589535E-4</v>
      </c>
    </row>
    <row r="320" spans="2:21">
      <c r="B320" s="99" t="s">
        <v>1065</v>
      </c>
      <c r="C320" s="100" t="s">
        <v>1066</v>
      </c>
      <c r="D320" s="101" t="s">
        <v>29</v>
      </c>
      <c r="E320" s="101" t="s">
        <v>29</v>
      </c>
      <c r="F320" s="100"/>
      <c r="G320" s="101" t="s">
        <v>984</v>
      </c>
      <c r="H320" s="100" t="s">
        <v>1067</v>
      </c>
      <c r="I320" s="100" t="s">
        <v>323</v>
      </c>
      <c r="J320" s="114"/>
      <c r="K320" s="103">
        <v>1.6099999999999706</v>
      </c>
      <c r="L320" s="101" t="s">
        <v>138</v>
      </c>
      <c r="M320" s="102">
        <v>6.5000000000000002E-2</v>
      </c>
      <c r="N320" s="102">
        <v>7.8499999999999737E-2</v>
      </c>
      <c r="O320" s="103">
        <v>6155644.3000000007</v>
      </c>
      <c r="P320" s="115">
        <v>99.104830000000007</v>
      </c>
      <c r="Q320" s="103"/>
      <c r="R320" s="103">
        <v>23328.468865929004</v>
      </c>
      <c r="S320" s="104">
        <v>1.2311288600000001E-2</v>
      </c>
      <c r="T320" s="104">
        <v>1.5277849824160414E-3</v>
      </c>
      <c r="U320" s="104">
        <v>1.6877079783016559E-4</v>
      </c>
    </row>
    <row r="321" spans="2:21">
      <c r="B321" s="99" t="s">
        <v>1068</v>
      </c>
      <c r="C321" s="100" t="s">
        <v>1069</v>
      </c>
      <c r="D321" s="101" t="s">
        <v>29</v>
      </c>
      <c r="E321" s="101" t="s">
        <v>29</v>
      </c>
      <c r="F321" s="100"/>
      <c r="G321" s="101" t="s">
        <v>1018</v>
      </c>
      <c r="H321" s="100" t="s">
        <v>1067</v>
      </c>
      <c r="I321" s="100" t="s">
        <v>323</v>
      </c>
      <c r="J321" s="114"/>
      <c r="K321" s="103">
        <v>4.2300000000000928</v>
      </c>
      <c r="L321" s="101" t="s">
        <v>138</v>
      </c>
      <c r="M321" s="102">
        <v>4.1250000000000002E-2</v>
      </c>
      <c r="N321" s="102">
        <v>7.530000000000131E-2</v>
      </c>
      <c r="O321" s="103">
        <v>22037206.594000001</v>
      </c>
      <c r="P321" s="115">
        <v>87.540130000000005</v>
      </c>
      <c r="Q321" s="103"/>
      <c r="R321" s="103">
        <v>73770.306710114004</v>
      </c>
      <c r="S321" s="104">
        <v>5.5093016485E-2</v>
      </c>
      <c r="T321" s="104">
        <v>4.8312286326061575E-3</v>
      </c>
      <c r="U321" s="104">
        <v>5.3369441394524866E-4</v>
      </c>
    </row>
    <row r="322" spans="2:21">
      <c r="B322" s="99" t="s">
        <v>1070</v>
      </c>
      <c r="C322" s="100" t="s">
        <v>1071</v>
      </c>
      <c r="D322" s="101" t="s">
        <v>29</v>
      </c>
      <c r="E322" s="101" t="s">
        <v>29</v>
      </c>
      <c r="F322" s="100"/>
      <c r="G322" s="101" t="s">
        <v>1072</v>
      </c>
      <c r="H322" s="100" t="s">
        <v>1067</v>
      </c>
      <c r="I322" s="100" t="s">
        <v>923</v>
      </c>
      <c r="J322" s="114"/>
      <c r="K322" s="103">
        <v>3.7900000000000369</v>
      </c>
      <c r="L322" s="101" t="s">
        <v>140</v>
      </c>
      <c r="M322" s="102">
        <v>3.125E-2</v>
      </c>
      <c r="N322" s="102">
        <v>6.7600000000001187E-2</v>
      </c>
      <c r="O322" s="103">
        <v>9233466.4499999993</v>
      </c>
      <c r="P322" s="115">
        <v>89.575850000000003</v>
      </c>
      <c r="Q322" s="103"/>
      <c r="R322" s="103">
        <v>33523.01173922501</v>
      </c>
      <c r="S322" s="104">
        <v>1.2311288599999999E-2</v>
      </c>
      <c r="T322" s="104">
        <v>2.1954271493293338E-3</v>
      </c>
      <c r="U322" s="104">
        <v>2.4252365079827567E-4</v>
      </c>
    </row>
    <row r="323" spans="2:21">
      <c r="B323" s="99" t="s">
        <v>1073</v>
      </c>
      <c r="C323" s="100" t="s">
        <v>1074</v>
      </c>
      <c r="D323" s="101" t="s">
        <v>29</v>
      </c>
      <c r="E323" s="101" t="s">
        <v>29</v>
      </c>
      <c r="F323" s="100"/>
      <c r="G323" s="101" t="s">
        <v>1075</v>
      </c>
      <c r="H323" s="100" t="s">
        <v>1067</v>
      </c>
      <c r="I323" s="100" t="s">
        <v>923</v>
      </c>
      <c r="J323" s="114"/>
      <c r="K323" s="103">
        <v>4.5700000000000696</v>
      </c>
      <c r="L323" s="101" t="s">
        <v>140</v>
      </c>
      <c r="M323" s="102">
        <v>6.6250000000000003E-2</v>
      </c>
      <c r="N323" s="102">
        <v>6.8400000000000738E-2</v>
      </c>
      <c r="O323" s="103">
        <v>10464595.310000001</v>
      </c>
      <c r="P323" s="115">
        <v>98.946749999999994</v>
      </c>
      <c r="Q323" s="103"/>
      <c r="R323" s="103">
        <v>41967.326701351012</v>
      </c>
      <c r="S323" s="104">
        <v>1.3952793746666668E-2</v>
      </c>
      <c r="T323" s="104">
        <v>2.7484466235207631E-3</v>
      </c>
      <c r="U323" s="104">
        <v>3.0361440568140618E-4</v>
      </c>
    </row>
    <row r="324" spans="2:21">
      <c r="B324" s="99" t="s">
        <v>1076</v>
      </c>
      <c r="C324" s="100" t="s">
        <v>1077</v>
      </c>
      <c r="D324" s="101" t="s">
        <v>29</v>
      </c>
      <c r="E324" s="101" t="s">
        <v>29</v>
      </c>
      <c r="F324" s="100"/>
      <c r="G324" s="101" t="s">
        <v>972</v>
      </c>
      <c r="H324" s="100" t="s">
        <v>1078</v>
      </c>
      <c r="I324" s="100" t="s">
        <v>958</v>
      </c>
      <c r="J324" s="114"/>
      <c r="K324" s="103">
        <v>4.7500000000001066</v>
      </c>
      <c r="L324" s="101" t="s">
        <v>138</v>
      </c>
      <c r="M324" s="102">
        <v>7.7499999999999999E-2</v>
      </c>
      <c r="N324" s="102">
        <v>8.7700000000001679E-2</v>
      </c>
      <c r="O324" s="103">
        <v>12709558.786210002</v>
      </c>
      <c r="P324" s="115">
        <v>95.854219999999998</v>
      </c>
      <c r="Q324" s="103"/>
      <c r="R324" s="103">
        <v>46586.448716456012</v>
      </c>
      <c r="S324" s="104">
        <v>6.3547793931050013E-3</v>
      </c>
      <c r="T324" s="104">
        <v>3.0509536284674724E-3</v>
      </c>
      <c r="U324" s="104">
        <v>3.3703163988757869E-4</v>
      </c>
    </row>
    <row r="325" spans="2:21">
      <c r="B325" s="99" t="s">
        <v>1079</v>
      </c>
      <c r="C325" s="100" t="s">
        <v>1080</v>
      </c>
      <c r="D325" s="101" t="s">
        <v>29</v>
      </c>
      <c r="E325" s="101" t="s">
        <v>29</v>
      </c>
      <c r="F325" s="100"/>
      <c r="G325" s="101" t="s">
        <v>1057</v>
      </c>
      <c r="H325" s="100" t="s">
        <v>1067</v>
      </c>
      <c r="I325" s="100" t="s">
        <v>323</v>
      </c>
      <c r="J325" s="114"/>
      <c r="K325" s="103">
        <v>4.3299999999999681</v>
      </c>
      <c r="L325" s="101" t="s">
        <v>141</v>
      </c>
      <c r="M325" s="102">
        <v>8.3750000000000005E-2</v>
      </c>
      <c r="N325" s="102">
        <v>8.3599999999999619E-2</v>
      </c>
      <c r="O325" s="103">
        <v>18466932.899999999</v>
      </c>
      <c r="P325" s="115">
        <v>102.05441</v>
      </c>
      <c r="Q325" s="103"/>
      <c r="R325" s="103">
        <v>88161.198433120997</v>
      </c>
      <c r="S325" s="104">
        <v>2.6381332714285711E-2</v>
      </c>
      <c r="T325" s="104">
        <v>5.7736903254134381E-3</v>
      </c>
      <c r="U325" s="104">
        <v>6.3780593071635573E-4</v>
      </c>
    </row>
    <row r="326" spans="2:21">
      <c r="B326" s="99" t="s">
        <v>1081</v>
      </c>
      <c r="C326" s="100" t="s">
        <v>1082</v>
      </c>
      <c r="D326" s="101" t="s">
        <v>29</v>
      </c>
      <c r="E326" s="101" t="s">
        <v>29</v>
      </c>
      <c r="F326" s="100"/>
      <c r="G326" s="101" t="s">
        <v>992</v>
      </c>
      <c r="H326" s="100" t="s">
        <v>1067</v>
      </c>
      <c r="I326" s="100" t="s">
        <v>923</v>
      </c>
      <c r="J326" s="114"/>
      <c r="K326" s="103">
        <v>6.8600000000000509</v>
      </c>
      <c r="L326" s="101" t="s">
        <v>138</v>
      </c>
      <c r="M326" s="102">
        <v>6.0999999999999999E-2</v>
      </c>
      <c r="N326" s="102">
        <v>7.0000000000000007E-2</v>
      </c>
      <c r="O326" s="103">
        <v>3077822.1500000004</v>
      </c>
      <c r="P326" s="115">
        <v>94.474720000000005</v>
      </c>
      <c r="Q326" s="103"/>
      <c r="R326" s="103">
        <v>11119.289250254002</v>
      </c>
      <c r="S326" s="104">
        <v>1.7587555142857146E-3</v>
      </c>
      <c r="T326" s="104">
        <v>7.2820394811632153E-4</v>
      </c>
      <c r="U326" s="104">
        <v>8.044296986891085E-5</v>
      </c>
    </row>
    <row r="327" spans="2:21">
      <c r="B327" s="99" t="s">
        <v>1083</v>
      </c>
      <c r="C327" s="100" t="s">
        <v>1084</v>
      </c>
      <c r="D327" s="101" t="s">
        <v>29</v>
      </c>
      <c r="E327" s="101" t="s">
        <v>29</v>
      </c>
      <c r="F327" s="100"/>
      <c r="G327" s="101" t="s">
        <v>992</v>
      </c>
      <c r="H327" s="100" t="s">
        <v>1067</v>
      </c>
      <c r="I327" s="100" t="s">
        <v>923</v>
      </c>
      <c r="J327" s="114"/>
      <c r="K327" s="103">
        <v>4.0799999999999557</v>
      </c>
      <c r="L327" s="101" t="s">
        <v>140</v>
      </c>
      <c r="M327" s="102">
        <v>6.1249999999999999E-2</v>
      </c>
      <c r="N327" s="102">
        <v>5.369999999999911E-2</v>
      </c>
      <c r="O327" s="103">
        <v>12311288.600000001</v>
      </c>
      <c r="P327" s="115">
        <v>104.98788</v>
      </c>
      <c r="Q327" s="103"/>
      <c r="R327" s="103">
        <v>52387.777774691007</v>
      </c>
      <c r="S327" s="104">
        <v>2.0518814333333336E-2</v>
      </c>
      <c r="T327" s="104">
        <v>3.4308835528942664E-3</v>
      </c>
      <c r="U327" s="104">
        <v>3.7900160110794842E-4</v>
      </c>
    </row>
    <row r="328" spans="2:21">
      <c r="B328" s="99" t="s">
        <v>1085</v>
      </c>
      <c r="C328" s="100" t="s">
        <v>1086</v>
      </c>
      <c r="D328" s="101" t="s">
        <v>29</v>
      </c>
      <c r="E328" s="101" t="s">
        <v>29</v>
      </c>
      <c r="F328" s="100"/>
      <c r="G328" s="101" t="s">
        <v>992</v>
      </c>
      <c r="H328" s="100" t="s">
        <v>1067</v>
      </c>
      <c r="I328" s="100" t="s">
        <v>923</v>
      </c>
      <c r="J328" s="114"/>
      <c r="K328" s="103">
        <v>3.4399999999999018</v>
      </c>
      <c r="L328" s="101" t="s">
        <v>138</v>
      </c>
      <c r="M328" s="102">
        <v>7.3499999999999996E-2</v>
      </c>
      <c r="N328" s="102">
        <v>6.8699999999997444E-2</v>
      </c>
      <c r="O328" s="103">
        <v>9849030.8800000008</v>
      </c>
      <c r="P328" s="115">
        <v>104.29483</v>
      </c>
      <c r="Q328" s="103"/>
      <c r="R328" s="103">
        <v>39280.24401466101</v>
      </c>
      <c r="S328" s="104">
        <v>6.5660205866666672E-3</v>
      </c>
      <c r="T328" s="104">
        <v>2.5724691687281404E-3</v>
      </c>
      <c r="U328" s="104">
        <v>2.8417459197247348E-4</v>
      </c>
    </row>
    <row r="329" spans="2:21">
      <c r="B329" s="99" t="s">
        <v>1087</v>
      </c>
      <c r="C329" s="100" t="s">
        <v>1088</v>
      </c>
      <c r="D329" s="101" t="s">
        <v>29</v>
      </c>
      <c r="E329" s="101" t="s">
        <v>29</v>
      </c>
      <c r="F329" s="100"/>
      <c r="G329" s="101" t="s">
        <v>972</v>
      </c>
      <c r="H329" s="100" t="s">
        <v>1078</v>
      </c>
      <c r="I329" s="100" t="s">
        <v>958</v>
      </c>
      <c r="J329" s="114"/>
      <c r="K329" s="103">
        <v>4.1799999999999207</v>
      </c>
      <c r="L329" s="101" t="s">
        <v>138</v>
      </c>
      <c r="M329" s="102">
        <v>7.4999999999999997E-2</v>
      </c>
      <c r="N329" s="102">
        <v>9.5199999999997634E-2</v>
      </c>
      <c r="O329" s="103">
        <v>14773546.320000002</v>
      </c>
      <c r="P329" s="115">
        <v>94.310670000000002</v>
      </c>
      <c r="Q329" s="103"/>
      <c r="R329" s="103">
        <v>53279.906814457005</v>
      </c>
      <c r="S329" s="104">
        <v>1.4773546320000002E-2</v>
      </c>
      <c r="T329" s="104">
        <v>3.4893092197121329E-3</v>
      </c>
      <c r="U329" s="104">
        <v>3.8545574649889031E-4</v>
      </c>
    </row>
    <row r="330" spans="2:21">
      <c r="B330" s="99" t="s">
        <v>1089</v>
      </c>
      <c r="C330" s="100" t="s">
        <v>1090</v>
      </c>
      <c r="D330" s="101" t="s">
        <v>29</v>
      </c>
      <c r="E330" s="101" t="s">
        <v>29</v>
      </c>
      <c r="F330" s="100"/>
      <c r="G330" s="101" t="s">
        <v>1033</v>
      </c>
      <c r="H330" s="100" t="s">
        <v>1067</v>
      </c>
      <c r="I330" s="100" t="s">
        <v>323</v>
      </c>
      <c r="J330" s="114"/>
      <c r="K330" s="103">
        <v>4.9700000000000371</v>
      </c>
      <c r="L330" s="101" t="s">
        <v>138</v>
      </c>
      <c r="M330" s="102">
        <v>3.7499999999999999E-2</v>
      </c>
      <c r="N330" s="102">
        <v>6.5900000000000597E-2</v>
      </c>
      <c r="O330" s="103">
        <v>6155644.3000000007</v>
      </c>
      <c r="P330" s="115">
        <v>88.659580000000005</v>
      </c>
      <c r="Q330" s="103"/>
      <c r="R330" s="103">
        <v>20869.742269725004</v>
      </c>
      <c r="S330" s="104">
        <v>1.0259407166666668E-2</v>
      </c>
      <c r="T330" s="104">
        <v>1.3667626028018535E-3</v>
      </c>
      <c r="U330" s="104">
        <v>1.5098303594693102E-4</v>
      </c>
    </row>
    <row r="331" spans="2:21">
      <c r="B331" s="99" t="s">
        <v>1091</v>
      </c>
      <c r="C331" s="100" t="s">
        <v>1092</v>
      </c>
      <c r="D331" s="101" t="s">
        <v>29</v>
      </c>
      <c r="E331" s="101" t="s">
        <v>29</v>
      </c>
      <c r="F331" s="100"/>
      <c r="G331" s="101" t="s">
        <v>1064</v>
      </c>
      <c r="H331" s="100" t="s">
        <v>1067</v>
      </c>
      <c r="I331" s="100" t="s">
        <v>923</v>
      </c>
      <c r="J331" s="114"/>
      <c r="K331" s="103">
        <v>6.7399999999999398</v>
      </c>
      <c r="L331" s="101" t="s">
        <v>138</v>
      </c>
      <c r="M331" s="102">
        <v>5.1249999999999997E-2</v>
      </c>
      <c r="N331" s="102">
        <v>7.1099999999999233E-2</v>
      </c>
      <c r="O331" s="103">
        <v>13234635.244999999</v>
      </c>
      <c r="P331" s="115">
        <v>87.669629999999998</v>
      </c>
      <c r="Q331" s="103"/>
      <c r="R331" s="103">
        <v>44368.935474213009</v>
      </c>
      <c r="S331" s="104">
        <v>2.6469270489999999E-2</v>
      </c>
      <c r="T331" s="104">
        <v>2.9057283481767658E-3</v>
      </c>
      <c r="U331" s="104">
        <v>3.2098894624818172E-4</v>
      </c>
    </row>
    <row r="332" spans="2:21">
      <c r="B332" s="99" t="s">
        <v>1093</v>
      </c>
      <c r="C332" s="100" t="s">
        <v>1094</v>
      </c>
      <c r="D332" s="101" t="s">
        <v>29</v>
      </c>
      <c r="E332" s="101" t="s">
        <v>29</v>
      </c>
      <c r="F332" s="100"/>
      <c r="G332" s="101" t="s">
        <v>984</v>
      </c>
      <c r="H332" s="100" t="s">
        <v>1067</v>
      </c>
      <c r="I332" s="100" t="s">
        <v>923</v>
      </c>
      <c r="J332" s="114"/>
      <c r="K332" s="103">
        <v>7.0099999999999074</v>
      </c>
      <c r="L332" s="101" t="s">
        <v>138</v>
      </c>
      <c r="M332" s="102">
        <v>6.4000000000000001E-2</v>
      </c>
      <c r="N332" s="102">
        <v>6.9399999999998879E-2</v>
      </c>
      <c r="O332" s="103">
        <v>15389110.750000006</v>
      </c>
      <c r="P332" s="115">
        <v>98.756330000000005</v>
      </c>
      <c r="Q332" s="103"/>
      <c r="R332" s="103">
        <v>58116.087041327024</v>
      </c>
      <c r="S332" s="104">
        <v>1.2311288600000005E-2</v>
      </c>
      <c r="T332" s="104">
        <v>3.8060314000374976E-3</v>
      </c>
      <c r="U332" s="104">
        <v>4.2044329754778855E-4</v>
      </c>
    </row>
    <row r="333" spans="2:21">
      <c r="B333" s="99" t="s">
        <v>1095</v>
      </c>
      <c r="C333" s="100" t="s">
        <v>1096</v>
      </c>
      <c r="D333" s="101" t="s">
        <v>29</v>
      </c>
      <c r="E333" s="101" t="s">
        <v>29</v>
      </c>
      <c r="F333" s="100"/>
      <c r="G333" s="101" t="s">
        <v>972</v>
      </c>
      <c r="H333" s="100" t="s">
        <v>1078</v>
      </c>
      <c r="I333" s="100" t="s">
        <v>958</v>
      </c>
      <c r="J333" s="114"/>
      <c r="K333" s="103">
        <v>4.1700000000000497</v>
      </c>
      <c r="L333" s="101" t="s">
        <v>138</v>
      </c>
      <c r="M333" s="102">
        <v>7.6249999999999998E-2</v>
      </c>
      <c r="N333" s="102">
        <v>9.3500000000001193E-2</v>
      </c>
      <c r="O333" s="103">
        <v>18466932.899999999</v>
      </c>
      <c r="P333" s="115">
        <v>93.07535</v>
      </c>
      <c r="Q333" s="103"/>
      <c r="R333" s="103">
        <v>65727.531184575011</v>
      </c>
      <c r="S333" s="104">
        <v>3.69338658E-2</v>
      </c>
      <c r="T333" s="104">
        <v>4.3045060373308316E-3</v>
      </c>
      <c r="U333" s="104">
        <v>4.7550861315329894E-4</v>
      </c>
    </row>
    <row r="334" spans="2:21">
      <c r="B334" s="99" t="s">
        <v>1097</v>
      </c>
      <c r="C334" s="100" t="s">
        <v>1098</v>
      </c>
      <c r="D334" s="101" t="s">
        <v>29</v>
      </c>
      <c r="E334" s="101" t="s">
        <v>29</v>
      </c>
      <c r="F334" s="100"/>
      <c r="G334" s="101" t="s">
        <v>939</v>
      </c>
      <c r="H334" s="100" t="s">
        <v>1078</v>
      </c>
      <c r="I334" s="100" t="s">
        <v>958</v>
      </c>
      <c r="J334" s="114"/>
      <c r="K334" s="103">
        <v>3.1700000000000355</v>
      </c>
      <c r="L334" s="101" t="s">
        <v>138</v>
      </c>
      <c r="M334" s="102">
        <v>5.2999999999999999E-2</v>
      </c>
      <c r="N334" s="102">
        <v>0.10100000000000076</v>
      </c>
      <c r="O334" s="103">
        <v>19051719.1085</v>
      </c>
      <c r="P334" s="115">
        <v>85.987830000000002</v>
      </c>
      <c r="Q334" s="103"/>
      <c r="R334" s="103">
        <v>62645.381659722014</v>
      </c>
      <c r="S334" s="104">
        <v>1.2701146072333334E-2</v>
      </c>
      <c r="T334" s="104">
        <v>4.1026555950796307E-3</v>
      </c>
      <c r="U334" s="104">
        <v>4.5321067164111426E-4</v>
      </c>
    </row>
    <row r="335" spans="2:21">
      <c r="B335" s="99" t="s">
        <v>1099</v>
      </c>
      <c r="C335" s="100" t="s">
        <v>1100</v>
      </c>
      <c r="D335" s="101" t="s">
        <v>29</v>
      </c>
      <c r="E335" s="101" t="s">
        <v>29</v>
      </c>
      <c r="F335" s="100"/>
      <c r="G335" s="101" t="s">
        <v>1057</v>
      </c>
      <c r="H335" s="100" t="s">
        <v>1067</v>
      </c>
      <c r="I335" s="100" t="s">
        <v>323</v>
      </c>
      <c r="J335" s="114"/>
      <c r="K335" s="103">
        <v>6.1900000000000128</v>
      </c>
      <c r="L335" s="101" t="s">
        <v>138</v>
      </c>
      <c r="M335" s="102">
        <v>4.1250000000000002E-2</v>
      </c>
      <c r="N335" s="102">
        <v>8.4199999999999733E-2</v>
      </c>
      <c r="O335" s="103">
        <v>6463426.5150000015</v>
      </c>
      <c r="P335" s="115">
        <v>77.059169999999995</v>
      </c>
      <c r="Q335" s="103"/>
      <c r="R335" s="103">
        <v>19046.053822825004</v>
      </c>
      <c r="S335" s="104">
        <v>6.4634265150000014E-3</v>
      </c>
      <c r="T335" s="104">
        <v>1.2473289683960964E-3</v>
      </c>
      <c r="U335" s="104">
        <v>1.3778948449930532E-4</v>
      </c>
    </row>
    <row r="336" spans="2:21">
      <c r="B336" s="99" t="s">
        <v>1101</v>
      </c>
      <c r="C336" s="100" t="s">
        <v>1102</v>
      </c>
      <c r="D336" s="101" t="s">
        <v>29</v>
      </c>
      <c r="E336" s="101" t="s">
        <v>29</v>
      </c>
      <c r="F336" s="100"/>
      <c r="G336" s="101" t="s">
        <v>1057</v>
      </c>
      <c r="H336" s="100" t="s">
        <v>1067</v>
      </c>
      <c r="I336" s="100" t="s">
        <v>323</v>
      </c>
      <c r="J336" s="114"/>
      <c r="K336" s="103">
        <v>0.75000000000001155</v>
      </c>
      <c r="L336" s="101" t="s">
        <v>138</v>
      </c>
      <c r="M336" s="102">
        <v>6.25E-2</v>
      </c>
      <c r="N336" s="102">
        <v>8.2100000000000201E-2</v>
      </c>
      <c r="O336" s="103">
        <v>16431876.894420004</v>
      </c>
      <c r="P336" s="115">
        <v>104.31292000000001</v>
      </c>
      <c r="Q336" s="103"/>
      <c r="R336" s="103">
        <v>65545.539893251</v>
      </c>
      <c r="S336" s="104">
        <v>1.6836077441638869E-2</v>
      </c>
      <c r="T336" s="104">
        <v>4.2925873999177522E-3</v>
      </c>
      <c r="U336" s="104">
        <v>4.7419198943438208E-4</v>
      </c>
    </row>
    <row r="337" spans="2:21">
      <c r="B337" s="99" t="s">
        <v>1103</v>
      </c>
      <c r="C337" s="100" t="s">
        <v>1104</v>
      </c>
      <c r="D337" s="101" t="s">
        <v>29</v>
      </c>
      <c r="E337" s="101" t="s">
        <v>29</v>
      </c>
      <c r="F337" s="100"/>
      <c r="G337" s="101" t="s">
        <v>1057</v>
      </c>
      <c r="H337" s="100" t="s">
        <v>1067</v>
      </c>
      <c r="I337" s="100" t="s">
        <v>323</v>
      </c>
      <c r="J337" s="114"/>
      <c r="K337" s="103">
        <v>4.8800000000001331</v>
      </c>
      <c r="L337" s="101" t="s">
        <v>140</v>
      </c>
      <c r="M337" s="102">
        <v>6.5000000000000002E-2</v>
      </c>
      <c r="N337" s="102">
        <v>6.2800000000000827E-2</v>
      </c>
      <c r="O337" s="103">
        <v>7386773.1600000011</v>
      </c>
      <c r="P337" s="115">
        <v>101.17655000000001</v>
      </c>
      <c r="Q337" s="103"/>
      <c r="R337" s="103">
        <v>30291.580410234004</v>
      </c>
      <c r="S337" s="104">
        <v>9.8490308800000016E-3</v>
      </c>
      <c r="T337" s="104">
        <v>1.9838002189673711E-3</v>
      </c>
      <c r="U337" s="104">
        <v>2.1914572374007453E-4</v>
      </c>
    </row>
    <row r="338" spans="2:21">
      <c r="B338" s="99" t="s">
        <v>1105</v>
      </c>
      <c r="C338" s="100" t="s">
        <v>1106</v>
      </c>
      <c r="D338" s="101" t="s">
        <v>29</v>
      </c>
      <c r="E338" s="101" t="s">
        <v>29</v>
      </c>
      <c r="F338" s="100"/>
      <c r="G338" s="101" t="s">
        <v>984</v>
      </c>
      <c r="H338" s="100" t="s">
        <v>1067</v>
      </c>
      <c r="I338" s="100" t="s">
        <v>923</v>
      </c>
      <c r="J338" s="114"/>
      <c r="K338" s="103">
        <v>2.6699999999999422</v>
      </c>
      <c r="L338" s="101" t="s">
        <v>140</v>
      </c>
      <c r="M338" s="102">
        <v>5.7500000000000002E-2</v>
      </c>
      <c r="N338" s="102">
        <v>5.7399999999998765E-2</v>
      </c>
      <c r="O338" s="103">
        <v>5601636.3129999992</v>
      </c>
      <c r="P338" s="115">
        <v>100.5562</v>
      </c>
      <c r="Q338" s="103"/>
      <c r="R338" s="103">
        <v>22830.272246793003</v>
      </c>
      <c r="S338" s="104">
        <v>8.6179020199999984E-3</v>
      </c>
      <c r="T338" s="104">
        <v>1.4951580098795771E-3</v>
      </c>
      <c r="U338" s="104">
        <v>1.6516657325070023E-4</v>
      </c>
    </row>
    <row r="339" spans="2:21">
      <c r="B339" s="99" t="s">
        <v>1107</v>
      </c>
      <c r="C339" s="100" t="s">
        <v>1108</v>
      </c>
      <c r="D339" s="101" t="s">
        <v>29</v>
      </c>
      <c r="E339" s="101" t="s">
        <v>29</v>
      </c>
      <c r="F339" s="100"/>
      <c r="G339" s="101" t="s">
        <v>984</v>
      </c>
      <c r="H339" s="100" t="s">
        <v>1067</v>
      </c>
      <c r="I339" s="100" t="s">
        <v>923</v>
      </c>
      <c r="J339" s="114"/>
      <c r="K339" s="103">
        <v>4.7699999999999427</v>
      </c>
      <c r="L339" s="101" t="s">
        <v>140</v>
      </c>
      <c r="M339" s="102">
        <v>6.1249999999999999E-2</v>
      </c>
      <c r="N339" s="102">
        <v>6.0899999999999233E-2</v>
      </c>
      <c r="O339" s="103">
        <v>12311288.600000001</v>
      </c>
      <c r="P339" s="115">
        <v>100.17949</v>
      </c>
      <c r="Q339" s="103"/>
      <c r="R339" s="103">
        <v>49988.449600331005</v>
      </c>
      <c r="S339" s="104">
        <v>1.8940444000000001E-2</v>
      </c>
      <c r="T339" s="104">
        <v>3.2737511849818329E-3</v>
      </c>
      <c r="U339" s="104">
        <v>3.6164355962780062E-4</v>
      </c>
    </row>
    <row r="340" spans="2:21">
      <c r="B340" s="99" t="s">
        <v>1109</v>
      </c>
      <c r="C340" s="100" t="s">
        <v>1110</v>
      </c>
      <c r="D340" s="101" t="s">
        <v>29</v>
      </c>
      <c r="E340" s="101" t="s">
        <v>29</v>
      </c>
      <c r="F340" s="100"/>
      <c r="G340" s="101" t="s">
        <v>984</v>
      </c>
      <c r="H340" s="100" t="s">
        <v>1111</v>
      </c>
      <c r="I340" s="100" t="s">
        <v>958</v>
      </c>
      <c r="J340" s="114"/>
      <c r="K340" s="103">
        <v>6.3099999999999818</v>
      </c>
      <c r="L340" s="101" t="s">
        <v>138</v>
      </c>
      <c r="M340" s="102">
        <v>3.7499999999999999E-2</v>
      </c>
      <c r="N340" s="102">
        <v>7.1099999999999705E-2</v>
      </c>
      <c r="O340" s="103">
        <v>19698061.760000002</v>
      </c>
      <c r="P340" s="115">
        <v>81.206999999999994</v>
      </c>
      <c r="Q340" s="103"/>
      <c r="R340" s="103">
        <v>61169.487971407012</v>
      </c>
      <c r="S340" s="104">
        <v>1.9698061760000003E-2</v>
      </c>
      <c r="T340" s="104">
        <v>4.0059990924343385E-3</v>
      </c>
      <c r="U340" s="104">
        <v>4.4253325613129407E-4</v>
      </c>
    </row>
    <row r="341" spans="2:21">
      <c r="B341" s="99" t="s">
        <v>1112</v>
      </c>
      <c r="C341" s="100" t="s">
        <v>1113</v>
      </c>
      <c r="D341" s="101" t="s">
        <v>29</v>
      </c>
      <c r="E341" s="101" t="s">
        <v>29</v>
      </c>
      <c r="F341" s="100"/>
      <c r="G341" s="101" t="s">
        <v>984</v>
      </c>
      <c r="H341" s="100" t="s">
        <v>1111</v>
      </c>
      <c r="I341" s="100" t="s">
        <v>958</v>
      </c>
      <c r="J341" s="114"/>
      <c r="K341" s="103">
        <v>4.7699999999999658</v>
      </c>
      <c r="L341" s="101" t="s">
        <v>138</v>
      </c>
      <c r="M341" s="102">
        <v>5.8749999999999997E-2</v>
      </c>
      <c r="N341" s="102">
        <v>7.1000000000001617E-2</v>
      </c>
      <c r="O341" s="103">
        <v>1846693.2900000003</v>
      </c>
      <c r="P341" s="115">
        <v>95.765010000000004</v>
      </c>
      <c r="Q341" s="103"/>
      <c r="R341" s="103">
        <v>6762.6908017990017</v>
      </c>
      <c r="S341" s="104">
        <v>3.6933865800000006E-3</v>
      </c>
      <c r="T341" s="104">
        <v>4.428896515708026E-4</v>
      </c>
      <c r="U341" s="104">
        <v>4.8924973544460191E-5</v>
      </c>
    </row>
    <row r="342" spans="2:21">
      <c r="B342" s="99" t="s">
        <v>1114</v>
      </c>
      <c r="C342" s="100" t="s">
        <v>1115</v>
      </c>
      <c r="D342" s="101" t="s">
        <v>29</v>
      </c>
      <c r="E342" s="101" t="s">
        <v>29</v>
      </c>
      <c r="F342" s="100"/>
      <c r="G342" s="101" t="s">
        <v>1072</v>
      </c>
      <c r="H342" s="100" t="s">
        <v>1116</v>
      </c>
      <c r="I342" s="100" t="s">
        <v>923</v>
      </c>
      <c r="J342" s="114"/>
      <c r="K342" s="103">
        <v>6.4000000000001087</v>
      </c>
      <c r="L342" s="101" t="s">
        <v>138</v>
      </c>
      <c r="M342" s="102">
        <v>0.04</v>
      </c>
      <c r="N342" s="102">
        <v>6.6800000000001344E-2</v>
      </c>
      <c r="O342" s="103">
        <v>18466932.899999999</v>
      </c>
      <c r="P342" s="115">
        <v>83.989670000000004</v>
      </c>
      <c r="Q342" s="103"/>
      <c r="R342" s="103">
        <v>59311.446037084002</v>
      </c>
      <c r="S342" s="104">
        <v>3.69338658E-2</v>
      </c>
      <c r="T342" s="104">
        <v>3.8843156429001166E-3</v>
      </c>
      <c r="U342" s="104">
        <v>4.290911729212989E-4</v>
      </c>
    </row>
    <row r="343" spans="2:21">
      <c r="B343" s="99" t="s">
        <v>1117</v>
      </c>
      <c r="C343" s="100" t="s">
        <v>1118</v>
      </c>
      <c r="D343" s="101" t="s">
        <v>29</v>
      </c>
      <c r="E343" s="101" t="s">
        <v>29</v>
      </c>
      <c r="F343" s="100"/>
      <c r="G343" s="101" t="s">
        <v>992</v>
      </c>
      <c r="H343" s="100" t="s">
        <v>1116</v>
      </c>
      <c r="I343" s="100" t="s">
        <v>923</v>
      </c>
      <c r="J343" s="114"/>
      <c r="K343" s="103">
        <v>5.5800000000000605</v>
      </c>
      <c r="L343" s="101" t="s">
        <v>138</v>
      </c>
      <c r="M343" s="102">
        <v>3.7499999999999999E-2</v>
      </c>
      <c r="N343" s="102">
        <v>7.0500000000000479E-2</v>
      </c>
      <c r="O343" s="103">
        <v>11695724.170000002</v>
      </c>
      <c r="P343" s="115">
        <v>83.414580000000001</v>
      </c>
      <c r="Q343" s="103"/>
      <c r="R343" s="103">
        <v>37306.712959803008</v>
      </c>
      <c r="S343" s="104">
        <v>2.9239310425000005E-2</v>
      </c>
      <c r="T343" s="104">
        <v>2.4432223190839564E-3</v>
      </c>
      <c r="U343" s="104">
        <v>2.6989699781980084E-4</v>
      </c>
    </row>
    <row r="344" spans="2:21">
      <c r="B344" s="99" t="s">
        <v>1119</v>
      </c>
      <c r="C344" s="100" t="s">
        <v>1120</v>
      </c>
      <c r="D344" s="101" t="s">
        <v>29</v>
      </c>
      <c r="E344" s="101" t="s">
        <v>29</v>
      </c>
      <c r="F344" s="100"/>
      <c r="G344" s="101" t="s">
        <v>939</v>
      </c>
      <c r="H344" s="100" t="s">
        <v>1111</v>
      </c>
      <c r="I344" s="100" t="s">
        <v>958</v>
      </c>
      <c r="J344" s="114"/>
      <c r="K344" s="103">
        <v>4.1499999999999542</v>
      </c>
      <c r="L344" s="101" t="s">
        <v>138</v>
      </c>
      <c r="M344" s="102">
        <v>5.1249999999999997E-2</v>
      </c>
      <c r="N344" s="102">
        <v>7.0999999999999591E-2</v>
      </c>
      <c r="O344" s="103">
        <v>17646385.514810003</v>
      </c>
      <c r="P344" s="115">
        <v>93.291790000000006</v>
      </c>
      <c r="Q344" s="103"/>
      <c r="R344" s="103">
        <v>62953.094112806008</v>
      </c>
      <c r="S344" s="104">
        <v>3.2084337299654549E-2</v>
      </c>
      <c r="T344" s="104">
        <v>4.1228077305423541E-3</v>
      </c>
      <c r="U344" s="104">
        <v>4.5543683043909312E-4</v>
      </c>
    </row>
    <row r="345" spans="2:21">
      <c r="B345" s="99" t="s">
        <v>1121</v>
      </c>
      <c r="C345" s="100" t="s">
        <v>1122</v>
      </c>
      <c r="D345" s="101" t="s">
        <v>29</v>
      </c>
      <c r="E345" s="101" t="s">
        <v>29</v>
      </c>
      <c r="F345" s="100"/>
      <c r="G345" s="101" t="s">
        <v>1123</v>
      </c>
      <c r="H345" s="100" t="s">
        <v>1111</v>
      </c>
      <c r="I345" s="100" t="s">
        <v>958</v>
      </c>
      <c r="J345" s="114"/>
      <c r="K345" s="103">
        <v>6.3799999999999581</v>
      </c>
      <c r="L345" s="101" t="s">
        <v>138</v>
      </c>
      <c r="M345" s="102">
        <v>0.04</v>
      </c>
      <c r="N345" s="102">
        <v>6.7200000000000371E-2</v>
      </c>
      <c r="O345" s="103">
        <v>7078990.9450000012</v>
      </c>
      <c r="P345" s="115">
        <v>85.367559999999997</v>
      </c>
      <c r="Q345" s="103"/>
      <c r="R345" s="103">
        <v>23109.049687571005</v>
      </c>
      <c r="S345" s="104">
        <v>6.4354463136363643E-3</v>
      </c>
      <c r="T345" s="104">
        <v>1.5134151869752865E-3</v>
      </c>
      <c r="U345" s="104">
        <v>1.6718340047444788E-4</v>
      </c>
    </row>
    <row r="346" spans="2:21">
      <c r="B346" s="99" t="s">
        <v>1124</v>
      </c>
      <c r="C346" s="100" t="s">
        <v>1125</v>
      </c>
      <c r="D346" s="101" t="s">
        <v>29</v>
      </c>
      <c r="E346" s="101" t="s">
        <v>29</v>
      </c>
      <c r="F346" s="100"/>
      <c r="G346" s="101" t="s">
        <v>972</v>
      </c>
      <c r="H346" s="100" t="s">
        <v>1116</v>
      </c>
      <c r="I346" s="100" t="s">
        <v>923</v>
      </c>
      <c r="J346" s="114"/>
      <c r="K346" s="103">
        <v>4.6599999999999886</v>
      </c>
      <c r="L346" s="101" t="s">
        <v>140</v>
      </c>
      <c r="M346" s="102">
        <v>7.8750000000000001E-2</v>
      </c>
      <c r="N346" s="102">
        <v>8.7999999999999939E-2</v>
      </c>
      <c r="O346" s="103">
        <v>18343820.014000002</v>
      </c>
      <c r="P346" s="115">
        <v>97.086560000000006</v>
      </c>
      <c r="Q346" s="103"/>
      <c r="R346" s="103">
        <v>72183.213425062</v>
      </c>
      <c r="S346" s="104">
        <v>1.8343820014000003E-2</v>
      </c>
      <c r="T346" s="104">
        <v>4.7272896514183654E-3</v>
      </c>
      <c r="U346" s="104">
        <v>5.2221252023467064E-4</v>
      </c>
    </row>
    <row r="347" spans="2:21">
      <c r="B347" s="99" t="s">
        <v>1126</v>
      </c>
      <c r="C347" s="100" t="s">
        <v>1127</v>
      </c>
      <c r="D347" s="101" t="s">
        <v>29</v>
      </c>
      <c r="E347" s="101" t="s">
        <v>29</v>
      </c>
      <c r="F347" s="100"/>
      <c r="G347" s="101" t="s">
        <v>1057</v>
      </c>
      <c r="H347" s="100" t="s">
        <v>1116</v>
      </c>
      <c r="I347" s="100" t="s">
        <v>923</v>
      </c>
      <c r="J347" s="114"/>
      <c r="K347" s="103">
        <v>5.729999999999805</v>
      </c>
      <c r="L347" s="101" t="s">
        <v>140</v>
      </c>
      <c r="M347" s="102">
        <v>6.1349999999999995E-2</v>
      </c>
      <c r="N347" s="102">
        <v>6.4199999999998619E-2</v>
      </c>
      <c r="O347" s="103">
        <v>6155644.3000000007</v>
      </c>
      <c r="P347" s="115">
        <v>100.02007999999999</v>
      </c>
      <c r="Q347" s="103"/>
      <c r="R347" s="103">
        <v>24954.452760682005</v>
      </c>
      <c r="S347" s="104">
        <v>6.1556443000000006E-3</v>
      </c>
      <c r="T347" s="104">
        <v>1.6342709155619608E-3</v>
      </c>
      <c r="U347" s="104">
        <v>1.8053404730674182E-4</v>
      </c>
    </row>
    <row r="348" spans="2:21">
      <c r="B348" s="99" t="s">
        <v>1128</v>
      </c>
      <c r="C348" s="100" t="s">
        <v>1129</v>
      </c>
      <c r="D348" s="101" t="s">
        <v>29</v>
      </c>
      <c r="E348" s="101" t="s">
        <v>29</v>
      </c>
      <c r="F348" s="100"/>
      <c r="G348" s="101" t="s">
        <v>1057</v>
      </c>
      <c r="H348" s="100" t="s">
        <v>1116</v>
      </c>
      <c r="I348" s="100" t="s">
        <v>923</v>
      </c>
      <c r="J348" s="114"/>
      <c r="K348" s="103">
        <v>4.0600000000000307</v>
      </c>
      <c r="L348" s="101" t="s">
        <v>140</v>
      </c>
      <c r="M348" s="102">
        <v>7.1249999999999994E-2</v>
      </c>
      <c r="N348" s="102">
        <v>6.4000000000000529E-2</v>
      </c>
      <c r="O348" s="103">
        <v>18466932.899999999</v>
      </c>
      <c r="P348" s="115">
        <v>108.63289</v>
      </c>
      <c r="Q348" s="103"/>
      <c r="R348" s="103">
        <v>81309.899661592004</v>
      </c>
      <c r="S348" s="104">
        <v>2.4622577199999999E-2</v>
      </c>
      <c r="T348" s="104">
        <v>5.3249977243968807E-3</v>
      </c>
      <c r="U348" s="104">
        <v>5.8823991905527563E-4</v>
      </c>
    </row>
    <row r="349" spans="2:21">
      <c r="B349" s="99" t="s">
        <v>1130</v>
      </c>
      <c r="C349" s="100" t="s">
        <v>1131</v>
      </c>
      <c r="D349" s="101" t="s">
        <v>29</v>
      </c>
      <c r="E349" s="101" t="s">
        <v>29</v>
      </c>
      <c r="F349" s="100"/>
      <c r="G349" s="101" t="s">
        <v>1027</v>
      </c>
      <c r="H349" s="100" t="s">
        <v>940</v>
      </c>
      <c r="I349" s="100" t="s">
        <v>923</v>
      </c>
      <c r="J349" s="114"/>
      <c r="K349" s="103">
        <v>4.0999999999999543</v>
      </c>
      <c r="L349" s="101" t="s">
        <v>138</v>
      </c>
      <c r="M349" s="102">
        <v>4.6249999999999999E-2</v>
      </c>
      <c r="N349" s="102">
        <v>7.3199999999998905E-2</v>
      </c>
      <c r="O349" s="103">
        <v>15390957.443290003</v>
      </c>
      <c r="P349" s="115">
        <v>90.838380000000001</v>
      </c>
      <c r="Q349" s="103"/>
      <c r="R349" s="103">
        <v>53462.944916184009</v>
      </c>
      <c r="S349" s="104">
        <v>2.7983558987800004E-2</v>
      </c>
      <c r="T349" s="104">
        <v>3.5012964128980891E-3</v>
      </c>
      <c r="U349" s="104">
        <v>3.8677994341208344E-4</v>
      </c>
    </row>
    <row r="350" spans="2:21">
      <c r="B350" s="99" t="s">
        <v>1132</v>
      </c>
      <c r="C350" s="100" t="s">
        <v>1133</v>
      </c>
      <c r="D350" s="101" t="s">
        <v>29</v>
      </c>
      <c r="E350" s="101" t="s">
        <v>29</v>
      </c>
      <c r="F350" s="100"/>
      <c r="G350" s="101" t="s">
        <v>972</v>
      </c>
      <c r="H350" s="100" t="s">
        <v>940</v>
      </c>
      <c r="I350" s="100" t="s">
        <v>923</v>
      </c>
      <c r="J350" s="114"/>
      <c r="K350" s="103">
        <v>3.6699999999999031</v>
      </c>
      <c r="L350" s="101" t="s">
        <v>141</v>
      </c>
      <c r="M350" s="102">
        <v>8.8749999999999996E-2</v>
      </c>
      <c r="N350" s="102">
        <v>0.10889999999999757</v>
      </c>
      <c r="O350" s="103">
        <v>12495957.929000005</v>
      </c>
      <c r="P350" s="115">
        <v>92.862729999999999</v>
      </c>
      <c r="Q350" s="103"/>
      <c r="R350" s="103">
        <v>54282.760573781008</v>
      </c>
      <c r="S350" s="104">
        <v>9.9967663432000038E-3</v>
      </c>
      <c r="T350" s="104">
        <v>3.5549862652936525E-3</v>
      </c>
      <c r="U350" s="104">
        <v>3.9271093457148964E-4</v>
      </c>
    </row>
    <row r="351" spans="2:21">
      <c r="B351" s="99" t="s">
        <v>1134</v>
      </c>
      <c r="C351" s="100" t="s">
        <v>1135</v>
      </c>
      <c r="D351" s="101" t="s">
        <v>29</v>
      </c>
      <c r="E351" s="101" t="s">
        <v>29</v>
      </c>
      <c r="F351" s="100"/>
      <c r="G351" s="101" t="s">
        <v>1072</v>
      </c>
      <c r="H351" s="100" t="s">
        <v>1136</v>
      </c>
      <c r="I351" s="100" t="s">
        <v>958</v>
      </c>
      <c r="J351" s="114"/>
      <c r="K351" s="103">
        <v>5.8799999999999661</v>
      </c>
      <c r="L351" s="101" t="s">
        <v>138</v>
      </c>
      <c r="M351" s="102">
        <v>6.3750000000000001E-2</v>
      </c>
      <c r="N351" s="102">
        <v>6.8699999999999511E-2</v>
      </c>
      <c r="O351" s="103">
        <v>17235804.040000003</v>
      </c>
      <c r="P351" s="115">
        <v>98.00779</v>
      </c>
      <c r="Q351" s="103"/>
      <c r="R351" s="103">
        <v>64596.655831507014</v>
      </c>
      <c r="S351" s="104">
        <v>3.4471608080000007E-2</v>
      </c>
      <c r="T351" s="104">
        <v>4.2304448380583387E-3</v>
      </c>
      <c r="U351" s="104">
        <v>4.6732724742884273E-4</v>
      </c>
    </row>
    <row r="352" spans="2:21">
      <c r="B352" s="99" t="s">
        <v>1137</v>
      </c>
      <c r="C352" s="100" t="s">
        <v>1138</v>
      </c>
      <c r="D352" s="101" t="s">
        <v>29</v>
      </c>
      <c r="E352" s="101" t="s">
        <v>29</v>
      </c>
      <c r="F352" s="100"/>
      <c r="G352" s="101" t="s">
        <v>972</v>
      </c>
      <c r="H352" s="100" t="s">
        <v>940</v>
      </c>
      <c r="I352" s="100" t="s">
        <v>923</v>
      </c>
      <c r="J352" s="114"/>
      <c r="K352" s="103">
        <v>3.7399999999999367</v>
      </c>
      <c r="L352" s="101" t="s">
        <v>141</v>
      </c>
      <c r="M352" s="102">
        <v>8.5000000000000006E-2</v>
      </c>
      <c r="N352" s="102">
        <v>0.10269999999999857</v>
      </c>
      <c r="O352" s="103">
        <v>6155644.3000000007</v>
      </c>
      <c r="P352" s="115">
        <v>93.369050000000001</v>
      </c>
      <c r="Q352" s="103"/>
      <c r="R352" s="103">
        <v>26886.075438155003</v>
      </c>
      <c r="S352" s="104">
        <v>8.2075257333333335E-3</v>
      </c>
      <c r="T352" s="104">
        <v>1.760773179182338E-3</v>
      </c>
      <c r="U352" s="104">
        <v>1.9450845352506334E-4</v>
      </c>
    </row>
    <row r="353" spans="2:21">
      <c r="B353" s="99" t="s">
        <v>1139</v>
      </c>
      <c r="C353" s="100" t="s">
        <v>1140</v>
      </c>
      <c r="D353" s="101" t="s">
        <v>29</v>
      </c>
      <c r="E353" s="101" t="s">
        <v>29</v>
      </c>
      <c r="F353" s="100"/>
      <c r="G353" s="101" t="s">
        <v>972</v>
      </c>
      <c r="H353" s="100" t="s">
        <v>940</v>
      </c>
      <c r="I353" s="100" t="s">
        <v>923</v>
      </c>
      <c r="J353" s="114"/>
      <c r="K353" s="103">
        <v>4.0700000000002055</v>
      </c>
      <c r="L353" s="101" t="s">
        <v>141</v>
      </c>
      <c r="M353" s="102">
        <v>8.5000000000000006E-2</v>
      </c>
      <c r="N353" s="102">
        <v>0.10460000000000458</v>
      </c>
      <c r="O353" s="103">
        <v>6155644.3000000007</v>
      </c>
      <c r="P353" s="115">
        <v>92.106049999999996</v>
      </c>
      <c r="Q353" s="103"/>
      <c r="R353" s="103">
        <v>26522.388418765004</v>
      </c>
      <c r="S353" s="104">
        <v>8.2075257333333335E-3</v>
      </c>
      <c r="T353" s="104">
        <v>1.7369552608390046E-3</v>
      </c>
      <c r="U353" s="104">
        <v>1.9187734435216047E-4</v>
      </c>
    </row>
    <row r="354" spans="2:21">
      <c r="B354" s="99" t="s">
        <v>1141</v>
      </c>
      <c r="C354" s="100" t="s">
        <v>1142</v>
      </c>
      <c r="D354" s="101" t="s">
        <v>29</v>
      </c>
      <c r="E354" s="101" t="s">
        <v>29</v>
      </c>
      <c r="F354" s="100"/>
      <c r="G354" s="101" t="s">
        <v>1064</v>
      </c>
      <c r="H354" s="100" t="s">
        <v>1136</v>
      </c>
      <c r="I354" s="100" t="s">
        <v>958</v>
      </c>
      <c r="J354" s="114"/>
      <c r="K354" s="103">
        <v>5.8699999999999273</v>
      </c>
      <c r="L354" s="101" t="s">
        <v>138</v>
      </c>
      <c r="M354" s="102">
        <v>4.1250000000000002E-2</v>
      </c>
      <c r="N354" s="102">
        <v>7.3499999999998927E-2</v>
      </c>
      <c r="O354" s="103">
        <v>10172817.770180002</v>
      </c>
      <c r="P354" s="115">
        <v>83.088040000000007</v>
      </c>
      <c r="Q354" s="103"/>
      <c r="R354" s="103">
        <v>32321.958747867007</v>
      </c>
      <c r="S354" s="104">
        <v>2.0345635540360004E-2</v>
      </c>
      <c r="T354" s="104">
        <v>2.1167700058267636E-3</v>
      </c>
      <c r="U354" s="104">
        <v>2.3383458197199526E-4</v>
      </c>
    </row>
    <row r="355" spans="2:21">
      <c r="B355" s="99" t="s">
        <v>1143</v>
      </c>
      <c r="C355" s="100" t="s">
        <v>1144</v>
      </c>
      <c r="D355" s="101" t="s">
        <v>29</v>
      </c>
      <c r="E355" s="101" t="s">
        <v>29</v>
      </c>
      <c r="F355" s="100"/>
      <c r="G355" s="101" t="s">
        <v>979</v>
      </c>
      <c r="H355" s="100" t="s">
        <v>1145</v>
      </c>
      <c r="I355" s="100" t="s">
        <v>958</v>
      </c>
      <c r="J355" s="114"/>
      <c r="K355" s="103">
        <v>3.7500000000001044</v>
      </c>
      <c r="L355" s="101" t="s">
        <v>140</v>
      </c>
      <c r="M355" s="102">
        <v>2.6249999999999999E-2</v>
      </c>
      <c r="N355" s="102">
        <v>0.10710000000000289</v>
      </c>
      <c r="O355" s="103">
        <v>11110937.9615</v>
      </c>
      <c r="P355" s="115">
        <v>74.637299999999996</v>
      </c>
      <c r="Q355" s="103"/>
      <c r="R355" s="103">
        <v>33611.971073130007</v>
      </c>
      <c r="S355" s="104">
        <v>4.3480229950301326E-2</v>
      </c>
      <c r="T355" s="104">
        <v>2.2012531096684751E-3</v>
      </c>
      <c r="U355" s="104">
        <v>2.4316723087392796E-4</v>
      </c>
    </row>
    <row r="356" spans="2:21">
      <c r="B356" s="99" t="s">
        <v>1146</v>
      </c>
      <c r="C356" s="100" t="s">
        <v>1147</v>
      </c>
      <c r="D356" s="101" t="s">
        <v>29</v>
      </c>
      <c r="E356" s="101" t="s">
        <v>29</v>
      </c>
      <c r="F356" s="100"/>
      <c r="G356" s="101" t="s">
        <v>1064</v>
      </c>
      <c r="H356" s="100" t="s">
        <v>1145</v>
      </c>
      <c r="I356" s="100" t="s">
        <v>958</v>
      </c>
      <c r="J356" s="114"/>
      <c r="K356" s="103">
        <v>5.4900000000008093</v>
      </c>
      <c r="L356" s="101" t="s">
        <v>138</v>
      </c>
      <c r="M356" s="102">
        <v>4.7500000000000001E-2</v>
      </c>
      <c r="N356" s="102">
        <v>7.9800000000008586E-2</v>
      </c>
      <c r="O356" s="103">
        <v>1231128.8600000001</v>
      </c>
      <c r="P356" s="115">
        <v>83.946640000000002</v>
      </c>
      <c r="Q356" s="103"/>
      <c r="R356" s="103">
        <v>3952.0707297200006</v>
      </c>
      <c r="S356" s="104">
        <v>4.0364880655737709E-4</v>
      </c>
      <c r="T356" s="104">
        <v>2.5882171457598471E-4</v>
      </c>
      <c r="U356" s="104">
        <v>2.8591423379278333E-5</v>
      </c>
    </row>
    <row r="357" spans="2:21">
      <c r="B357" s="99" t="s">
        <v>1148</v>
      </c>
      <c r="C357" s="100" t="s">
        <v>1149</v>
      </c>
      <c r="D357" s="101" t="s">
        <v>29</v>
      </c>
      <c r="E357" s="101" t="s">
        <v>29</v>
      </c>
      <c r="F357" s="100"/>
      <c r="G357" s="101" t="s">
        <v>1064</v>
      </c>
      <c r="H357" s="100" t="s">
        <v>1145</v>
      </c>
      <c r="I357" s="100" t="s">
        <v>958</v>
      </c>
      <c r="J357" s="114"/>
      <c r="K357" s="103">
        <v>5.7699999999999561</v>
      </c>
      <c r="L357" s="101" t="s">
        <v>138</v>
      </c>
      <c r="M357" s="102">
        <v>7.3749999999999996E-2</v>
      </c>
      <c r="N357" s="102">
        <v>7.9799999999999371E-2</v>
      </c>
      <c r="O357" s="103">
        <v>18466932.899999999</v>
      </c>
      <c r="P357" s="115">
        <v>96.795100000000005</v>
      </c>
      <c r="Q357" s="103"/>
      <c r="R357" s="103">
        <v>68354.327553135008</v>
      </c>
      <c r="S357" s="104">
        <v>1.6788120818181818E-2</v>
      </c>
      <c r="T357" s="104">
        <v>4.476535331958572E-3</v>
      </c>
      <c r="U357" s="104">
        <v>4.9451228293579058E-4</v>
      </c>
    </row>
    <row r="358" spans="2:21">
      <c r="B358" s="99" t="s">
        <v>1150</v>
      </c>
      <c r="C358" s="100" t="s">
        <v>1151</v>
      </c>
      <c r="D358" s="101" t="s">
        <v>29</v>
      </c>
      <c r="E358" s="101" t="s">
        <v>29</v>
      </c>
      <c r="F358" s="100"/>
      <c r="G358" s="101" t="s">
        <v>1018</v>
      </c>
      <c r="H358" s="100" t="s">
        <v>1152</v>
      </c>
      <c r="I358" s="100" t="s">
        <v>923</v>
      </c>
      <c r="J358" s="114"/>
      <c r="K358" s="103">
        <v>2.1699999999999995</v>
      </c>
      <c r="L358" s="101" t="s">
        <v>141</v>
      </c>
      <c r="M358" s="102">
        <v>0.06</v>
      </c>
      <c r="N358" s="102">
        <v>9.5200000000001075E-2</v>
      </c>
      <c r="O358" s="103">
        <v>14588876.991000002</v>
      </c>
      <c r="P358" s="115">
        <v>93.164330000000007</v>
      </c>
      <c r="Q358" s="103"/>
      <c r="R358" s="103">
        <v>63580.285927012003</v>
      </c>
      <c r="S358" s="104">
        <v>1.1671101592800001E-2</v>
      </c>
      <c r="T358" s="104">
        <v>4.1638826180690558E-3</v>
      </c>
      <c r="U358" s="104">
        <v>4.5997427623051794E-4</v>
      </c>
    </row>
    <row r="359" spans="2:21">
      <c r="B359" s="99" t="s">
        <v>1153</v>
      </c>
      <c r="C359" s="100" t="s">
        <v>1154</v>
      </c>
      <c r="D359" s="101" t="s">
        <v>29</v>
      </c>
      <c r="E359" s="101" t="s">
        <v>29</v>
      </c>
      <c r="F359" s="100"/>
      <c r="G359" s="101" t="s">
        <v>1018</v>
      </c>
      <c r="H359" s="100" t="s">
        <v>1152</v>
      </c>
      <c r="I359" s="100" t="s">
        <v>923</v>
      </c>
      <c r="J359" s="114"/>
      <c r="K359" s="103">
        <v>2.1600000000000859</v>
      </c>
      <c r="L359" s="101" t="s">
        <v>140</v>
      </c>
      <c r="M359" s="102">
        <v>0.05</v>
      </c>
      <c r="N359" s="102">
        <v>7.0100000000002355E-2</v>
      </c>
      <c r="O359" s="103">
        <v>6155644.3000000007</v>
      </c>
      <c r="P359" s="115">
        <v>98.800359999999998</v>
      </c>
      <c r="Q359" s="103"/>
      <c r="R359" s="103">
        <v>24650.137478418004</v>
      </c>
      <c r="S359" s="104">
        <v>6.1556443000000006E-3</v>
      </c>
      <c r="T359" s="104">
        <v>1.6143412613341319E-3</v>
      </c>
      <c r="U359" s="104">
        <v>1.7833246548520112E-4</v>
      </c>
    </row>
    <row r="360" spans="2:21">
      <c r="B360" s="99" t="s">
        <v>1155</v>
      </c>
      <c r="C360" s="100" t="s">
        <v>1156</v>
      </c>
      <c r="D360" s="101" t="s">
        <v>29</v>
      </c>
      <c r="E360" s="101" t="s">
        <v>29</v>
      </c>
      <c r="F360" s="100"/>
      <c r="G360" s="101" t="s">
        <v>1072</v>
      </c>
      <c r="H360" s="100" t="s">
        <v>1145</v>
      </c>
      <c r="I360" s="100" t="s">
        <v>958</v>
      </c>
      <c r="J360" s="114"/>
      <c r="K360" s="103">
        <v>6.0400000000000276</v>
      </c>
      <c r="L360" s="101" t="s">
        <v>138</v>
      </c>
      <c r="M360" s="102">
        <v>5.1249999999999997E-2</v>
      </c>
      <c r="N360" s="102">
        <v>8.8000000000000522E-2</v>
      </c>
      <c r="O360" s="103">
        <v>18466932.899999999</v>
      </c>
      <c r="P360" s="115">
        <v>81.72842</v>
      </c>
      <c r="Q360" s="103"/>
      <c r="R360" s="103">
        <v>57714.606655835007</v>
      </c>
      <c r="S360" s="104">
        <v>9.23346645E-3</v>
      </c>
      <c r="T360" s="104">
        <v>3.7797383883866071E-3</v>
      </c>
      <c r="U360" s="104">
        <v>4.1753877066425996E-4</v>
      </c>
    </row>
    <row r="361" spans="2:21">
      <c r="B361" s="99" t="s">
        <v>1157</v>
      </c>
      <c r="C361" s="100" t="s">
        <v>1158</v>
      </c>
      <c r="D361" s="101" t="s">
        <v>29</v>
      </c>
      <c r="E361" s="101" t="s">
        <v>29</v>
      </c>
      <c r="F361" s="100"/>
      <c r="G361" s="101" t="s">
        <v>979</v>
      </c>
      <c r="H361" s="100" t="s">
        <v>1159</v>
      </c>
      <c r="I361" s="100" t="s">
        <v>958</v>
      </c>
      <c r="J361" s="114"/>
      <c r="K361" s="103">
        <v>2.6600000000000112</v>
      </c>
      <c r="L361" s="101" t="s">
        <v>140</v>
      </c>
      <c r="M361" s="102">
        <v>3.6249999999999998E-2</v>
      </c>
      <c r="N361" s="102">
        <v>0.46460000000000462</v>
      </c>
      <c r="O361" s="103">
        <v>19082497.329999998</v>
      </c>
      <c r="P361" s="115">
        <v>38.2044</v>
      </c>
      <c r="Q361" s="103"/>
      <c r="R361" s="103">
        <v>29548.530099901007</v>
      </c>
      <c r="S361" s="104">
        <v>5.4521420942857141E-2</v>
      </c>
      <c r="T361" s="104">
        <v>1.9351377408668769E-3</v>
      </c>
      <c r="U361" s="104">
        <v>2.1377009474257935E-4</v>
      </c>
    </row>
    <row r="362" spans="2:21">
      <c r="B362" s="106"/>
      <c r="C362" s="107"/>
      <c r="D362" s="107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</row>
    <row r="363" spans="2:21">
      <c r="B363" s="106"/>
      <c r="C363" s="107"/>
      <c r="D363" s="107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</row>
    <row r="364" spans="2:21">
      <c r="B364" s="106"/>
      <c r="C364" s="107"/>
      <c r="D364" s="107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</row>
    <row r="365" spans="2:21">
      <c r="B365" s="108" t="s">
        <v>231</v>
      </c>
      <c r="C365" s="118"/>
      <c r="D365" s="118"/>
      <c r="E365" s="118"/>
      <c r="F365" s="118"/>
      <c r="G365" s="118"/>
      <c r="H365" s="118"/>
      <c r="I365" s="118"/>
      <c r="J365" s="118"/>
      <c r="K365" s="118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</row>
    <row r="366" spans="2:21">
      <c r="B366" s="108" t="s">
        <v>118</v>
      </c>
      <c r="C366" s="118"/>
      <c r="D366" s="118"/>
      <c r="E366" s="118"/>
      <c r="F366" s="118"/>
      <c r="G366" s="118"/>
      <c r="H366" s="118"/>
      <c r="I366" s="118"/>
      <c r="J366" s="118"/>
      <c r="K366" s="118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</row>
    <row r="367" spans="2:21">
      <c r="B367" s="108" t="s">
        <v>214</v>
      </c>
      <c r="C367" s="118"/>
      <c r="D367" s="118"/>
      <c r="E367" s="118"/>
      <c r="F367" s="118"/>
      <c r="G367" s="118"/>
      <c r="H367" s="118"/>
      <c r="I367" s="118"/>
      <c r="J367" s="118"/>
      <c r="K367" s="118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</row>
    <row r="368" spans="2:21">
      <c r="B368" s="108" t="s">
        <v>222</v>
      </c>
      <c r="C368" s="118"/>
      <c r="D368" s="118"/>
      <c r="E368" s="118"/>
      <c r="F368" s="118"/>
      <c r="G368" s="118"/>
      <c r="H368" s="118"/>
      <c r="I368" s="118"/>
      <c r="J368" s="118"/>
      <c r="K368" s="118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</row>
    <row r="369" spans="2:21">
      <c r="B369" s="119" t="s">
        <v>227</v>
      </c>
      <c r="C369" s="119"/>
      <c r="D369" s="119"/>
      <c r="E369" s="119"/>
      <c r="F369" s="119"/>
      <c r="G369" s="119"/>
      <c r="H369" s="119"/>
      <c r="I369" s="119"/>
      <c r="J369" s="119"/>
      <c r="K369" s="119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</row>
    <row r="370" spans="2:21">
      <c r="B370" s="106"/>
      <c r="C370" s="107"/>
      <c r="D370" s="107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</row>
    <row r="371" spans="2:21">
      <c r="B371" s="106"/>
      <c r="C371" s="107"/>
      <c r="D371" s="107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</row>
    <row r="372" spans="2:21">
      <c r="B372" s="106"/>
      <c r="C372" s="107"/>
      <c r="D372" s="107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</row>
    <row r="373" spans="2:21">
      <c r="B373" s="106"/>
      <c r="C373" s="107"/>
      <c r="D373" s="107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</row>
    <row r="374" spans="2:21">
      <c r="B374" s="106"/>
      <c r="C374" s="107"/>
      <c r="D374" s="107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</row>
    <row r="375" spans="2:21">
      <c r="B375" s="106"/>
      <c r="C375" s="107"/>
      <c r="D375" s="107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</row>
    <row r="376" spans="2:21">
      <c r="B376" s="106"/>
      <c r="C376" s="107"/>
      <c r="D376" s="107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</row>
    <row r="377" spans="2:21">
      <c r="B377" s="106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</row>
    <row r="378" spans="2:21">
      <c r="B378" s="106"/>
      <c r="C378" s="107"/>
      <c r="D378" s="107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</row>
    <row r="379" spans="2:21">
      <c r="B379" s="106"/>
      <c r="C379" s="107"/>
      <c r="D379" s="107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</row>
    <row r="380" spans="2:21">
      <c r="B380" s="106"/>
      <c r="C380" s="107"/>
      <c r="D380" s="107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</row>
    <row r="381" spans="2:21">
      <c r="B381" s="106"/>
      <c r="C381" s="107"/>
      <c r="D381" s="107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</row>
    <row r="382" spans="2:21">
      <c r="B382" s="106"/>
      <c r="C382" s="107"/>
      <c r="D382" s="107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</row>
    <row r="383" spans="2:21">
      <c r="B383" s="106"/>
      <c r="C383" s="107"/>
      <c r="D383" s="107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</row>
    <row r="384" spans="2:21">
      <c r="B384" s="106"/>
      <c r="C384" s="107"/>
      <c r="D384" s="107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</row>
    <row r="385" spans="2:21">
      <c r="B385" s="106"/>
      <c r="C385" s="107"/>
      <c r="D385" s="107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</row>
    <row r="386" spans="2:21">
      <c r="B386" s="106"/>
      <c r="C386" s="107"/>
      <c r="D386" s="107"/>
      <c r="E386" s="107"/>
      <c r="F386" s="107"/>
      <c r="G386" s="107"/>
      <c r="H386" s="107"/>
      <c r="I386" s="107"/>
      <c r="J386" s="107"/>
      <c r="K386" s="107"/>
      <c r="L386" s="107"/>
      <c r="M386" s="107"/>
      <c r="N386" s="107"/>
      <c r="O386" s="107"/>
      <c r="P386" s="107"/>
      <c r="Q386" s="107"/>
      <c r="R386" s="107"/>
      <c r="S386" s="107"/>
      <c r="T386" s="107"/>
      <c r="U386" s="107"/>
    </row>
    <row r="387" spans="2:21">
      <c r="B387" s="106"/>
      <c r="C387" s="107"/>
      <c r="D387" s="107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</row>
    <row r="388" spans="2:21">
      <c r="B388" s="106"/>
      <c r="C388" s="107"/>
      <c r="D388" s="107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</row>
    <row r="389" spans="2:21">
      <c r="B389" s="106"/>
      <c r="C389" s="107"/>
      <c r="D389" s="107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</row>
    <row r="390" spans="2:21">
      <c r="B390" s="106"/>
      <c r="C390" s="107"/>
      <c r="D390" s="107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</row>
    <row r="391" spans="2:21">
      <c r="B391" s="106"/>
      <c r="C391" s="107"/>
      <c r="D391" s="107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</row>
    <row r="392" spans="2:21">
      <c r="B392" s="106"/>
      <c r="C392" s="107"/>
      <c r="D392" s="107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</row>
    <row r="393" spans="2:21">
      <c r="B393" s="106"/>
      <c r="C393" s="107"/>
      <c r="D393" s="107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</row>
    <row r="394" spans="2:21">
      <c r="B394" s="106"/>
      <c r="C394" s="107"/>
      <c r="D394" s="107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</row>
    <row r="395" spans="2:21">
      <c r="B395" s="106"/>
      <c r="C395" s="107"/>
      <c r="D395" s="107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</row>
    <row r="396" spans="2:21">
      <c r="B396" s="106"/>
      <c r="C396" s="107"/>
      <c r="D396" s="107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</row>
    <row r="397" spans="2:21">
      <c r="B397" s="106"/>
      <c r="C397" s="107"/>
      <c r="D397" s="107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</row>
    <row r="398" spans="2:21">
      <c r="B398" s="106"/>
      <c r="C398" s="107"/>
      <c r="D398" s="107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</row>
    <row r="399" spans="2:21">
      <c r="B399" s="106"/>
      <c r="C399" s="107"/>
      <c r="D399" s="107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</row>
    <row r="400" spans="2:21">
      <c r="B400" s="106"/>
      <c r="C400" s="107"/>
      <c r="D400" s="107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</row>
    <row r="401" spans="2:21">
      <c r="B401" s="106"/>
      <c r="C401" s="107"/>
      <c r="D401" s="107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</row>
    <row r="402" spans="2:21">
      <c r="B402" s="106"/>
      <c r="C402" s="107"/>
      <c r="D402" s="107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</row>
    <row r="403" spans="2:21">
      <c r="B403" s="106"/>
      <c r="C403" s="107"/>
      <c r="D403" s="107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</row>
    <row r="404" spans="2:21">
      <c r="B404" s="106"/>
      <c r="C404" s="107"/>
      <c r="D404" s="107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</row>
    <row r="405" spans="2:21">
      <c r="B405" s="106"/>
      <c r="C405" s="107"/>
      <c r="D405" s="107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</row>
    <row r="406" spans="2:21">
      <c r="B406" s="106"/>
      <c r="C406" s="107"/>
      <c r="D406" s="107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</row>
    <row r="407" spans="2:21">
      <c r="B407" s="106"/>
      <c r="C407" s="107"/>
      <c r="D407" s="107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</row>
    <row r="408" spans="2:21">
      <c r="B408" s="106"/>
      <c r="C408" s="107"/>
      <c r="D408" s="107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</row>
    <row r="409" spans="2:21">
      <c r="B409" s="106"/>
      <c r="C409" s="107"/>
      <c r="D409" s="107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</row>
    <row r="410" spans="2:21">
      <c r="B410" s="106"/>
      <c r="C410" s="107"/>
      <c r="D410" s="107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</row>
    <row r="411" spans="2:21">
      <c r="B411" s="106"/>
      <c r="C411" s="107"/>
      <c r="D411" s="107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</row>
    <row r="412" spans="2:21">
      <c r="B412" s="106"/>
      <c r="C412" s="107"/>
      <c r="D412" s="107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</row>
    <row r="413" spans="2:21">
      <c r="B413" s="106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</row>
    <row r="414" spans="2:21">
      <c r="B414" s="106"/>
      <c r="C414" s="107"/>
      <c r="D414" s="107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</row>
    <row r="415" spans="2:21">
      <c r="B415" s="106"/>
      <c r="C415" s="107"/>
      <c r="D415" s="107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</row>
    <row r="416" spans="2:21">
      <c r="B416" s="106"/>
      <c r="C416" s="107"/>
      <c r="D416" s="107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</row>
    <row r="417" spans="2:21">
      <c r="B417" s="106"/>
      <c r="C417" s="107"/>
      <c r="D417" s="107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</row>
    <row r="418" spans="2:21">
      <c r="B418" s="106"/>
      <c r="C418" s="107"/>
      <c r="D418" s="107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</row>
    <row r="419" spans="2:21">
      <c r="B419" s="106"/>
      <c r="C419" s="107"/>
      <c r="D419" s="107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</row>
    <row r="420" spans="2:21">
      <c r="B420" s="106"/>
      <c r="C420" s="107"/>
      <c r="D420" s="107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</row>
    <row r="421" spans="2:21">
      <c r="B421" s="106"/>
      <c r="C421" s="107"/>
      <c r="D421" s="107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</row>
    <row r="422" spans="2:21">
      <c r="B422" s="106"/>
      <c r="C422" s="107"/>
      <c r="D422" s="107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</row>
    <row r="423" spans="2:21">
      <c r="B423" s="106"/>
      <c r="C423" s="107"/>
      <c r="D423" s="107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</row>
    <row r="424" spans="2:21">
      <c r="B424" s="106"/>
      <c r="C424" s="107"/>
      <c r="D424" s="107"/>
      <c r="E424" s="107"/>
      <c r="F424" s="107"/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</row>
    <row r="425" spans="2:21">
      <c r="B425" s="106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</row>
    <row r="426" spans="2:21">
      <c r="B426" s="106"/>
      <c r="C426" s="107"/>
      <c r="D426" s="107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</row>
    <row r="427" spans="2:21">
      <c r="B427" s="106"/>
      <c r="C427" s="107"/>
      <c r="D427" s="107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</row>
    <row r="428" spans="2:21">
      <c r="B428" s="106"/>
      <c r="C428" s="107"/>
      <c r="D428" s="107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</row>
    <row r="429" spans="2:21">
      <c r="B429" s="106"/>
      <c r="C429" s="107"/>
      <c r="D429" s="107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</row>
    <row r="430" spans="2:21">
      <c r="B430" s="106"/>
      <c r="C430" s="107"/>
      <c r="D430" s="107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</row>
    <row r="431" spans="2:21">
      <c r="B431" s="106"/>
      <c r="C431" s="107"/>
      <c r="D431" s="107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</row>
    <row r="432" spans="2:21">
      <c r="B432" s="106"/>
      <c r="C432" s="107"/>
      <c r="D432" s="107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</row>
    <row r="433" spans="2:21">
      <c r="B433" s="106"/>
      <c r="C433" s="107"/>
      <c r="D433" s="107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</row>
    <row r="434" spans="2:21">
      <c r="B434" s="106"/>
      <c r="C434" s="107"/>
      <c r="D434" s="107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</row>
    <row r="435" spans="2:21">
      <c r="B435" s="106"/>
      <c r="C435" s="107"/>
      <c r="D435" s="107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</row>
    <row r="436" spans="2:21">
      <c r="B436" s="106"/>
      <c r="C436" s="107"/>
      <c r="D436" s="107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</row>
    <row r="437" spans="2:21">
      <c r="B437" s="106"/>
      <c r="C437" s="107"/>
      <c r="D437" s="107"/>
      <c r="E437" s="107"/>
      <c r="F437" s="107"/>
      <c r="G437" s="107"/>
      <c r="H437" s="107"/>
      <c r="I437" s="107"/>
      <c r="J437" s="107"/>
      <c r="K437" s="107"/>
      <c r="L437" s="107"/>
      <c r="M437" s="107"/>
      <c r="N437" s="107"/>
      <c r="O437" s="107"/>
      <c r="P437" s="107"/>
      <c r="Q437" s="107"/>
      <c r="R437" s="107"/>
      <c r="S437" s="107"/>
      <c r="T437" s="107"/>
      <c r="U437" s="107"/>
    </row>
    <row r="438" spans="2:21">
      <c r="B438" s="106"/>
      <c r="C438" s="107"/>
      <c r="D438" s="107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</row>
    <row r="439" spans="2:21">
      <c r="B439" s="106"/>
      <c r="C439" s="107"/>
      <c r="D439" s="107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</row>
    <row r="440" spans="2:21">
      <c r="B440" s="106"/>
      <c r="C440" s="107"/>
      <c r="D440" s="107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</row>
    <row r="441" spans="2:21">
      <c r="B441" s="106"/>
      <c r="C441" s="107"/>
      <c r="D441" s="107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</row>
    <row r="442" spans="2:21">
      <c r="B442" s="106"/>
      <c r="C442" s="107"/>
      <c r="D442" s="107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</row>
    <row r="443" spans="2:21">
      <c r="B443" s="106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</row>
    <row r="444" spans="2:21">
      <c r="B444" s="106"/>
      <c r="C444" s="107"/>
      <c r="D444" s="107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</row>
    <row r="445" spans="2:21">
      <c r="B445" s="106"/>
      <c r="C445" s="107"/>
      <c r="D445" s="107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</row>
    <row r="446" spans="2:21">
      <c r="B446" s="106"/>
      <c r="C446" s="107"/>
      <c r="D446" s="107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</row>
    <row r="447" spans="2:21">
      <c r="B447" s="106"/>
      <c r="C447" s="107"/>
      <c r="D447" s="107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</row>
    <row r="448" spans="2:21">
      <c r="B448" s="106"/>
      <c r="C448" s="107"/>
      <c r="D448" s="107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</row>
    <row r="449" spans="2:21">
      <c r="B449" s="106"/>
      <c r="C449" s="107"/>
      <c r="D449" s="107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</row>
    <row r="450" spans="2:21">
      <c r="B450" s="106"/>
      <c r="C450" s="107"/>
      <c r="D450" s="107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</row>
    <row r="451" spans="2:21">
      <c r="C451" s="1"/>
      <c r="D451" s="1"/>
      <c r="E451" s="1"/>
      <c r="F451" s="1"/>
    </row>
    <row r="452" spans="2:21">
      <c r="C452" s="1"/>
      <c r="D452" s="1"/>
      <c r="E452" s="1"/>
      <c r="F452" s="1"/>
    </row>
    <row r="453" spans="2:21">
      <c r="C453" s="1"/>
      <c r="D453" s="1"/>
      <c r="E453" s="1"/>
      <c r="F453" s="1"/>
    </row>
    <row r="454" spans="2:21">
      <c r="C454" s="1"/>
      <c r="D454" s="1"/>
      <c r="E454" s="1"/>
      <c r="F454" s="1"/>
    </row>
    <row r="455" spans="2:21">
      <c r="C455" s="1"/>
      <c r="D455" s="1"/>
      <c r="E455" s="1"/>
      <c r="F455" s="1"/>
    </row>
    <row r="456" spans="2:21">
      <c r="C456" s="1"/>
      <c r="D456" s="1"/>
      <c r="E456" s="1"/>
      <c r="F456" s="1"/>
    </row>
    <row r="457" spans="2:21">
      <c r="C457" s="1"/>
      <c r="D457" s="1"/>
      <c r="E457" s="1"/>
      <c r="F457" s="1"/>
    </row>
    <row r="458" spans="2:21">
      <c r="C458" s="1"/>
      <c r="D458" s="1"/>
      <c r="E458" s="1"/>
      <c r="F458" s="1"/>
    </row>
    <row r="459" spans="2:21">
      <c r="C459" s="1"/>
      <c r="D459" s="1"/>
      <c r="E459" s="1"/>
      <c r="F459" s="1"/>
    </row>
    <row r="460" spans="2:21">
      <c r="C460" s="1"/>
      <c r="D460" s="1"/>
      <c r="E460" s="1"/>
      <c r="F460" s="1"/>
    </row>
    <row r="461" spans="2:21">
      <c r="C461" s="1"/>
      <c r="D461" s="1"/>
      <c r="E461" s="1"/>
      <c r="F461" s="1"/>
    </row>
    <row r="462" spans="2:21">
      <c r="C462" s="1"/>
      <c r="D462" s="1"/>
      <c r="E462" s="1"/>
      <c r="F462" s="1"/>
    </row>
    <row r="463" spans="2:21">
      <c r="C463" s="1"/>
      <c r="D463" s="1"/>
      <c r="E463" s="1"/>
      <c r="F463" s="1"/>
    </row>
    <row r="464" spans="2:21">
      <c r="C464" s="1"/>
      <c r="D464" s="1"/>
      <c r="E464" s="1"/>
      <c r="F464" s="1"/>
    </row>
    <row r="465" spans="3:6">
      <c r="C465" s="1"/>
      <c r="D465" s="1"/>
      <c r="E465" s="1"/>
      <c r="F465" s="1"/>
    </row>
    <row r="466" spans="3:6">
      <c r="C466" s="1"/>
      <c r="D466" s="1"/>
      <c r="E466" s="1"/>
      <c r="F466" s="1"/>
    </row>
    <row r="467" spans="3:6">
      <c r="C467" s="1"/>
      <c r="D467" s="1"/>
      <c r="E467" s="1"/>
      <c r="F467" s="1"/>
    </row>
    <row r="468" spans="3:6">
      <c r="C468" s="1"/>
      <c r="D468" s="1"/>
      <c r="E468" s="1"/>
      <c r="F468" s="1"/>
    </row>
    <row r="469" spans="3:6">
      <c r="C469" s="1"/>
      <c r="D469" s="1"/>
      <c r="E469" s="1"/>
      <c r="F469" s="1"/>
    </row>
    <row r="470" spans="3:6">
      <c r="C470" s="1"/>
      <c r="D470" s="1"/>
      <c r="E470" s="1"/>
      <c r="F470" s="1"/>
    </row>
    <row r="471" spans="3:6">
      <c r="C471" s="1"/>
      <c r="D471" s="1"/>
      <c r="E471" s="1"/>
      <c r="F471" s="1"/>
    </row>
    <row r="472" spans="3:6">
      <c r="C472" s="1"/>
      <c r="D472" s="1"/>
      <c r="E472" s="1"/>
      <c r="F472" s="1"/>
    </row>
    <row r="473" spans="3:6">
      <c r="C473" s="1"/>
      <c r="D473" s="1"/>
      <c r="E473" s="1"/>
      <c r="F473" s="1"/>
    </row>
    <row r="474" spans="3:6">
      <c r="C474" s="1"/>
      <c r="D474" s="1"/>
      <c r="E474" s="1"/>
      <c r="F474" s="1"/>
    </row>
    <row r="475" spans="3:6">
      <c r="C475" s="1"/>
      <c r="D475" s="1"/>
      <c r="E475" s="1"/>
      <c r="F475" s="1"/>
    </row>
    <row r="476" spans="3:6">
      <c r="C476" s="1"/>
      <c r="D476" s="1"/>
      <c r="E476" s="1"/>
      <c r="F476" s="1"/>
    </row>
    <row r="477" spans="3:6">
      <c r="C477" s="1"/>
      <c r="D477" s="1"/>
      <c r="E477" s="1"/>
      <c r="F477" s="1"/>
    </row>
    <row r="478" spans="3:6">
      <c r="C478" s="1"/>
      <c r="D478" s="1"/>
      <c r="E478" s="1"/>
      <c r="F478" s="1"/>
    </row>
    <row r="479" spans="3:6">
      <c r="C479" s="1"/>
      <c r="D479" s="1"/>
      <c r="E479" s="1"/>
      <c r="F479" s="1"/>
    </row>
    <row r="480" spans="3:6">
      <c r="C480" s="1"/>
      <c r="D480" s="1"/>
      <c r="E480" s="1"/>
      <c r="F480" s="1"/>
    </row>
    <row r="481" spans="3:6">
      <c r="C481" s="1"/>
      <c r="D481" s="1"/>
      <c r="E481" s="1"/>
      <c r="F481" s="1"/>
    </row>
    <row r="482" spans="3:6">
      <c r="C482" s="1"/>
      <c r="D482" s="1"/>
      <c r="E482" s="1"/>
      <c r="F482" s="1"/>
    </row>
    <row r="483" spans="3:6">
      <c r="C483" s="1"/>
      <c r="D483" s="1"/>
      <c r="E483" s="1"/>
      <c r="F483" s="1"/>
    </row>
    <row r="484" spans="3:6">
      <c r="C484" s="1"/>
      <c r="D484" s="1"/>
      <c r="E484" s="1"/>
      <c r="F484" s="1"/>
    </row>
    <row r="485" spans="3:6">
      <c r="C485" s="1"/>
      <c r="D485" s="1"/>
      <c r="E485" s="1"/>
      <c r="F485" s="1"/>
    </row>
    <row r="486" spans="3:6">
      <c r="C486" s="1"/>
      <c r="D486" s="1"/>
      <c r="E486" s="1"/>
      <c r="F486" s="1"/>
    </row>
    <row r="487" spans="3:6">
      <c r="C487" s="1"/>
      <c r="D487" s="1"/>
      <c r="E487" s="1"/>
      <c r="F487" s="1"/>
    </row>
    <row r="488" spans="3:6">
      <c r="C488" s="1"/>
      <c r="D488" s="1"/>
      <c r="E488" s="1"/>
      <c r="F488" s="1"/>
    </row>
    <row r="489" spans="3:6">
      <c r="C489" s="1"/>
      <c r="D489" s="1"/>
      <c r="E489" s="1"/>
      <c r="F489" s="1"/>
    </row>
    <row r="490" spans="3:6">
      <c r="C490" s="1"/>
      <c r="D490" s="1"/>
      <c r="E490" s="1"/>
      <c r="F490" s="1"/>
    </row>
    <row r="491" spans="3:6">
      <c r="C491" s="1"/>
      <c r="D491" s="1"/>
      <c r="E491" s="1"/>
      <c r="F491" s="1"/>
    </row>
    <row r="492" spans="3:6">
      <c r="C492" s="1"/>
      <c r="D492" s="1"/>
      <c r="E492" s="1"/>
      <c r="F492" s="1"/>
    </row>
    <row r="493" spans="3:6">
      <c r="C493" s="1"/>
      <c r="D493" s="1"/>
      <c r="E493" s="1"/>
      <c r="F493" s="1"/>
    </row>
    <row r="494" spans="3:6">
      <c r="C494" s="1"/>
      <c r="D494" s="1"/>
      <c r="E494" s="1"/>
      <c r="F494" s="1"/>
    </row>
    <row r="495" spans="3:6">
      <c r="C495" s="1"/>
      <c r="D495" s="1"/>
      <c r="E495" s="1"/>
      <c r="F495" s="1"/>
    </row>
    <row r="496" spans="3:6">
      <c r="C496" s="1"/>
      <c r="D496" s="1"/>
      <c r="E496" s="1"/>
      <c r="F496" s="1"/>
    </row>
    <row r="497" spans="3:6">
      <c r="C497" s="1"/>
      <c r="D497" s="1"/>
      <c r="E497" s="1"/>
      <c r="F497" s="1"/>
    </row>
    <row r="498" spans="3:6">
      <c r="C498" s="1"/>
      <c r="D498" s="1"/>
      <c r="E498" s="1"/>
      <c r="F498" s="1"/>
    </row>
    <row r="499" spans="3:6">
      <c r="C499" s="1"/>
      <c r="D499" s="1"/>
      <c r="E499" s="1"/>
      <c r="F499" s="1"/>
    </row>
    <row r="500" spans="3:6">
      <c r="C500" s="1"/>
      <c r="D500" s="1"/>
      <c r="E500" s="1"/>
      <c r="F500" s="1"/>
    </row>
    <row r="501" spans="3:6">
      <c r="C501" s="1"/>
      <c r="D501" s="1"/>
      <c r="E501" s="1"/>
      <c r="F501" s="1"/>
    </row>
    <row r="502" spans="3:6">
      <c r="C502" s="1"/>
      <c r="D502" s="1"/>
      <c r="E502" s="1"/>
      <c r="F502" s="1"/>
    </row>
    <row r="503" spans="3:6">
      <c r="C503" s="1"/>
      <c r="D503" s="1"/>
      <c r="E503" s="1"/>
      <c r="F503" s="1"/>
    </row>
    <row r="504" spans="3:6">
      <c r="C504" s="1"/>
      <c r="D504" s="1"/>
      <c r="E504" s="1"/>
      <c r="F504" s="1"/>
    </row>
    <row r="505" spans="3:6">
      <c r="C505" s="1"/>
      <c r="D505" s="1"/>
      <c r="E505" s="1"/>
      <c r="F505" s="1"/>
    </row>
    <row r="506" spans="3:6">
      <c r="C506" s="1"/>
      <c r="D506" s="1"/>
      <c r="E506" s="1"/>
      <c r="F506" s="1"/>
    </row>
    <row r="507" spans="3:6">
      <c r="C507" s="1"/>
      <c r="D507" s="1"/>
      <c r="E507" s="1"/>
      <c r="F507" s="1"/>
    </row>
    <row r="508" spans="3:6">
      <c r="C508" s="1"/>
      <c r="D508" s="1"/>
      <c r="E508" s="1"/>
      <c r="F508" s="1"/>
    </row>
    <row r="509" spans="3:6">
      <c r="C509" s="1"/>
      <c r="D509" s="1"/>
      <c r="E509" s="1"/>
      <c r="F509" s="1"/>
    </row>
    <row r="510" spans="3:6">
      <c r="C510" s="1"/>
      <c r="D510" s="1"/>
      <c r="E510" s="1"/>
      <c r="F510" s="1"/>
    </row>
    <row r="511" spans="3:6">
      <c r="C511" s="1"/>
      <c r="D511" s="1"/>
      <c r="E511" s="1"/>
      <c r="F511" s="1"/>
    </row>
    <row r="512" spans="3:6">
      <c r="C512" s="1"/>
      <c r="D512" s="1"/>
      <c r="E512" s="1"/>
      <c r="F512" s="1"/>
    </row>
    <row r="513" spans="3:6">
      <c r="C513" s="1"/>
      <c r="D513" s="1"/>
      <c r="E513" s="1"/>
      <c r="F513" s="1"/>
    </row>
    <row r="514" spans="3:6">
      <c r="C514" s="1"/>
      <c r="D514" s="1"/>
      <c r="E514" s="1"/>
      <c r="F514" s="1"/>
    </row>
    <row r="515" spans="3:6">
      <c r="C515" s="1"/>
      <c r="D515" s="1"/>
      <c r="E515" s="1"/>
      <c r="F515" s="1"/>
    </row>
    <row r="516" spans="3:6">
      <c r="C516" s="1"/>
      <c r="D516" s="1"/>
      <c r="E516" s="1"/>
      <c r="F516" s="1"/>
    </row>
    <row r="517" spans="3:6">
      <c r="C517" s="1"/>
      <c r="D517" s="1"/>
      <c r="E517" s="1"/>
      <c r="F517" s="1"/>
    </row>
    <row r="518" spans="3:6">
      <c r="C518" s="1"/>
      <c r="D518" s="1"/>
      <c r="E518" s="1"/>
      <c r="F518" s="1"/>
    </row>
    <row r="519" spans="3:6">
      <c r="C519" s="1"/>
      <c r="D519" s="1"/>
      <c r="E519" s="1"/>
      <c r="F519" s="1"/>
    </row>
    <row r="520" spans="3:6">
      <c r="C520" s="1"/>
      <c r="D520" s="1"/>
      <c r="E520" s="1"/>
      <c r="F520" s="1"/>
    </row>
    <row r="521" spans="3:6">
      <c r="C521" s="1"/>
      <c r="D521" s="1"/>
      <c r="E521" s="1"/>
      <c r="F521" s="1"/>
    </row>
    <row r="522" spans="3:6">
      <c r="C522" s="1"/>
      <c r="D522" s="1"/>
      <c r="E522" s="1"/>
      <c r="F522" s="1"/>
    </row>
    <row r="523" spans="3:6">
      <c r="C523" s="1"/>
      <c r="D523" s="1"/>
      <c r="E523" s="1"/>
      <c r="F523" s="1"/>
    </row>
    <row r="524" spans="3:6">
      <c r="C524" s="1"/>
      <c r="D524" s="1"/>
      <c r="E524" s="1"/>
      <c r="F524" s="1"/>
    </row>
    <row r="525" spans="3:6">
      <c r="C525" s="1"/>
      <c r="D525" s="1"/>
      <c r="E525" s="1"/>
      <c r="F525" s="1"/>
    </row>
    <row r="526" spans="3:6">
      <c r="C526" s="1"/>
      <c r="D526" s="1"/>
      <c r="E526" s="1"/>
      <c r="F526" s="1"/>
    </row>
    <row r="527" spans="3:6">
      <c r="C527" s="1"/>
      <c r="D527" s="1"/>
      <c r="E527" s="1"/>
      <c r="F527" s="1"/>
    </row>
    <row r="528" spans="3:6">
      <c r="C528" s="1"/>
      <c r="D528" s="1"/>
      <c r="E528" s="1"/>
      <c r="F528" s="1"/>
    </row>
    <row r="529" spans="3:6">
      <c r="C529" s="1"/>
      <c r="D529" s="1"/>
      <c r="E529" s="1"/>
      <c r="F529" s="1"/>
    </row>
    <row r="530" spans="3:6">
      <c r="C530" s="1"/>
      <c r="D530" s="1"/>
      <c r="E530" s="1"/>
      <c r="F530" s="1"/>
    </row>
    <row r="531" spans="3:6">
      <c r="C531" s="1"/>
      <c r="D531" s="1"/>
      <c r="E531" s="1"/>
      <c r="F531" s="1"/>
    </row>
    <row r="532" spans="3:6">
      <c r="C532" s="1"/>
      <c r="D532" s="1"/>
      <c r="E532" s="1"/>
      <c r="F532" s="1"/>
    </row>
    <row r="533" spans="3:6">
      <c r="C533" s="1"/>
      <c r="D533" s="1"/>
      <c r="E533" s="1"/>
      <c r="F533" s="1"/>
    </row>
    <row r="534" spans="3:6">
      <c r="C534" s="1"/>
      <c r="D534" s="1"/>
      <c r="E534" s="1"/>
      <c r="F534" s="1"/>
    </row>
    <row r="535" spans="3:6">
      <c r="C535" s="1"/>
      <c r="D535" s="1"/>
      <c r="E535" s="1"/>
      <c r="F535" s="1"/>
    </row>
    <row r="536" spans="3:6">
      <c r="C536" s="1"/>
      <c r="D536" s="1"/>
      <c r="E536" s="1"/>
      <c r="F536" s="1"/>
    </row>
    <row r="537" spans="3:6">
      <c r="C537" s="1"/>
      <c r="D537" s="1"/>
      <c r="E537" s="1"/>
      <c r="F537" s="1"/>
    </row>
    <row r="538" spans="3:6">
      <c r="C538" s="1"/>
      <c r="D538" s="1"/>
      <c r="E538" s="1"/>
      <c r="F538" s="1"/>
    </row>
    <row r="539" spans="3:6">
      <c r="C539" s="1"/>
      <c r="D539" s="1"/>
      <c r="E539" s="1"/>
      <c r="F539" s="1"/>
    </row>
    <row r="540" spans="3:6">
      <c r="C540" s="1"/>
      <c r="D540" s="1"/>
      <c r="E540" s="1"/>
      <c r="F540" s="1"/>
    </row>
    <row r="541" spans="3:6">
      <c r="C541" s="1"/>
      <c r="D541" s="1"/>
      <c r="E541" s="1"/>
      <c r="F541" s="1"/>
    </row>
    <row r="542" spans="3:6">
      <c r="C542" s="1"/>
      <c r="D542" s="1"/>
      <c r="E542" s="1"/>
      <c r="F542" s="1"/>
    </row>
    <row r="543" spans="3:6">
      <c r="C543" s="1"/>
      <c r="D543" s="1"/>
      <c r="E543" s="1"/>
      <c r="F543" s="1"/>
    </row>
    <row r="544" spans="3:6">
      <c r="C544" s="1"/>
      <c r="D544" s="1"/>
      <c r="E544" s="1"/>
      <c r="F544" s="1"/>
    </row>
    <row r="545" spans="3:6">
      <c r="C545" s="1"/>
      <c r="D545" s="1"/>
      <c r="E545" s="1"/>
      <c r="F545" s="1"/>
    </row>
    <row r="546" spans="3:6">
      <c r="C546" s="1"/>
      <c r="D546" s="1"/>
      <c r="E546" s="1"/>
      <c r="F546" s="1"/>
    </row>
    <row r="547" spans="3:6">
      <c r="C547" s="1"/>
      <c r="D547" s="1"/>
      <c r="E547" s="1"/>
      <c r="F547" s="1"/>
    </row>
    <row r="548" spans="3:6">
      <c r="C548" s="1"/>
      <c r="D548" s="1"/>
      <c r="E548" s="1"/>
      <c r="F548" s="1"/>
    </row>
    <row r="549" spans="3:6">
      <c r="C549" s="1"/>
      <c r="D549" s="1"/>
      <c r="E549" s="1"/>
      <c r="F549" s="1"/>
    </row>
    <row r="550" spans="3:6">
      <c r="C550" s="1"/>
      <c r="D550" s="1"/>
      <c r="E550" s="1"/>
      <c r="F550" s="1"/>
    </row>
    <row r="551" spans="3:6">
      <c r="C551" s="1"/>
      <c r="D551" s="1"/>
      <c r="E551" s="1"/>
      <c r="F551" s="1"/>
    </row>
    <row r="552" spans="3:6">
      <c r="C552" s="1"/>
      <c r="D552" s="1"/>
      <c r="E552" s="1"/>
      <c r="F552" s="1"/>
    </row>
    <row r="553" spans="3:6">
      <c r="C553" s="1"/>
      <c r="D553" s="1"/>
      <c r="E553" s="1"/>
      <c r="F553" s="1"/>
    </row>
    <row r="554" spans="3:6">
      <c r="C554" s="1"/>
      <c r="D554" s="1"/>
      <c r="E554" s="1"/>
      <c r="F554" s="1"/>
    </row>
    <row r="555" spans="3:6">
      <c r="C555" s="1"/>
      <c r="D555" s="1"/>
      <c r="E555" s="1"/>
      <c r="F555" s="1"/>
    </row>
    <row r="556" spans="3:6">
      <c r="C556" s="1"/>
      <c r="D556" s="1"/>
      <c r="E556" s="1"/>
      <c r="F556" s="1"/>
    </row>
    <row r="557" spans="3:6">
      <c r="C557" s="1"/>
      <c r="D557" s="1"/>
      <c r="E557" s="1"/>
      <c r="F557" s="1"/>
    </row>
    <row r="558" spans="3:6">
      <c r="C558" s="1"/>
      <c r="D558" s="1"/>
      <c r="E558" s="1"/>
      <c r="F558" s="1"/>
    </row>
    <row r="559" spans="3:6">
      <c r="C559" s="1"/>
      <c r="D559" s="1"/>
      <c r="E559" s="1"/>
      <c r="F559" s="1"/>
    </row>
    <row r="560" spans="3:6">
      <c r="C560" s="1"/>
      <c r="D560" s="1"/>
      <c r="E560" s="1"/>
      <c r="F560" s="1"/>
    </row>
    <row r="561" spans="3:6">
      <c r="C561" s="1"/>
      <c r="D561" s="1"/>
      <c r="E561" s="1"/>
      <c r="F561" s="1"/>
    </row>
    <row r="562" spans="3:6">
      <c r="C562" s="1"/>
      <c r="D562" s="1"/>
      <c r="E562" s="1"/>
      <c r="F562" s="1"/>
    </row>
    <row r="563" spans="3:6">
      <c r="C563" s="1"/>
      <c r="D563" s="1"/>
      <c r="E563" s="1"/>
      <c r="F563" s="1"/>
    </row>
    <row r="564" spans="3:6">
      <c r="C564" s="1"/>
      <c r="D564" s="1"/>
      <c r="E564" s="1"/>
      <c r="F564" s="1"/>
    </row>
    <row r="565" spans="3:6">
      <c r="C565" s="1"/>
      <c r="D565" s="1"/>
      <c r="E565" s="1"/>
      <c r="F565" s="1"/>
    </row>
    <row r="566" spans="3:6">
      <c r="C566" s="1"/>
      <c r="D566" s="1"/>
      <c r="E566" s="1"/>
      <c r="F566" s="1"/>
    </row>
    <row r="567" spans="3:6">
      <c r="C567" s="1"/>
      <c r="D567" s="1"/>
      <c r="E567" s="1"/>
      <c r="F567" s="1"/>
    </row>
    <row r="568" spans="3:6">
      <c r="C568" s="1"/>
      <c r="D568" s="1"/>
      <c r="E568" s="1"/>
      <c r="F568" s="1"/>
    </row>
    <row r="569" spans="3:6">
      <c r="C569" s="1"/>
      <c r="D569" s="1"/>
      <c r="E569" s="1"/>
      <c r="F569" s="1"/>
    </row>
    <row r="570" spans="3:6">
      <c r="C570" s="1"/>
      <c r="D570" s="1"/>
      <c r="E570" s="1"/>
      <c r="F570" s="1"/>
    </row>
    <row r="571" spans="3:6">
      <c r="C571" s="1"/>
      <c r="D571" s="1"/>
      <c r="E571" s="1"/>
      <c r="F571" s="1"/>
    </row>
    <row r="572" spans="3:6">
      <c r="C572" s="1"/>
      <c r="D572" s="1"/>
      <c r="E572" s="1"/>
      <c r="F572" s="1"/>
    </row>
    <row r="573" spans="3:6">
      <c r="C573" s="1"/>
      <c r="D573" s="1"/>
      <c r="E573" s="1"/>
      <c r="F573" s="1"/>
    </row>
    <row r="574" spans="3:6">
      <c r="C574" s="1"/>
      <c r="D574" s="1"/>
      <c r="E574" s="1"/>
      <c r="F574" s="1"/>
    </row>
    <row r="575" spans="3:6">
      <c r="C575" s="1"/>
      <c r="D575" s="1"/>
      <c r="E575" s="1"/>
      <c r="F575" s="1"/>
    </row>
    <row r="576" spans="3:6">
      <c r="C576" s="1"/>
      <c r="D576" s="1"/>
      <c r="E576" s="1"/>
      <c r="F576" s="1"/>
    </row>
    <row r="577" spans="3:6">
      <c r="C577" s="1"/>
      <c r="D577" s="1"/>
      <c r="E577" s="1"/>
      <c r="F577" s="1"/>
    </row>
    <row r="578" spans="3:6">
      <c r="C578" s="1"/>
      <c r="D578" s="1"/>
      <c r="E578" s="1"/>
      <c r="F578" s="1"/>
    </row>
    <row r="579" spans="3:6">
      <c r="C579" s="1"/>
      <c r="D579" s="1"/>
      <c r="E579" s="1"/>
      <c r="F579" s="1"/>
    </row>
    <row r="580" spans="3:6">
      <c r="C580" s="1"/>
      <c r="D580" s="1"/>
      <c r="E580" s="1"/>
      <c r="F580" s="1"/>
    </row>
    <row r="581" spans="3:6">
      <c r="C581" s="1"/>
      <c r="D581" s="1"/>
      <c r="E581" s="1"/>
      <c r="F581" s="1"/>
    </row>
    <row r="582" spans="3:6">
      <c r="C582" s="1"/>
      <c r="D582" s="1"/>
      <c r="E582" s="1"/>
      <c r="F582" s="1"/>
    </row>
    <row r="583" spans="3:6">
      <c r="C583" s="1"/>
      <c r="D583" s="1"/>
      <c r="E583" s="1"/>
      <c r="F583" s="1"/>
    </row>
    <row r="584" spans="3:6">
      <c r="C584" s="1"/>
      <c r="D584" s="1"/>
      <c r="E584" s="1"/>
      <c r="F584" s="1"/>
    </row>
    <row r="585" spans="3:6">
      <c r="C585" s="1"/>
      <c r="D585" s="1"/>
      <c r="E585" s="1"/>
      <c r="F585" s="1"/>
    </row>
    <row r="586" spans="3:6">
      <c r="C586" s="1"/>
      <c r="D586" s="1"/>
      <c r="E586" s="1"/>
      <c r="F586" s="1"/>
    </row>
    <row r="587" spans="3:6">
      <c r="C587" s="1"/>
      <c r="D587" s="1"/>
      <c r="E587" s="1"/>
      <c r="F587" s="1"/>
    </row>
    <row r="588" spans="3:6">
      <c r="C588" s="1"/>
      <c r="D588" s="1"/>
      <c r="E588" s="1"/>
      <c r="F588" s="1"/>
    </row>
    <row r="589" spans="3:6">
      <c r="C589" s="1"/>
      <c r="D589" s="1"/>
      <c r="E589" s="1"/>
      <c r="F589" s="1"/>
    </row>
    <row r="590" spans="3:6">
      <c r="C590" s="1"/>
      <c r="D590" s="1"/>
      <c r="E590" s="1"/>
      <c r="F590" s="1"/>
    </row>
    <row r="591" spans="3:6">
      <c r="C591" s="1"/>
      <c r="D591" s="1"/>
      <c r="E591" s="1"/>
      <c r="F591" s="1"/>
    </row>
    <row r="592" spans="3:6">
      <c r="C592" s="1"/>
      <c r="D592" s="1"/>
      <c r="E592" s="1"/>
      <c r="F592" s="1"/>
    </row>
    <row r="593" spans="3:6">
      <c r="C593" s="1"/>
      <c r="D593" s="1"/>
      <c r="E593" s="1"/>
      <c r="F593" s="1"/>
    </row>
    <row r="594" spans="3:6">
      <c r="C594" s="1"/>
      <c r="D594" s="1"/>
      <c r="E594" s="1"/>
      <c r="F594" s="1"/>
    </row>
    <row r="595" spans="3:6">
      <c r="C595" s="1"/>
      <c r="D595" s="1"/>
      <c r="E595" s="1"/>
      <c r="F595" s="1"/>
    </row>
    <row r="596" spans="3:6">
      <c r="C596" s="1"/>
      <c r="D596" s="1"/>
      <c r="E596" s="1"/>
      <c r="F596" s="1"/>
    </row>
    <row r="597" spans="3:6">
      <c r="C597" s="1"/>
      <c r="D597" s="1"/>
      <c r="E597" s="1"/>
      <c r="F597" s="1"/>
    </row>
    <row r="598" spans="3:6">
      <c r="C598" s="1"/>
      <c r="D598" s="1"/>
      <c r="E598" s="1"/>
      <c r="F598" s="1"/>
    </row>
    <row r="599" spans="3:6">
      <c r="C599" s="1"/>
      <c r="D599" s="1"/>
      <c r="E599" s="1"/>
      <c r="F599" s="1"/>
    </row>
    <row r="600" spans="3:6">
      <c r="C600" s="1"/>
      <c r="D600" s="1"/>
      <c r="E600" s="1"/>
      <c r="F600" s="1"/>
    </row>
    <row r="601" spans="3:6">
      <c r="C601" s="1"/>
      <c r="D601" s="1"/>
      <c r="E601" s="1"/>
      <c r="F601" s="1"/>
    </row>
    <row r="602" spans="3:6">
      <c r="C602" s="1"/>
      <c r="D602" s="1"/>
      <c r="E602" s="1"/>
      <c r="F602" s="1"/>
    </row>
    <row r="603" spans="3:6">
      <c r="C603" s="1"/>
      <c r="D603" s="1"/>
      <c r="E603" s="1"/>
      <c r="F603" s="1"/>
    </row>
    <row r="604" spans="3:6">
      <c r="C604" s="1"/>
      <c r="D604" s="1"/>
      <c r="E604" s="1"/>
      <c r="F604" s="1"/>
    </row>
    <row r="605" spans="3:6">
      <c r="C605" s="1"/>
      <c r="D605" s="1"/>
      <c r="E605" s="1"/>
      <c r="F605" s="1"/>
    </row>
    <row r="606" spans="3:6">
      <c r="C606" s="1"/>
      <c r="D606" s="1"/>
      <c r="E606" s="1"/>
      <c r="F606" s="1"/>
    </row>
    <row r="607" spans="3:6">
      <c r="C607" s="1"/>
      <c r="D607" s="1"/>
      <c r="E607" s="1"/>
      <c r="F607" s="1"/>
    </row>
    <row r="608" spans="3:6">
      <c r="C608" s="1"/>
      <c r="D608" s="1"/>
      <c r="E608" s="1"/>
      <c r="F608" s="1"/>
    </row>
    <row r="609" spans="3:6">
      <c r="C609" s="1"/>
      <c r="D609" s="1"/>
      <c r="E609" s="1"/>
      <c r="F609" s="1"/>
    </row>
    <row r="610" spans="3:6">
      <c r="C610" s="1"/>
      <c r="D610" s="1"/>
      <c r="E610" s="1"/>
      <c r="F610" s="1"/>
    </row>
    <row r="611" spans="3:6">
      <c r="C611" s="1"/>
      <c r="D611" s="1"/>
      <c r="E611" s="1"/>
      <c r="F611" s="1"/>
    </row>
    <row r="612" spans="3:6">
      <c r="C612" s="1"/>
      <c r="D612" s="1"/>
      <c r="E612" s="1"/>
      <c r="F612" s="1"/>
    </row>
    <row r="613" spans="3:6">
      <c r="C613" s="1"/>
      <c r="D613" s="1"/>
      <c r="E613" s="1"/>
      <c r="F613" s="1"/>
    </row>
    <row r="614" spans="3:6">
      <c r="C614" s="1"/>
      <c r="D614" s="1"/>
      <c r="E614" s="1"/>
      <c r="F614" s="1"/>
    </row>
    <row r="615" spans="3:6">
      <c r="C615" s="1"/>
      <c r="D615" s="1"/>
      <c r="E615" s="1"/>
      <c r="F615" s="1"/>
    </row>
    <row r="616" spans="3:6">
      <c r="C616" s="1"/>
      <c r="D616" s="1"/>
      <c r="E616" s="1"/>
      <c r="F616" s="1"/>
    </row>
    <row r="617" spans="3:6">
      <c r="C617" s="1"/>
      <c r="D617" s="1"/>
      <c r="E617" s="1"/>
      <c r="F617" s="1"/>
    </row>
    <row r="618" spans="3:6">
      <c r="C618" s="1"/>
      <c r="D618" s="1"/>
      <c r="E618" s="1"/>
      <c r="F618" s="1"/>
    </row>
    <row r="619" spans="3:6">
      <c r="C619" s="1"/>
      <c r="D619" s="1"/>
      <c r="E619" s="1"/>
      <c r="F619" s="1"/>
    </row>
    <row r="620" spans="3:6">
      <c r="C620" s="1"/>
      <c r="D620" s="1"/>
      <c r="E620" s="1"/>
      <c r="F620" s="1"/>
    </row>
    <row r="621" spans="3:6">
      <c r="C621" s="1"/>
      <c r="D621" s="1"/>
      <c r="E621" s="1"/>
      <c r="F621" s="1"/>
    </row>
    <row r="622" spans="3:6">
      <c r="C622" s="1"/>
      <c r="D622" s="1"/>
      <c r="E622" s="1"/>
      <c r="F622" s="1"/>
    </row>
    <row r="623" spans="3:6">
      <c r="C623" s="1"/>
      <c r="D623" s="1"/>
      <c r="E623" s="1"/>
      <c r="F623" s="1"/>
    </row>
    <row r="624" spans="3:6">
      <c r="C624" s="1"/>
      <c r="D624" s="1"/>
      <c r="E624" s="1"/>
      <c r="F624" s="1"/>
    </row>
    <row r="625" spans="3:6">
      <c r="C625" s="1"/>
      <c r="D625" s="1"/>
      <c r="E625" s="1"/>
      <c r="F625" s="1"/>
    </row>
    <row r="626" spans="3:6">
      <c r="C626" s="1"/>
      <c r="D626" s="1"/>
      <c r="E626" s="1"/>
      <c r="F626" s="1"/>
    </row>
    <row r="627" spans="3:6">
      <c r="C627" s="1"/>
      <c r="D627" s="1"/>
      <c r="E627" s="1"/>
      <c r="F627" s="1"/>
    </row>
    <row r="628" spans="3:6">
      <c r="C628" s="1"/>
      <c r="D628" s="1"/>
      <c r="E628" s="1"/>
      <c r="F628" s="1"/>
    </row>
    <row r="629" spans="3:6">
      <c r="C629" s="1"/>
      <c r="D629" s="1"/>
      <c r="E629" s="1"/>
      <c r="F629" s="1"/>
    </row>
    <row r="630" spans="3:6">
      <c r="C630" s="1"/>
      <c r="D630" s="1"/>
      <c r="E630" s="1"/>
      <c r="F630" s="1"/>
    </row>
    <row r="631" spans="3:6">
      <c r="C631" s="1"/>
      <c r="D631" s="1"/>
      <c r="E631" s="1"/>
      <c r="F631" s="1"/>
    </row>
    <row r="632" spans="3:6">
      <c r="C632" s="1"/>
      <c r="D632" s="1"/>
      <c r="E632" s="1"/>
      <c r="F632" s="1"/>
    </row>
    <row r="633" spans="3:6">
      <c r="C633" s="1"/>
      <c r="D633" s="1"/>
      <c r="E633" s="1"/>
      <c r="F633" s="1"/>
    </row>
    <row r="634" spans="3:6">
      <c r="C634" s="1"/>
      <c r="D634" s="1"/>
      <c r="E634" s="1"/>
      <c r="F634" s="1"/>
    </row>
    <row r="635" spans="3:6">
      <c r="C635" s="1"/>
      <c r="D635" s="1"/>
      <c r="E635" s="1"/>
      <c r="F635" s="1"/>
    </row>
    <row r="636" spans="3:6">
      <c r="C636" s="1"/>
      <c r="D636" s="1"/>
      <c r="E636" s="1"/>
      <c r="F636" s="1"/>
    </row>
    <row r="637" spans="3:6">
      <c r="C637" s="1"/>
      <c r="D637" s="1"/>
      <c r="E637" s="1"/>
      <c r="F637" s="1"/>
    </row>
    <row r="638" spans="3:6">
      <c r="C638" s="1"/>
      <c r="D638" s="1"/>
      <c r="E638" s="1"/>
      <c r="F638" s="1"/>
    </row>
    <row r="639" spans="3:6">
      <c r="C639" s="1"/>
      <c r="D639" s="1"/>
      <c r="E639" s="1"/>
      <c r="F639" s="1"/>
    </row>
    <row r="640" spans="3:6">
      <c r="C640" s="1"/>
      <c r="D640" s="1"/>
      <c r="E640" s="1"/>
      <c r="F640" s="1"/>
    </row>
    <row r="641" spans="3:6">
      <c r="C641" s="1"/>
      <c r="D641" s="1"/>
      <c r="E641" s="1"/>
      <c r="F641" s="1"/>
    </row>
    <row r="642" spans="3:6">
      <c r="C642" s="1"/>
      <c r="D642" s="1"/>
      <c r="E642" s="1"/>
      <c r="F642" s="1"/>
    </row>
    <row r="643" spans="3:6">
      <c r="C643" s="1"/>
      <c r="D643" s="1"/>
      <c r="E643" s="1"/>
      <c r="F643" s="1"/>
    </row>
    <row r="644" spans="3:6">
      <c r="C644" s="1"/>
      <c r="D644" s="1"/>
      <c r="E644" s="1"/>
      <c r="F644" s="1"/>
    </row>
    <row r="645" spans="3:6">
      <c r="C645" s="1"/>
      <c r="D645" s="1"/>
      <c r="E645" s="1"/>
      <c r="F645" s="1"/>
    </row>
    <row r="646" spans="3:6">
      <c r="C646" s="1"/>
      <c r="D646" s="1"/>
      <c r="E646" s="1"/>
      <c r="F646" s="1"/>
    </row>
    <row r="647" spans="3:6">
      <c r="C647" s="1"/>
      <c r="D647" s="1"/>
      <c r="E647" s="1"/>
      <c r="F647" s="1"/>
    </row>
    <row r="648" spans="3:6">
      <c r="C648" s="1"/>
      <c r="D648" s="1"/>
      <c r="E648" s="1"/>
      <c r="F648" s="1"/>
    </row>
    <row r="649" spans="3:6">
      <c r="C649" s="1"/>
      <c r="D649" s="1"/>
      <c r="E649" s="1"/>
      <c r="F649" s="1"/>
    </row>
    <row r="650" spans="3:6">
      <c r="C650" s="1"/>
      <c r="D650" s="1"/>
      <c r="E650" s="1"/>
      <c r="F650" s="1"/>
    </row>
    <row r="651" spans="3:6">
      <c r="C651" s="1"/>
      <c r="D651" s="1"/>
      <c r="E651" s="1"/>
      <c r="F651" s="1"/>
    </row>
    <row r="652" spans="3:6">
      <c r="C652" s="1"/>
      <c r="D652" s="1"/>
      <c r="E652" s="1"/>
      <c r="F652" s="1"/>
    </row>
    <row r="653" spans="3:6">
      <c r="C653" s="1"/>
      <c r="D653" s="1"/>
      <c r="E653" s="1"/>
      <c r="F653" s="1"/>
    </row>
    <row r="654" spans="3:6">
      <c r="C654" s="1"/>
      <c r="D654" s="1"/>
      <c r="E654" s="1"/>
      <c r="F654" s="1"/>
    </row>
    <row r="655" spans="3:6">
      <c r="C655" s="1"/>
      <c r="D655" s="1"/>
      <c r="E655" s="1"/>
      <c r="F655" s="1"/>
    </row>
    <row r="656" spans="3:6">
      <c r="C656" s="1"/>
      <c r="D656" s="1"/>
      <c r="E656" s="1"/>
      <c r="F656" s="1"/>
    </row>
    <row r="657" spans="3:6">
      <c r="C657" s="1"/>
      <c r="D657" s="1"/>
      <c r="E657" s="1"/>
      <c r="F657" s="1"/>
    </row>
    <row r="658" spans="3:6">
      <c r="C658" s="1"/>
      <c r="D658" s="1"/>
      <c r="E658" s="1"/>
      <c r="F658" s="1"/>
    </row>
    <row r="659" spans="3:6">
      <c r="C659" s="1"/>
      <c r="D659" s="1"/>
      <c r="E659" s="1"/>
      <c r="F659" s="1"/>
    </row>
    <row r="660" spans="3:6">
      <c r="C660" s="1"/>
      <c r="D660" s="1"/>
      <c r="E660" s="1"/>
      <c r="F660" s="1"/>
    </row>
    <row r="661" spans="3:6">
      <c r="C661" s="1"/>
      <c r="D661" s="1"/>
      <c r="E661" s="1"/>
      <c r="F661" s="1"/>
    </row>
    <row r="662" spans="3:6">
      <c r="C662" s="1"/>
      <c r="D662" s="1"/>
      <c r="E662" s="1"/>
      <c r="F662" s="1"/>
    </row>
    <row r="663" spans="3:6">
      <c r="C663" s="1"/>
      <c r="D663" s="1"/>
      <c r="E663" s="1"/>
      <c r="F663" s="1"/>
    </row>
    <row r="664" spans="3:6">
      <c r="C664" s="1"/>
      <c r="D664" s="1"/>
      <c r="E664" s="1"/>
      <c r="F664" s="1"/>
    </row>
    <row r="665" spans="3:6">
      <c r="C665" s="1"/>
      <c r="D665" s="1"/>
      <c r="E665" s="1"/>
      <c r="F665" s="1"/>
    </row>
    <row r="666" spans="3:6">
      <c r="C666" s="1"/>
      <c r="D666" s="1"/>
      <c r="E666" s="1"/>
      <c r="F666" s="1"/>
    </row>
    <row r="667" spans="3:6">
      <c r="C667" s="1"/>
      <c r="D667" s="1"/>
      <c r="E667" s="1"/>
      <c r="F667" s="1"/>
    </row>
    <row r="668" spans="3:6">
      <c r="C668" s="1"/>
      <c r="D668" s="1"/>
      <c r="E668" s="1"/>
      <c r="F668" s="1"/>
    </row>
    <row r="669" spans="3:6">
      <c r="C669" s="1"/>
      <c r="D669" s="1"/>
      <c r="E669" s="1"/>
      <c r="F669" s="1"/>
    </row>
    <row r="670" spans="3:6">
      <c r="C670" s="1"/>
      <c r="D670" s="1"/>
      <c r="E670" s="1"/>
      <c r="F670" s="1"/>
    </row>
    <row r="671" spans="3:6">
      <c r="C671" s="1"/>
      <c r="D671" s="1"/>
      <c r="E671" s="1"/>
      <c r="F671" s="1"/>
    </row>
    <row r="672" spans="3:6">
      <c r="C672" s="1"/>
      <c r="D672" s="1"/>
      <c r="E672" s="1"/>
      <c r="F672" s="1"/>
    </row>
    <row r="673" spans="3:6">
      <c r="C673" s="1"/>
      <c r="D673" s="1"/>
      <c r="E673" s="1"/>
      <c r="F673" s="1"/>
    </row>
    <row r="674" spans="3:6">
      <c r="C674" s="1"/>
      <c r="D674" s="1"/>
      <c r="E674" s="1"/>
      <c r="F674" s="1"/>
    </row>
    <row r="675" spans="3:6">
      <c r="C675" s="1"/>
      <c r="D675" s="1"/>
      <c r="E675" s="1"/>
      <c r="F675" s="1"/>
    </row>
    <row r="676" spans="3:6">
      <c r="C676" s="1"/>
      <c r="D676" s="1"/>
      <c r="E676" s="1"/>
      <c r="F676" s="1"/>
    </row>
    <row r="677" spans="3:6">
      <c r="C677" s="1"/>
      <c r="D677" s="1"/>
      <c r="E677" s="1"/>
      <c r="F677" s="1"/>
    </row>
    <row r="678" spans="3:6">
      <c r="C678" s="1"/>
      <c r="D678" s="1"/>
      <c r="E678" s="1"/>
      <c r="F678" s="1"/>
    </row>
    <row r="679" spans="3:6">
      <c r="C679" s="1"/>
      <c r="D679" s="1"/>
      <c r="E679" s="1"/>
      <c r="F679" s="1"/>
    </row>
    <row r="680" spans="3:6">
      <c r="C680" s="1"/>
      <c r="D680" s="1"/>
      <c r="E680" s="1"/>
      <c r="F680" s="1"/>
    </row>
    <row r="681" spans="3:6">
      <c r="C681" s="1"/>
      <c r="D681" s="1"/>
      <c r="E681" s="1"/>
      <c r="F681" s="1"/>
    </row>
    <row r="682" spans="3:6">
      <c r="C682" s="1"/>
      <c r="D682" s="1"/>
      <c r="E682" s="1"/>
      <c r="F682" s="1"/>
    </row>
    <row r="683" spans="3:6">
      <c r="C683" s="1"/>
      <c r="D683" s="1"/>
      <c r="E683" s="1"/>
      <c r="F683" s="1"/>
    </row>
    <row r="684" spans="3:6">
      <c r="C684" s="1"/>
      <c r="D684" s="1"/>
      <c r="E684" s="1"/>
      <c r="F684" s="1"/>
    </row>
    <row r="685" spans="3:6">
      <c r="C685" s="1"/>
      <c r="D685" s="1"/>
      <c r="E685" s="1"/>
      <c r="F685" s="1"/>
    </row>
    <row r="686" spans="3:6">
      <c r="C686" s="1"/>
      <c r="D686" s="1"/>
      <c r="E686" s="1"/>
      <c r="F686" s="1"/>
    </row>
    <row r="687" spans="3:6">
      <c r="C687" s="1"/>
      <c r="D687" s="1"/>
      <c r="E687" s="1"/>
      <c r="F687" s="1"/>
    </row>
    <row r="688" spans="3:6">
      <c r="C688" s="1"/>
      <c r="D688" s="1"/>
      <c r="E688" s="1"/>
      <c r="F688" s="1"/>
    </row>
    <row r="689" spans="3:6">
      <c r="C689" s="1"/>
      <c r="D689" s="1"/>
      <c r="E689" s="1"/>
      <c r="F689" s="1"/>
    </row>
    <row r="690" spans="3:6">
      <c r="C690" s="1"/>
      <c r="D690" s="1"/>
      <c r="E690" s="1"/>
      <c r="F690" s="1"/>
    </row>
    <row r="691" spans="3:6">
      <c r="C691" s="1"/>
      <c r="D691" s="1"/>
      <c r="E691" s="1"/>
      <c r="F691" s="1"/>
    </row>
    <row r="692" spans="3:6">
      <c r="C692" s="1"/>
      <c r="D692" s="1"/>
      <c r="E692" s="1"/>
      <c r="F692" s="1"/>
    </row>
    <row r="693" spans="3:6">
      <c r="C693" s="1"/>
      <c r="D693" s="1"/>
      <c r="E693" s="1"/>
      <c r="F693" s="1"/>
    </row>
    <row r="694" spans="3:6">
      <c r="C694" s="1"/>
      <c r="D694" s="1"/>
      <c r="E694" s="1"/>
      <c r="F694" s="1"/>
    </row>
    <row r="695" spans="3:6">
      <c r="C695" s="1"/>
      <c r="D695" s="1"/>
      <c r="E695" s="1"/>
      <c r="F695" s="1"/>
    </row>
    <row r="696" spans="3:6">
      <c r="C696" s="1"/>
      <c r="D696" s="1"/>
      <c r="E696" s="1"/>
      <c r="F696" s="1"/>
    </row>
    <row r="697" spans="3:6">
      <c r="C697" s="1"/>
      <c r="D697" s="1"/>
      <c r="E697" s="1"/>
      <c r="F697" s="1"/>
    </row>
    <row r="698" spans="3:6">
      <c r="C698" s="1"/>
      <c r="D698" s="1"/>
      <c r="E698" s="1"/>
      <c r="F698" s="1"/>
    </row>
    <row r="699" spans="3:6">
      <c r="C699" s="1"/>
      <c r="D699" s="1"/>
      <c r="E699" s="1"/>
      <c r="F699" s="1"/>
    </row>
    <row r="700" spans="3:6">
      <c r="C700" s="1"/>
      <c r="D700" s="1"/>
      <c r="E700" s="1"/>
      <c r="F700" s="1"/>
    </row>
    <row r="701" spans="3:6">
      <c r="C701" s="1"/>
      <c r="D701" s="1"/>
      <c r="E701" s="1"/>
      <c r="F701" s="1"/>
    </row>
    <row r="702" spans="3:6">
      <c r="C702" s="1"/>
      <c r="D702" s="1"/>
      <c r="E702" s="1"/>
      <c r="F702" s="1"/>
    </row>
    <row r="703" spans="3:6">
      <c r="C703" s="1"/>
      <c r="D703" s="1"/>
      <c r="E703" s="1"/>
      <c r="F703" s="1"/>
    </row>
    <row r="704" spans="3:6">
      <c r="C704" s="1"/>
      <c r="D704" s="1"/>
      <c r="E704" s="1"/>
      <c r="F704" s="1"/>
    </row>
    <row r="705" spans="3:6">
      <c r="C705" s="1"/>
      <c r="D705" s="1"/>
      <c r="E705" s="1"/>
      <c r="F705" s="1"/>
    </row>
    <row r="706" spans="3:6">
      <c r="C706" s="1"/>
      <c r="D706" s="1"/>
      <c r="E706" s="1"/>
      <c r="F706" s="1"/>
    </row>
    <row r="707" spans="3:6">
      <c r="C707" s="1"/>
      <c r="D707" s="1"/>
      <c r="E707" s="1"/>
      <c r="F707" s="1"/>
    </row>
    <row r="708" spans="3:6">
      <c r="C708" s="1"/>
      <c r="D708" s="1"/>
      <c r="E708" s="1"/>
      <c r="F708" s="1"/>
    </row>
    <row r="709" spans="3:6">
      <c r="C709" s="1"/>
      <c r="D709" s="1"/>
      <c r="E709" s="1"/>
      <c r="F709" s="1"/>
    </row>
    <row r="710" spans="3:6">
      <c r="C710" s="1"/>
      <c r="D710" s="1"/>
      <c r="E710" s="1"/>
      <c r="F710" s="1"/>
    </row>
    <row r="711" spans="3:6">
      <c r="C711" s="1"/>
      <c r="D711" s="1"/>
      <c r="E711" s="1"/>
      <c r="F711" s="1"/>
    </row>
    <row r="712" spans="3:6">
      <c r="C712" s="1"/>
      <c r="D712" s="1"/>
      <c r="E712" s="1"/>
      <c r="F712" s="1"/>
    </row>
    <row r="713" spans="3:6">
      <c r="C713" s="1"/>
      <c r="D713" s="1"/>
      <c r="E713" s="1"/>
      <c r="F713" s="1"/>
    </row>
    <row r="714" spans="3:6">
      <c r="C714" s="1"/>
      <c r="D714" s="1"/>
      <c r="E714" s="1"/>
      <c r="F714" s="1"/>
    </row>
    <row r="715" spans="3:6">
      <c r="C715" s="1"/>
      <c r="D715" s="1"/>
      <c r="E715" s="1"/>
      <c r="F715" s="1"/>
    </row>
    <row r="716" spans="3:6">
      <c r="C716" s="1"/>
      <c r="D716" s="1"/>
      <c r="E716" s="1"/>
      <c r="F716" s="1"/>
    </row>
    <row r="717" spans="3:6">
      <c r="C717" s="1"/>
      <c r="D717" s="1"/>
      <c r="E717" s="1"/>
      <c r="F717" s="1"/>
    </row>
    <row r="718" spans="3:6">
      <c r="C718" s="1"/>
      <c r="D718" s="1"/>
      <c r="E718" s="1"/>
      <c r="F718" s="1"/>
    </row>
    <row r="719" spans="3:6">
      <c r="C719" s="1"/>
      <c r="D719" s="1"/>
      <c r="E719" s="1"/>
      <c r="F719" s="1"/>
    </row>
    <row r="720" spans="3:6">
      <c r="C720" s="1"/>
      <c r="D720" s="1"/>
      <c r="E720" s="1"/>
      <c r="F720" s="1"/>
    </row>
    <row r="721" spans="3:6">
      <c r="C721" s="1"/>
      <c r="D721" s="1"/>
      <c r="E721" s="1"/>
      <c r="F721" s="1"/>
    </row>
    <row r="722" spans="3:6">
      <c r="C722" s="1"/>
      <c r="D722" s="1"/>
      <c r="E722" s="1"/>
      <c r="F722" s="1"/>
    </row>
    <row r="723" spans="3:6">
      <c r="C723" s="1"/>
      <c r="D723" s="1"/>
      <c r="E723" s="1"/>
      <c r="F723" s="1"/>
    </row>
    <row r="724" spans="3:6">
      <c r="C724" s="1"/>
      <c r="D724" s="1"/>
      <c r="E724" s="1"/>
      <c r="F724" s="1"/>
    </row>
    <row r="725" spans="3:6">
      <c r="C725" s="1"/>
      <c r="D725" s="1"/>
      <c r="E725" s="1"/>
      <c r="F725" s="1"/>
    </row>
    <row r="726" spans="3:6">
      <c r="C726" s="1"/>
      <c r="D726" s="1"/>
      <c r="E726" s="1"/>
      <c r="F726" s="1"/>
    </row>
    <row r="727" spans="3:6">
      <c r="C727" s="1"/>
      <c r="D727" s="1"/>
      <c r="E727" s="1"/>
      <c r="F727" s="1"/>
    </row>
    <row r="728" spans="3:6">
      <c r="C728" s="1"/>
      <c r="D728" s="1"/>
      <c r="E728" s="1"/>
      <c r="F728" s="1"/>
    </row>
    <row r="729" spans="3:6">
      <c r="C729" s="1"/>
      <c r="D729" s="1"/>
      <c r="E729" s="1"/>
      <c r="F729" s="1"/>
    </row>
    <row r="730" spans="3:6">
      <c r="C730" s="1"/>
      <c r="D730" s="1"/>
      <c r="E730" s="1"/>
      <c r="F730" s="1"/>
    </row>
    <row r="731" spans="3:6">
      <c r="C731" s="1"/>
      <c r="D731" s="1"/>
      <c r="E731" s="1"/>
      <c r="F731" s="1"/>
    </row>
    <row r="732" spans="3:6">
      <c r="C732" s="1"/>
      <c r="D732" s="1"/>
      <c r="E732" s="1"/>
      <c r="F732" s="1"/>
    </row>
    <row r="733" spans="3:6">
      <c r="C733" s="1"/>
      <c r="D733" s="1"/>
      <c r="E733" s="1"/>
      <c r="F733" s="1"/>
    </row>
    <row r="734" spans="3:6">
      <c r="C734" s="1"/>
      <c r="D734" s="1"/>
      <c r="E734" s="1"/>
      <c r="F734" s="1"/>
    </row>
    <row r="735" spans="3:6">
      <c r="C735" s="1"/>
      <c r="D735" s="1"/>
      <c r="E735" s="1"/>
      <c r="F735" s="1"/>
    </row>
    <row r="736" spans="3:6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B795" s="41"/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3"/>
      <c r="C797" s="1"/>
      <c r="D797" s="1"/>
      <c r="E797" s="1"/>
      <c r="F797" s="1"/>
    </row>
    <row r="798" spans="2:6"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</sheetData>
  <autoFilter ref="B8:U361" xr:uid="{00000000-0001-0000-0400-000000000000}"/>
  <mergeCells count="3">
    <mergeCell ref="B6:U6"/>
    <mergeCell ref="B7:U7"/>
    <mergeCell ref="B369:K369"/>
  </mergeCells>
  <phoneticPr fontId="3" type="noConversion"/>
  <conditionalFormatting sqref="B12:B361">
    <cfRule type="containsText" dxfId="8" priority="1" operator="containsText" text="הפרשה ">
      <formula>NOT(ISERROR(SEARCH("הפרשה ",B12)))</formula>
    </cfRule>
    <cfRule type="cellIs" dxfId="7" priority="2" operator="equal">
      <formula>"NR3"</formula>
    </cfRule>
  </conditionalFormatting>
  <dataValidations count="6">
    <dataValidation type="list" allowBlank="1" showInputMessage="1" showErrorMessage="1" sqref="G555:G827" xr:uid="{00000000-0002-0000-0400-000000000000}">
      <formula1>$AF$7:$AF$24</formula1>
    </dataValidation>
    <dataValidation allowBlank="1" showInputMessage="1" showErrorMessage="1" sqref="H2 B34 Q9 B36 B367 B369" xr:uid="{00000000-0002-0000-0400-000001000000}"/>
    <dataValidation type="list" allowBlank="1" showInputMessage="1" showErrorMessage="1" sqref="I12:I35 I37:I827" xr:uid="{00000000-0002-0000-0400-000002000000}">
      <formula1>$AH$7:$AH$10</formula1>
    </dataValidation>
    <dataValidation type="list" allowBlank="1" showInputMessage="1" showErrorMessage="1" sqref="E12:E35 E37:E821" xr:uid="{00000000-0002-0000-0400-000003000000}">
      <formula1>$AD$7:$AD$24</formula1>
    </dataValidation>
    <dataValidation type="list" allowBlank="1" showInputMessage="1" showErrorMessage="1" sqref="G12:G35 G37:G554" xr:uid="{00000000-0002-0000-0400-000005000000}">
      <formula1>$AF$7:$AF$29</formula1>
    </dataValidation>
    <dataValidation type="list" allowBlank="1" showInputMessage="1" showErrorMessage="1" sqref="L12:L827" xr:uid="{00000000-0002-0000-0400-000004000000}">
      <formula1>$AI$7:$AI$20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גיליון6">
    <tabColor indexed="44"/>
    <pageSetUpPr fitToPage="1"/>
  </sheetPr>
  <dimension ref="B1:AB4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1.7109375" style="2" bestFit="1" customWidth="1"/>
    <col min="3" max="3" width="21.28515625" style="2" bestFit="1" customWidth="1"/>
    <col min="4" max="4" width="9.7109375" style="2" bestFit="1" customWidth="1"/>
    <col min="5" max="5" width="8" style="2" bestFit="1" customWidth="1"/>
    <col min="6" max="6" width="11.7109375" style="2" bestFit="1" customWidth="1"/>
    <col min="7" max="7" width="44.7109375" style="2" bestFit="1" customWidth="1"/>
    <col min="8" max="8" width="12.28515625" style="1" bestFit="1" customWidth="1"/>
    <col min="9" max="9" width="15.42578125" style="1" bestFit="1" customWidth="1"/>
    <col min="10" max="10" width="13.140625" style="1" bestFit="1" customWidth="1"/>
    <col min="11" max="11" width="9.7109375" style="1" bestFit="1" customWidth="1"/>
    <col min="12" max="12" width="14.28515625" style="1" bestFit="1" customWidth="1"/>
    <col min="13" max="13" width="6.85546875" style="1" bestFit="1" customWidth="1"/>
    <col min="14" max="14" width="9.140625" style="1" bestFit="1" customWidth="1"/>
    <col min="15" max="15" width="10.42578125" style="1" bestFit="1" customWidth="1"/>
    <col min="16" max="16384" width="9.140625" style="1"/>
  </cols>
  <sheetData>
    <row r="1" spans="2:28">
      <c r="B1" s="46" t="s">
        <v>152</v>
      </c>
      <c r="C1" s="46" t="s" vm="1">
        <v>241</v>
      </c>
    </row>
    <row r="2" spans="2:28">
      <c r="B2" s="46" t="s">
        <v>151</v>
      </c>
      <c r="C2" s="46" t="s">
        <v>242</v>
      </c>
    </row>
    <row r="3" spans="2:28">
      <c r="B3" s="46" t="s">
        <v>153</v>
      </c>
      <c r="C3" s="46" t="s">
        <v>243</v>
      </c>
    </row>
    <row r="4" spans="2:28">
      <c r="B4" s="46" t="s">
        <v>154</v>
      </c>
      <c r="C4" s="46" t="s">
        <v>244</v>
      </c>
    </row>
    <row r="6" spans="2:28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  <c r="AB6" s="3"/>
    </row>
    <row r="7" spans="2:28" ht="26.25" customHeight="1">
      <c r="B7" s="71" t="s">
        <v>98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X7" s="3"/>
      <c r="AB7" s="3"/>
    </row>
    <row r="8" spans="2:28" s="3" customFormat="1" ht="63">
      <c r="B8" s="21" t="s">
        <v>121</v>
      </c>
      <c r="C8" s="29" t="s">
        <v>49</v>
      </c>
      <c r="D8" s="29" t="s">
        <v>125</v>
      </c>
      <c r="E8" s="29" t="s">
        <v>197</v>
      </c>
      <c r="F8" s="29" t="s">
        <v>123</v>
      </c>
      <c r="G8" s="29" t="s">
        <v>71</v>
      </c>
      <c r="H8" s="29" t="s">
        <v>109</v>
      </c>
      <c r="I8" s="12" t="s">
        <v>216</v>
      </c>
      <c r="J8" s="12" t="s">
        <v>215</v>
      </c>
      <c r="K8" s="29" t="s">
        <v>230</v>
      </c>
      <c r="L8" s="12" t="s">
        <v>66</v>
      </c>
      <c r="M8" s="12" t="s">
        <v>63</v>
      </c>
      <c r="N8" s="12" t="s">
        <v>155</v>
      </c>
      <c r="O8" s="13" t="s">
        <v>157</v>
      </c>
      <c r="X8" s="1"/>
      <c r="Y8" s="1"/>
      <c r="Z8" s="1"/>
      <c r="AB8" s="4"/>
    </row>
    <row r="9" spans="2:28" s="3" customFormat="1" ht="24" customHeight="1">
      <c r="B9" s="14"/>
      <c r="C9" s="15"/>
      <c r="D9" s="15"/>
      <c r="E9" s="15"/>
      <c r="F9" s="15"/>
      <c r="G9" s="15"/>
      <c r="H9" s="15"/>
      <c r="I9" s="15" t="s">
        <v>223</v>
      </c>
      <c r="J9" s="15"/>
      <c r="K9" s="15" t="s">
        <v>219</v>
      </c>
      <c r="L9" s="15" t="s">
        <v>219</v>
      </c>
      <c r="M9" s="15" t="s">
        <v>19</v>
      </c>
      <c r="N9" s="15" t="s">
        <v>19</v>
      </c>
      <c r="O9" s="16" t="s">
        <v>19</v>
      </c>
      <c r="X9" s="1"/>
      <c r="Z9" s="1"/>
      <c r="AB9" s="4"/>
    </row>
    <row r="10" spans="2:28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X10" s="1"/>
      <c r="Y10" s="3"/>
      <c r="Z10" s="1"/>
      <c r="AB10" s="1"/>
    </row>
    <row r="11" spans="2:28" s="4" customFormat="1" ht="18" customHeight="1">
      <c r="B11" s="87" t="s">
        <v>31</v>
      </c>
      <c r="C11" s="87"/>
      <c r="D11" s="88"/>
      <c r="E11" s="88"/>
      <c r="F11" s="87"/>
      <c r="G11" s="88"/>
      <c r="H11" s="88"/>
      <c r="I11" s="90"/>
      <c r="J11" s="111"/>
      <c r="K11" s="90">
        <v>6198.0504170140021</v>
      </c>
      <c r="L11" s="90">
        <v>21682117.135470651</v>
      </c>
      <c r="M11" s="91"/>
      <c r="N11" s="91">
        <v>1</v>
      </c>
      <c r="O11" s="91">
        <v>0.15686019638197812</v>
      </c>
      <c r="X11" s="1"/>
      <c r="Y11" s="3"/>
      <c r="Z11" s="1"/>
      <c r="AB11" s="1"/>
    </row>
    <row r="12" spans="2:28" ht="20.25">
      <c r="B12" s="92" t="s">
        <v>208</v>
      </c>
      <c r="C12" s="93"/>
      <c r="D12" s="94"/>
      <c r="E12" s="94"/>
      <c r="F12" s="93"/>
      <c r="G12" s="94"/>
      <c r="H12" s="94"/>
      <c r="I12" s="96"/>
      <c r="J12" s="113"/>
      <c r="K12" s="96">
        <v>5577.5470909049991</v>
      </c>
      <c r="L12" s="96">
        <v>15948576.1019009</v>
      </c>
      <c r="M12" s="97"/>
      <c r="N12" s="97">
        <v>0.73556359843707242</v>
      </c>
      <c r="O12" s="97">
        <v>0.11538065050227368</v>
      </c>
      <c r="Y12" s="4"/>
    </row>
    <row r="13" spans="2:28">
      <c r="B13" s="98" t="s">
        <v>1160</v>
      </c>
      <c r="C13" s="93"/>
      <c r="D13" s="94"/>
      <c r="E13" s="94"/>
      <c r="F13" s="93"/>
      <c r="G13" s="94"/>
      <c r="H13" s="94"/>
      <c r="I13" s="96"/>
      <c r="J13" s="113"/>
      <c r="K13" s="96">
        <v>4401.8053452110007</v>
      </c>
      <c r="L13" s="96">
        <v>9782083.2310763132</v>
      </c>
      <c r="M13" s="97"/>
      <c r="N13" s="97">
        <v>0.451159043646776</v>
      </c>
      <c r="O13" s="97">
        <v>7.0768896185938734E-2</v>
      </c>
    </row>
    <row r="14" spans="2:28">
      <c r="B14" s="99" t="s">
        <v>1161</v>
      </c>
      <c r="C14" s="100" t="s">
        <v>1162</v>
      </c>
      <c r="D14" s="101" t="s">
        <v>126</v>
      </c>
      <c r="E14" s="101" t="s">
        <v>29</v>
      </c>
      <c r="F14" s="100" t="s">
        <v>673</v>
      </c>
      <c r="G14" s="101" t="s">
        <v>362</v>
      </c>
      <c r="H14" s="101" t="s">
        <v>139</v>
      </c>
      <c r="I14" s="103">
        <v>8588941.2253169995</v>
      </c>
      <c r="J14" s="115">
        <v>2464</v>
      </c>
      <c r="K14" s="103"/>
      <c r="L14" s="103">
        <v>211631.51179358704</v>
      </c>
      <c r="M14" s="104">
        <v>3.8268699469502371E-2</v>
      </c>
      <c r="N14" s="104">
        <v>9.7606479326398671E-3</v>
      </c>
      <c r="O14" s="104">
        <v>1.5310571515292383E-3</v>
      </c>
    </row>
    <row r="15" spans="2:28">
      <c r="B15" s="99" t="s">
        <v>1163</v>
      </c>
      <c r="C15" s="100" t="s">
        <v>1164</v>
      </c>
      <c r="D15" s="101" t="s">
        <v>126</v>
      </c>
      <c r="E15" s="101" t="s">
        <v>29</v>
      </c>
      <c r="F15" s="100" t="s">
        <v>1165</v>
      </c>
      <c r="G15" s="101" t="s">
        <v>712</v>
      </c>
      <c r="H15" s="101" t="s">
        <v>139</v>
      </c>
      <c r="I15" s="103">
        <v>1035603.9558520002</v>
      </c>
      <c r="J15" s="115">
        <v>26940</v>
      </c>
      <c r="K15" s="103"/>
      <c r="L15" s="103">
        <v>278991.70602722705</v>
      </c>
      <c r="M15" s="104">
        <v>1.8461306861080339E-2</v>
      </c>
      <c r="N15" s="104">
        <v>1.2867364579025046E-2</v>
      </c>
      <c r="O15" s="104">
        <v>2.0183773347843782E-3</v>
      </c>
    </row>
    <row r="16" spans="2:28" ht="20.25">
      <c r="B16" s="99" t="s">
        <v>1166</v>
      </c>
      <c r="C16" s="100" t="s">
        <v>1167</v>
      </c>
      <c r="D16" s="101" t="s">
        <v>126</v>
      </c>
      <c r="E16" s="101" t="s">
        <v>29</v>
      </c>
      <c r="F16" s="100" t="s">
        <v>726</v>
      </c>
      <c r="G16" s="101" t="s">
        <v>502</v>
      </c>
      <c r="H16" s="101" t="s">
        <v>139</v>
      </c>
      <c r="I16" s="103">
        <v>33115974.915153008</v>
      </c>
      <c r="J16" s="115">
        <v>2107</v>
      </c>
      <c r="K16" s="103"/>
      <c r="L16" s="103">
        <v>697753.59146224323</v>
      </c>
      <c r="M16" s="104">
        <v>2.5683039614356574E-2</v>
      </c>
      <c r="N16" s="104">
        <v>3.2181063643492637E-2</v>
      </c>
      <c r="O16" s="104">
        <v>5.0479279628991916E-3</v>
      </c>
      <c r="X16" s="4"/>
    </row>
    <row r="17" spans="2:15">
      <c r="B17" s="99" t="s">
        <v>1168</v>
      </c>
      <c r="C17" s="100" t="s">
        <v>1169</v>
      </c>
      <c r="D17" s="101" t="s">
        <v>126</v>
      </c>
      <c r="E17" s="101" t="s">
        <v>29</v>
      </c>
      <c r="F17" s="100" t="s">
        <v>913</v>
      </c>
      <c r="G17" s="101" t="s">
        <v>723</v>
      </c>
      <c r="H17" s="101" t="s">
        <v>139</v>
      </c>
      <c r="I17" s="103">
        <v>807327.16715900018</v>
      </c>
      <c r="J17" s="115">
        <v>75810</v>
      </c>
      <c r="K17" s="103"/>
      <c r="L17" s="103">
        <v>612034.72542303405</v>
      </c>
      <c r="M17" s="104">
        <v>1.8181934142692327E-2</v>
      </c>
      <c r="N17" s="104">
        <v>2.8227627477474593E-2</v>
      </c>
      <c r="O17" s="104">
        <v>4.4277911895139865E-3</v>
      </c>
    </row>
    <row r="18" spans="2:15">
      <c r="B18" s="99" t="s">
        <v>1170</v>
      </c>
      <c r="C18" s="100" t="s">
        <v>1171</v>
      </c>
      <c r="D18" s="101" t="s">
        <v>126</v>
      </c>
      <c r="E18" s="101" t="s">
        <v>29</v>
      </c>
      <c r="F18" s="100" t="s">
        <v>1172</v>
      </c>
      <c r="G18" s="101" t="s">
        <v>351</v>
      </c>
      <c r="H18" s="101" t="s">
        <v>139</v>
      </c>
      <c r="I18" s="103">
        <v>1679273.1068530001</v>
      </c>
      <c r="J18" s="115">
        <v>2610</v>
      </c>
      <c r="K18" s="103"/>
      <c r="L18" s="103">
        <v>43829.028088842002</v>
      </c>
      <c r="M18" s="104">
        <v>9.343701520442612E-3</v>
      </c>
      <c r="N18" s="104">
        <v>2.0214367358591715E-3</v>
      </c>
      <c r="O18" s="104">
        <v>3.1708296336061448E-4</v>
      </c>
    </row>
    <row r="19" spans="2:15">
      <c r="B19" s="99" t="s">
        <v>1173</v>
      </c>
      <c r="C19" s="100" t="s">
        <v>1174</v>
      </c>
      <c r="D19" s="101" t="s">
        <v>126</v>
      </c>
      <c r="E19" s="101" t="s">
        <v>29</v>
      </c>
      <c r="F19" s="100" t="s">
        <v>808</v>
      </c>
      <c r="G19" s="101" t="s">
        <v>593</v>
      </c>
      <c r="H19" s="101" t="s">
        <v>139</v>
      </c>
      <c r="I19" s="103">
        <v>202462.69876100001</v>
      </c>
      <c r="J19" s="115">
        <v>146100</v>
      </c>
      <c r="K19" s="103">
        <v>2405.7219113110004</v>
      </c>
      <c r="L19" s="103">
        <v>298203.72479702701</v>
      </c>
      <c r="M19" s="104">
        <v>5.2697406695651677E-2</v>
      </c>
      <c r="N19" s="104">
        <v>1.3753441277613222E-2</v>
      </c>
      <c r="O19" s="104">
        <v>2.1573674997344143E-3</v>
      </c>
    </row>
    <row r="20" spans="2:15">
      <c r="B20" s="99" t="s">
        <v>1175</v>
      </c>
      <c r="C20" s="100" t="s">
        <v>1176</v>
      </c>
      <c r="D20" s="101" t="s">
        <v>126</v>
      </c>
      <c r="E20" s="101" t="s">
        <v>29</v>
      </c>
      <c r="F20" s="100" t="s">
        <v>395</v>
      </c>
      <c r="G20" s="101" t="s">
        <v>351</v>
      </c>
      <c r="H20" s="101" t="s">
        <v>139</v>
      </c>
      <c r="I20" s="103">
        <v>9033062.6634450033</v>
      </c>
      <c r="J20" s="115">
        <v>1845</v>
      </c>
      <c r="K20" s="103"/>
      <c r="L20" s="103">
        <v>166660.006140574</v>
      </c>
      <c r="M20" s="104">
        <v>1.9213801668804417E-2</v>
      </c>
      <c r="N20" s="104">
        <v>7.6865190377524602E-3</v>
      </c>
      <c r="O20" s="104">
        <v>1.2057088857556646E-3</v>
      </c>
    </row>
    <row r="21" spans="2:15">
      <c r="B21" s="99" t="s">
        <v>1177</v>
      </c>
      <c r="C21" s="100" t="s">
        <v>1178</v>
      </c>
      <c r="D21" s="101" t="s">
        <v>126</v>
      </c>
      <c r="E21" s="101" t="s">
        <v>29</v>
      </c>
      <c r="F21" s="100" t="s">
        <v>861</v>
      </c>
      <c r="G21" s="101" t="s">
        <v>712</v>
      </c>
      <c r="H21" s="101" t="s">
        <v>139</v>
      </c>
      <c r="I21" s="103">
        <v>3247652.8461570009</v>
      </c>
      <c r="J21" s="115">
        <v>6008</v>
      </c>
      <c r="K21" s="103"/>
      <c r="L21" s="103">
        <v>195118.98299606904</v>
      </c>
      <c r="M21" s="104">
        <v>2.7555808395633548E-2</v>
      </c>
      <c r="N21" s="104">
        <v>8.9990742959720482E-3</v>
      </c>
      <c r="O21" s="104">
        <v>1.4115965613221873E-3</v>
      </c>
    </row>
    <row r="22" spans="2:15">
      <c r="B22" s="99" t="s">
        <v>1179</v>
      </c>
      <c r="C22" s="100" t="s">
        <v>1180</v>
      </c>
      <c r="D22" s="101" t="s">
        <v>126</v>
      </c>
      <c r="E22" s="101" t="s">
        <v>29</v>
      </c>
      <c r="F22" s="100" t="s">
        <v>1181</v>
      </c>
      <c r="G22" s="101" t="s">
        <v>133</v>
      </c>
      <c r="H22" s="101" t="s">
        <v>139</v>
      </c>
      <c r="I22" s="103">
        <v>1691764.0613370002</v>
      </c>
      <c r="J22" s="115">
        <v>5439</v>
      </c>
      <c r="K22" s="103"/>
      <c r="L22" s="103">
        <v>92015.047296115008</v>
      </c>
      <c r="M22" s="104">
        <v>9.553163566074642E-3</v>
      </c>
      <c r="N22" s="104">
        <v>4.2438220733335991E-3</v>
      </c>
      <c r="O22" s="104">
        <v>6.6568676383328197E-4</v>
      </c>
    </row>
    <row r="23" spans="2:15">
      <c r="B23" s="99" t="s">
        <v>1182</v>
      </c>
      <c r="C23" s="100" t="s">
        <v>1183</v>
      </c>
      <c r="D23" s="101" t="s">
        <v>126</v>
      </c>
      <c r="E23" s="101" t="s">
        <v>29</v>
      </c>
      <c r="F23" s="100" t="s">
        <v>866</v>
      </c>
      <c r="G23" s="101" t="s">
        <v>712</v>
      </c>
      <c r="H23" s="101" t="s">
        <v>139</v>
      </c>
      <c r="I23" s="103">
        <v>17861032.801259004</v>
      </c>
      <c r="J23" s="115">
        <v>1124</v>
      </c>
      <c r="K23" s="103"/>
      <c r="L23" s="103">
        <v>200758.00868493307</v>
      </c>
      <c r="M23" s="104">
        <v>3.2599690699132405E-2</v>
      </c>
      <c r="N23" s="104">
        <v>9.2591515593514126E-3</v>
      </c>
      <c r="O23" s="104">
        <v>1.4523923319303617E-3</v>
      </c>
    </row>
    <row r="24" spans="2:15">
      <c r="B24" s="99" t="s">
        <v>1184</v>
      </c>
      <c r="C24" s="100" t="s">
        <v>1185</v>
      </c>
      <c r="D24" s="101" t="s">
        <v>126</v>
      </c>
      <c r="E24" s="101" t="s">
        <v>29</v>
      </c>
      <c r="F24" s="100" t="s">
        <v>403</v>
      </c>
      <c r="G24" s="101" t="s">
        <v>351</v>
      </c>
      <c r="H24" s="101" t="s">
        <v>139</v>
      </c>
      <c r="I24" s="103">
        <v>2353134.4502360001</v>
      </c>
      <c r="J24" s="115">
        <v>5860</v>
      </c>
      <c r="K24" s="103"/>
      <c r="L24" s="103">
        <v>137893.67878485305</v>
      </c>
      <c r="M24" s="104">
        <v>1.8941180492423236E-2</v>
      </c>
      <c r="N24" s="104">
        <v>6.3597884802156709E-3</v>
      </c>
      <c r="O24" s="104">
        <v>9.9759766995447235E-4</v>
      </c>
    </row>
    <row r="25" spans="2:15">
      <c r="B25" s="99" t="s">
        <v>1186</v>
      </c>
      <c r="C25" s="100" t="s">
        <v>1187</v>
      </c>
      <c r="D25" s="101" t="s">
        <v>126</v>
      </c>
      <c r="E25" s="101" t="s">
        <v>29</v>
      </c>
      <c r="F25" s="100" t="s">
        <v>657</v>
      </c>
      <c r="G25" s="101" t="s">
        <v>658</v>
      </c>
      <c r="H25" s="101" t="s">
        <v>139</v>
      </c>
      <c r="I25" s="103">
        <v>522699.7435150001</v>
      </c>
      <c r="J25" s="115">
        <v>5193</v>
      </c>
      <c r="K25" s="103"/>
      <c r="L25" s="103">
        <v>27143.797680726002</v>
      </c>
      <c r="M25" s="104">
        <v>5.1635698471259551E-3</v>
      </c>
      <c r="N25" s="104">
        <v>1.2518979355720004E-3</v>
      </c>
      <c r="O25" s="104">
        <v>1.96372956024017E-4</v>
      </c>
    </row>
    <row r="26" spans="2:15">
      <c r="B26" s="99" t="s">
        <v>1188</v>
      </c>
      <c r="C26" s="100" t="s">
        <v>1189</v>
      </c>
      <c r="D26" s="101" t="s">
        <v>126</v>
      </c>
      <c r="E26" s="101" t="s">
        <v>29</v>
      </c>
      <c r="F26" s="100" t="s">
        <v>506</v>
      </c>
      <c r="G26" s="101" t="s">
        <v>163</v>
      </c>
      <c r="H26" s="101" t="s">
        <v>139</v>
      </c>
      <c r="I26" s="103">
        <v>53496681.870102003</v>
      </c>
      <c r="J26" s="115">
        <v>537</v>
      </c>
      <c r="K26" s="103"/>
      <c r="L26" s="103">
        <v>287277.18164428807</v>
      </c>
      <c r="M26" s="104">
        <v>1.9335116926017991E-2</v>
      </c>
      <c r="N26" s="104">
        <v>1.3249498646712859E-2</v>
      </c>
      <c r="O26" s="104">
        <v>2.0783189596861327E-3</v>
      </c>
    </row>
    <row r="27" spans="2:15">
      <c r="B27" s="99" t="s">
        <v>1190</v>
      </c>
      <c r="C27" s="100" t="s">
        <v>1191</v>
      </c>
      <c r="D27" s="101" t="s">
        <v>126</v>
      </c>
      <c r="E27" s="101" t="s">
        <v>29</v>
      </c>
      <c r="F27" s="100" t="s">
        <v>411</v>
      </c>
      <c r="G27" s="101" t="s">
        <v>351</v>
      </c>
      <c r="H27" s="101" t="s">
        <v>139</v>
      </c>
      <c r="I27" s="103">
        <v>638746.42640400014</v>
      </c>
      <c r="J27" s="115">
        <v>31500</v>
      </c>
      <c r="K27" s="103"/>
      <c r="L27" s="103">
        <v>201205.12431757504</v>
      </c>
      <c r="M27" s="104">
        <v>2.6009335903484084E-2</v>
      </c>
      <c r="N27" s="104">
        <v>9.279772960381967E-3</v>
      </c>
      <c r="O27" s="104">
        <v>1.4556270089456859E-3</v>
      </c>
    </row>
    <row r="28" spans="2:15">
      <c r="B28" s="99" t="s">
        <v>1192</v>
      </c>
      <c r="C28" s="100" t="s">
        <v>1193</v>
      </c>
      <c r="D28" s="101" t="s">
        <v>126</v>
      </c>
      <c r="E28" s="101" t="s">
        <v>29</v>
      </c>
      <c r="F28" s="100" t="s">
        <v>1194</v>
      </c>
      <c r="G28" s="101" t="s">
        <v>334</v>
      </c>
      <c r="H28" s="101" t="s">
        <v>139</v>
      </c>
      <c r="I28" s="103">
        <v>874452.94814300025</v>
      </c>
      <c r="J28" s="115">
        <v>16360</v>
      </c>
      <c r="K28" s="103"/>
      <c r="L28" s="103">
        <v>143060.50231638004</v>
      </c>
      <c r="M28" s="104">
        <v>8.7157639740101794E-3</v>
      </c>
      <c r="N28" s="104">
        <v>6.5980873280285703E-3</v>
      </c>
      <c r="O28" s="104">
        <v>1.0349772740200029E-3</v>
      </c>
    </row>
    <row r="29" spans="2:15">
      <c r="B29" s="99" t="s">
        <v>1195</v>
      </c>
      <c r="C29" s="100" t="s">
        <v>1196</v>
      </c>
      <c r="D29" s="101" t="s">
        <v>126</v>
      </c>
      <c r="E29" s="101" t="s">
        <v>29</v>
      </c>
      <c r="F29" s="100" t="s">
        <v>1197</v>
      </c>
      <c r="G29" s="101" t="s">
        <v>334</v>
      </c>
      <c r="H29" s="101" t="s">
        <v>139</v>
      </c>
      <c r="I29" s="103">
        <v>23561835.097518004</v>
      </c>
      <c r="J29" s="115">
        <v>2059</v>
      </c>
      <c r="K29" s="103"/>
      <c r="L29" s="103">
        <v>485138.18465967808</v>
      </c>
      <c r="M29" s="104">
        <v>1.9047388840222983E-2</v>
      </c>
      <c r="N29" s="104">
        <v>2.2375037531091508E-2</v>
      </c>
      <c r="O29" s="104">
        <v>3.509752781181145E-3</v>
      </c>
    </row>
    <row r="30" spans="2:15">
      <c r="B30" s="99" t="s">
        <v>1198</v>
      </c>
      <c r="C30" s="100" t="s">
        <v>1199</v>
      </c>
      <c r="D30" s="101" t="s">
        <v>126</v>
      </c>
      <c r="E30" s="101" t="s">
        <v>29</v>
      </c>
      <c r="F30" s="100" t="s">
        <v>1200</v>
      </c>
      <c r="G30" s="101" t="s">
        <v>133</v>
      </c>
      <c r="H30" s="101" t="s">
        <v>139</v>
      </c>
      <c r="I30" s="103">
        <v>90479.758315000014</v>
      </c>
      <c r="J30" s="115">
        <v>56570</v>
      </c>
      <c r="K30" s="103"/>
      <c r="L30" s="103">
        <v>51184.399278690005</v>
      </c>
      <c r="M30" s="104">
        <v>4.8889320245895356E-3</v>
      </c>
      <c r="N30" s="104">
        <v>2.3606734969139789E-3</v>
      </c>
      <c r="O30" s="104">
        <v>3.7029570831965779E-4</v>
      </c>
    </row>
    <row r="31" spans="2:15">
      <c r="B31" s="99" t="s">
        <v>1201</v>
      </c>
      <c r="C31" s="100" t="s">
        <v>1202</v>
      </c>
      <c r="D31" s="101" t="s">
        <v>126</v>
      </c>
      <c r="E31" s="101" t="s">
        <v>29</v>
      </c>
      <c r="F31" s="100" t="s">
        <v>425</v>
      </c>
      <c r="G31" s="101" t="s">
        <v>426</v>
      </c>
      <c r="H31" s="101" t="s">
        <v>139</v>
      </c>
      <c r="I31" s="103">
        <v>5088964.3820920009</v>
      </c>
      <c r="J31" s="115">
        <v>3962</v>
      </c>
      <c r="K31" s="103"/>
      <c r="L31" s="103">
        <v>201624.76881726802</v>
      </c>
      <c r="M31" s="104">
        <v>2.0073314545668096E-2</v>
      </c>
      <c r="N31" s="104">
        <v>9.299127366460996E-3</v>
      </c>
      <c r="O31" s="104">
        <v>1.458662944884099E-3</v>
      </c>
    </row>
    <row r="32" spans="2:15">
      <c r="B32" s="99" t="s">
        <v>1203</v>
      </c>
      <c r="C32" s="100" t="s">
        <v>1204</v>
      </c>
      <c r="D32" s="101" t="s">
        <v>126</v>
      </c>
      <c r="E32" s="101" t="s">
        <v>29</v>
      </c>
      <c r="F32" s="100" t="s">
        <v>735</v>
      </c>
      <c r="G32" s="101" t="s">
        <v>426</v>
      </c>
      <c r="H32" s="101" t="s">
        <v>139</v>
      </c>
      <c r="I32" s="103">
        <v>4207921.1609529993</v>
      </c>
      <c r="J32" s="115">
        <v>3012</v>
      </c>
      <c r="K32" s="103"/>
      <c r="L32" s="103">
        <v>126742.58536793503</v>
      </c>
      <c r="M32" s="104">
        <v>2.0058692514331802E-2</v>
      </c>
      <c r="N32" s="104">
        <v>5.84548937615468E-3</v>
      </c>
      <c r="O32" s="104">
        <v>9.1692461149238988E-4</v>
      </c>
    </row>
    <row r="33" spans="2:15">
      <c r="B33" s="99" t="s">
        <v>1205</v>
      </c>
      <c r="C33" s="100" t="s">
        <v>1206</v>
      </c>
      <c r="D33" s="101" t="s">
        <v>126</v>
      </c>
      <c r="E33" s="101" t="s">
        <v>29</v>
      </c>
      <c r="F33" s="100" t="s">
        <v>1207</v>
      </c>
      <c r="G33" s="101" t="s">
        <v>593</v>
      </c>
      <c r="H33" s="101" t="s">
        <v>139</v>
      </c>
      <c r="I33" s="103">
        <v>95853.935719000001</v>
      </c>
      <c r="J33" s="115">
        <v>97080</v>
      </c>
      <c r="K33" s="103"/>
      <c r="L33" s="103">
        <v>93055.00079570002</v>
      </c>
      <c r="M33" s="104">
        <v>1.2444700374688896E-2</v>
      </c>
      <c r="N33" s="104">
        <v>4.2917857243501183E-3</v>
      </c>
      <c r="O33" s="104">
        <v>6.7321035155092979E-4</v>
      </c>
    </row>
    <row r="34" spans="2:15">
      <c r="B34" s="99" t="s">
        <v>1208</v>
      </c>
      <c r="C34" s="100" t="s">
        <v>1209</v>
      </c>
      <c r="D34" s="101" t="s">
        <v>126</v>
      </c>
      <c r="E34" s="101" t="s">
        <v>29</v>
      </c>
      <c r="F34" s="100" t="s">
        <v>1210</v>
      </c>
      <c r="G34" s="101" t="s">
        <v>1211</v>
      </c>
      <c r="H34" s="101" t="s">
        <v>139</v>
      </c>
      <c r="I34" s="103">
        <v>1178800.9640670002</v>
      </c>
      <c r="J34" s="115">
        <v>9321</v>
      </c>
      <c r="K34" s="103"/>
      <c r="L34" s="103">
        <v>109876.03779701001</v>
      </c>
      <c r="M34" s="104">
        <v>1.0670597284356939E-2</v>
      </c>
      <c r="N34" s="104">
        <v>5.0675880547319503E-3</v>
      </c>
      <c r="O34" s="104">
        <v>7.9490285744822028E-4</v>
      </c>
    </row>
    <row r="35" spans="2:15">
      <c r="B35" s="99" t="s">
        <v>1212</v>
      </c>
      <c r="C35" s="100" t="s">
        <v>1213</v>
      </c>
      <c r="D35" s="101" t="s">
        <v>126</v>
      </c>
      <c r="E35" s="101" t="s">
        <v>29</v>
      </c>
      <c r="F35" s="100" t="s">
        <v>943</v>
      </c>
      <c r="G35" s="101" t="s">
        <v>944</v>
      </c>
      <c r="H35" s="101" t="s">
        <v>139</v>
      </c>
      <c r="I35" s="103">
        <v>5306463.4656200018</v>
      </c>
      <c r="J35" s="115">
        <v>3863</v>
      </c>
      <c r="K35" s="103"/>
      <c r="L35" s="103">
        <v>204988.68367686801</v>
      </c>
      <c r="M35" s="104">
        <v>4.734226197221629E-3</v>
      </c>
      <c r="N35" s="104">
        <v>9.454274340281961E-3</v>
      </c>
      <c r="O35" s="104">
        <v>1.4829993296657253E-3</v>
      </c>
    </row>
    <row r="36" spans="2:15">
      <c r="B36" s="99" t="s">
        <v>1214</v>
      </c>
      <c r="C36" s="100" t="s">
        <v>1215</v>
      </c>
      <c r="D36" s="101" t="s">
        <v>126</v>
      </c>
      <c r="E36" s="101" t="s">
        <v>29</v>
      </c>
      <c r="F36" s="100" t="s">
        <v>333</v>
      </c>
      <c r="G36" s="101" t="s">
        <v>334</v>
      </c>
      <c r="H36" s="101" t="s">
        <v>139</v>
      </c>
      <c r="I36" s="103">
        <v>32863950.690037008</v>
      </c>
      <c r="J36" s="115">
        <v>3151</v>
      </c>
      <c r="K36" s="103"/>
      <c r="L36" s="103">
        <v>1035543.0862430672</v>
      </c>
      <c r="M36" s="104">
        <v>2.1520228388924534E-2</v>
      </c>
      <c r="N36" s="104">
        <v>4.7760238530811204E-2</v>
      </c>
      <c r="O36" s="104">
        <v>7.4916803951931635E-3</v>
      </c>
    </row>
    <row r="37" spans="2:15">
      <c r="B37" s="99" t="s">
        <v>1216</v>
      </c>
      <c r="C37" s="100" t="s">
        <v>1217</v>
      </c>
      <c r="D37" s="101" t="s">
        <v>126</v>
      </c>
      <c r="E37" s="101" t="s">
        <v>29</v>
      </c>
      <c r="F37" s="100" t="s">
        <v>442</v>
      </c>
      <c r="G37" s="101" t="s">
        <v>351</v>
      </c>
      <c r="H37" s="101" t="s">
        <v>139</v>
      </c>
      <c r="I37" s="103">
        <v>36050198.605394013</v>
      </c>
      <c r="J37" s="115">
        <v>916.2</v>
      </c>
      <c r="K37" s="103"/>
      <c r="L37" s="103">
        <v>330291.91962061211</v>
      </c>
      <c r="M37" s="104">
        <v>4.7755516350905948E-2</v>
      </c>
      <c r="N37" s="104">
        <v>1.5233379543009396E-2</v>
      </c>
      <c r="O37" s="104">
        <v>2.3895109066776623E-3</v>
      </c>
    </row>
    <row r="38" spans="2:15">
      <c r="B38" s="99" t="s">
        <v>1218</v>
      </c>
      <c r="C38" s="100" t="s">
        <v>1219</v>
      </c>
      <c r="D38" s="101" t="s">
        <v>126</v>
      </c>
      <c r="E38" s="101" t="s">
        <v>29</v>
      </c>
      <c r="F38" s="100" t="s">
        <v>936</v>
      </c>
      <c r="G38" s="101" t="s">
        <v>334</v>
      </c>
      <c r="H38" s="101" t="s">
        <v>139</v>
      </c>
      <c r="I38" s="103">
        <v>5420834.76339</v>
      </c>
      <c r="J38" s="115">
        <v>13810</v>
      </c>
      <c r="K38" s="103"/>
      <c r="L38" s="103">
        <v>748617.2808243311</v>
      </c>
      <c r="M38" s="104">
        <v>2.1060860470537898E-2</v>
      </c>
      <c r="N38" s="104">
        <v>3.4526945692016295E-2</v>
      </c>
      <c r="O38" s="104">
        <v>5.4159034817195702E-3</v>
      </c>
    </row>
    <row r="39" spans="2:15">
      <c r="B39" s="99" t="s">
        <v>1220</v>
      </c>
      <c r="C39" s="100" t="s">
        <v>1221</v>
      </c>
      <c r="D39" s="101" t="s">
        <v>126</v>
      </c>
      <c r="E39" s="101" t="s">
        <v>29</v>
      </c>
      <c r="F39" s="100" t="s">
        <v>453</v>
      </c>
      <c r="G39" s="101" t="s">
        <v>351</v>
      </c>
      <c r="H39" s="101" t="s">
        <v>139</v>
      </c>
      <c r="I39" s="103">
        <v>1580256.3576970003</v>
      </c>
      <c r="J39" s="115">
        <v>23790</v>
      </c>
      <c r="K39" s="103">
        <v>1996.0834339000005</v>
      </c>
      <c r="L39" s="103">
        <v>377939.07093089708</v>
      </c>
      <c r="M39" s="104">
        <v>3.3267568077759553E-2</v>
      </c>
      <c r="N39" s="104">
        <v>1.7430911777181174E-2</v>
      </c>
      <c r="O39" s="104">
        <v>2.7342162444855744E-3</v>
      </c>
    </row>
    <row r="40" spans="2:15">
      <c r="B40" s="99" t="s">
        <v>1222</v>
      </c>
      <c r="C40" s="100" t="s">
        <v>1223</v>
      </c>
      <c r="D40" s="101" t="s">
        <v>126</v>
      </c>
      <c r="E40" s="101" t="s">
        <v>29</v>
      </c>
      <c r="F40" s="100" t="s">
        <v>1224</v>
      </c>
      <c r="G40" s="101" t="s">
        <v>1211</v>
      </c>
      <c r="H40" s="101" t="s">
        <v>139</v>
      </c>
      <c r="I40" s="103">
        <v>226704.25180800006</v>
      </c>
      <c r="J40" s="115">
        <v>42120</v>
      </c>
      <c r="K40" s="103"/>
      <c r="L40" s="103">
        <v>95487.830861424023</v>
      </c>
      <c r="M40" s="104">
        <v>7.8702858126612034E-3</v>
      </c>
      <c r="N40" s="104">
        <v>4.403990176089014E-3</v>
      </c>
      <c r="O40" s="104">
        <v>6.9081076388562525E-4</v>
      </c>
    </row>
    <row r="41" spans="2:15">
      <c r="B41" s="99" t="s">
        <v>1225</v>
      </c>
      <c r="C41" s="100" t="s">
        <v>1226</v>
      </c>
      <c r="D41" s="101" t="s">
        <v>126</v>
      </c>
      <c r="E41" s="101" t="s">
        <v>29</v>
      </c>
      <c r="F41" s="100" t="s">
        <v>1227</v>
      </c>
      <c r="G41" s="101" t="s">
        <v>133</v>
      </c>
      <c r="H41" s="101" t="s">
        <v>139</v>
      </c>
      <c r="I41" s="103">
        <v>15696282.407750003</v>
      </c>
      <c r="J41" s="115">
        <v>1147</v>
      </c>
      <c r="K41" s="103"/>
      <c r="L41" s="103">
        <v>180036.35924033503</v>
      </c>
      <c r="M41" s="104">
        <v>1.3372027567978362E-2</v>
      </c>
      <c r="N41" s="104">
        <v>8.3034492487731419E-3</v>
      </c>
      <c r="O41" s="104">
        <v>1.3024806798103438E-3</v>
      </c>
    </row>
    <row r="42" spans="2:15">
      <c r="B42" s="99" t="s">
        <v>1228</v>
      </c>
      <c r="C42" s="100" t="s">
        <v>1229</v>
      </c>
      <c r="D42" s="101" t="s">
        <v>126</v>
      </c>
      <c r="E42" s="101" t="s">
        <v>29</v>
      </c>
      <c r="F42" s="100" t="s">
        <v>1230</v>
      </c>
      <c r="G42" s="101" t="s">
        <v>164</v>
      </c>
      <c r="H42" s="101" t="s">
        <v>139</v>
      </c>
      <c r="I42" s="103">
        <v>208759.45822000003</v>
      </c>
      <c r="J42" s="115">
        <v>64510</v>
      </c>
      <c r="K42" s="103"/>
      <c r="L42" s="103">
        <v>134670.72649748003</v>
      </c>
      <c r="M42" s="104">
        <v>3.2963525111091526E-3</v>
      </c>
      <c r="N42" s="104">
        <v>6.2111428351785238E-3</v>
      </c>
      <c r="O42" s="104">
        <v>9.7428108488261972E-4</v>
      </c>
    </row>
    <row r="43" spans="2:15">
      <c r="B43" s="99" t="s">
        <v>1231</v>
      </c>
      <c r="C43" s="100" t="s">
        <v>1232</v>
      </c>
      <c r="D43" s="101" t="s">
        <v>126</v>
      </c>
      <c r="E43" s="101" t="s">
        <v>29</v>
      </c>
      <c r="F43" s="100" t="s">
        <v>381</v>
      </c>
      <c r="G43" s="101" t="s">
        <v>351</v>
      </c>
      <c r="H43" s="101" t="s">
        <v>139</v>
      </c>
      <c r="I43" s="103">
        <v>1917309.2354190007</v>
      </c>
      <c r="J43" s="115">
        <v>19540</v>
      </c>
      <c r="K43" s="103"/>
      <c r="L43" s="103">
        <v>374642.22460041707</v>
      </c>
      <c r="M43" s="104">
        <v>1.5809891977547147E-2</v>
      </c>
      <c r="N43" s="104">
        <v>1.727885806813232E-2</v>
      </c>
      <c r="O43" s="104">
        <v>2.7103650698235629E-3</v>
      </c>
    </row>
    <row r="44" spans="2:15">
      <c r="B44" s="99" t="s">
        <v>1233</v>
      </c>
      <c r="C44" s="100" t="s">
        <v>1234</v>
      </c>
      <c r="D44" s="101" t="s">
        <v>126</v>
      </c>
      <c r="E44" s="101" t="s">
        <v>29</v>
      </c>
      <c r="F44" s="100" t="s">
        <v>354</v>
      </c>
      <c r="G44" s="101" t="s">
        <v>334</v>
      </c>
      <c r="H44" s="101" t="s">
        <v>139</v>
      </c>
      <c r="I44" s="103">
        <v>28092810.559148002</v>
      </c>
      <c r="J44" s="115">
        <v>3389</v>
      </c>
      <c r="K44" s="103"/>
      <c r="L44" s="103">
        <v>952065.34985149011</v>
      </c>
      <c r="M44" s="104">
        <v>2.1007626733842513E-2</v>
      </c>
      <c r="N44" s="104">
        <v>4.3910165409722278E-2</v>
      </c>
      <c r="O44" s="104">
        <v>6.8877571693341799E-3</v>
      </c>
    </row>
    <row r="45" spans="2:15">
      <c r="B45" s="99" t="s">
        <v>1235</v>
      </c>
      <c r="C45" s="100" t="s">
        <v>1236</v>
      </c>
      <c r="D45" s="101" t="s">
        <v>126</v>
      </c>
      <c r="E45" s="101" t="s">
        <v>29</v>
      </c>
      <c r="F45" s="100" t="s">
        <v>1237</v>
      </c>
      <c r="G45" s="101" t="s">
        <v>1238</v>
      </c>
      <c r="H45" s="101" t="s">
        <v>139</v>
      </c>
      <c r="I45" s="103">
        <v>2684843.5862990003</v>
      </c>
      <c r="J45" s="115">
        <v>8007</v>
      </c>
      <c r="K45" s="103"/>
      <c r="L45" s="103">
        <v>214975.42595543707</v>
      </c>
      <c r="M45" s="104">
        <v>2.303955643720532E-2</v>
      </c>
      <c r="N45" s="104">
        <v>9.914872455132626E-3</v>
      </c>
      <c r="O45" s="104">
        <v>1.5552488404143694E-3</v>
      </c>
    </row>
    <row r="46" spans="2:15">
      <c r="B46" s="99" t="s">
        <v>1239</v>
      </c>
      <c r="C46" s="100" t="s">
        <v>1240</v>
      </c>
      <c r="D46" s="101" t="s">
        <v>126</v>
      </c>
      <c r="E46" s="101" t="s">
        <v>29</v>
      </c>
      <c r="F46" s="100" t="s">
        <v>1241</v>
      </c>
      <c r="G46" s="101" t="s">
        <v>658</v>
      </c>
      <c r="H46" s="101" t="s">
        <v>139</v>
      </c>
      <c r="I46" s="103">
        <v>16755280.112034</v>
      </c>
      <c r="J46" s="115">
        <v>1022</v>
      </c>
      <c r="K46" s="103"/>
      <c r="L46" s="103">
        <v>171238.96274499901</v>
      </c>
      <c r="M46" s="104">
        <v>3.0635272340017644E-2</v>
      </c>
      <c r="N46" s="104">
        <v>7.8977049000838705E-3</v>
      </c>
      <c r="O46" s="104">
        <v>1.2388355415940669E-3</v>
      </c>
    </row>
    <row r="47" spans="2:15">
      <c r="B47" s="99" t="s">
        <v>1242</v>
      </c>
      <c r="C47" s="100" t="s">
        <v>1243</v>
      </c>
      <c r="D47" s="101" t="s">
        <v>126</v>
      </c>
      <c r="E47" s="101" t="s">
        <v>29</v>
      </c>
      <c r="F47" s="100" t="s">
        <v>845</v>
      </c>
      <c r="G47" s="101" t="s">
        <v>846</v>
      </c>
      <c r="H47" s="101" t="s">
        <v>139</v>
      </c>
      <c r="I47" s="103">
        <v>11724774.233380001</v>
      </c>
      <c r="J47" s="115">
        <v>2562</v>
      </c>
      <c r="K47" s="103"/>
      <c r="L47" s="103">
        <v>300388.71585919912</v>
      </c>
      <c r="M47" s="104">
        <v>3.2818183455924042E-2</v>
      </c>
      <c r="N47" s="104">
        <v>1.385421515723578E-2</v>
      </c>
      <c r="O47" s="104">
        <v>2.1731749102821825E-3</v>
      </c>
    </row>
    <row r="48" spans="2:15">
      <c r="B48" s="105"/>
      <c r="C48" s="100"/>
      <c r="D48" s="100"/>
      <c r="E48" s="100"/>
      <c r="F48" s="100"/>
      <c r="G48" s="100"/>
      <c r="H48" s="100"/>
      <c r="I48" s="103"/>
      <c r="J48" s="115"/>
      <c r="K48" s="100"/>
      <c r="L48" s="100"/>
      <c r="M48" s="100"/>
      <c r="N48" s="104"/>
      <c r="O48" s="100"/>
    </row>
    <row r="49" spans="2:15">
      <c r="B49" s="98" t="s">
        <v>1244</v>
      </c>
      <c r="C49" s="93"/>
      <c r="D49" s="94"/>
      <c r="E49" s="94"/>
      <c r="F49" s="93"/>
      <c r="G49" s="94"/>
      <c r="H49" s="94"/>
      <c r="I49" s="96"/>
      <c r="J49" s="113"/>
      <c r="K49" s="96"/>
      <c r="L49" s="96">
        <v>5196651.0324464533</v>
      </c>
      <c r="M49" s="97"/>
      <c r="N49" s="97">
        <v>0.23967452071112752</v>
      </c>
      <c r="O49" s="97">
        <v>3.7595392386503945E-2</v>
      </c>
    </row>
    <row r="50" spans="2:15">
      <c r="B50" s="99" t="s">
        <v>1245</v>
      </c>
      <c r="C50" s="100" t="s">
        <v>1246</v>
      </c>
      <c r="D50" s="101" t="s">
        <v>126</v>
      </c>
      <c r="E50" s="101" t="s">
        <v>29</v>
      </c>
      <c r="F50" s="100" t="s">
        <v>1247</v>
      </c>
      <c r="G50" s="101" t="s">
        <v>658</v>
      </c>
      <c r="H50" s="101" t="s">
        <v>139</v>
      </c>
      <c r="I50" s="103">
        <v>2788159.4832000006</v>
      </c>
      <c r="J50" s="115">
        <v>887.7</v>
      </c>
      <c r="K50" s="103"/>
      <c r="L50" s="103">
        <v>24750.491732366001</v>
      </c>
      <c r="M50" s="104">
        <v>1.0448727553440874E-2</v>
      </c>
      <c r="N50" s="104">
        <v>1.1415163739649607E-3</v>
      </c>
      <c r="O50" s="104">
        <v>1.7905848259338735E-4</v>
      </c>
    </row>
    <row r="51" spans="2:15">
      <c r="B51" s="99" t="s">
        <v>1248</v>
      </c>
      <c r="C51" s="100" t="s">
        <v>1249</v>
      </c>
      <c r="D51" s="101" t="s">
        <v>126</v>
      </c>
      <c r="E51" s="101" t="s">
        <v>29</v>
      </c>
      <c r="F51" s="100" t="s">
        <v>853</v>
      </c>
      <c r="G51" s="101" t="s">
        <v>658</v>
      </c>
      <c r="H51" s="101" t="s">
        <v>139</v>
      </c>
      <c r="I51" s="103">
        <v>6868659.4804350007</v>
      </c>
      <c r="J51" s="115">
        <v>1369</v>
      </c>
      <c r="K51" s="103"/>
      <c r="L51" s="103">
        <v>94031.948288792017</v>
      </c>
      <c r="M51" s="104">
        <v>3.2555681532616607E-2</v>
      </c>
      <c r="N51" s="104">
        <v>4.3368434780273997E-3</v>
      </c>
      <c r="O51" s="104">
        <v>6.8027811964127896E-4</v>
      </c>
    </row>
    <row r="52" spans="2:15">
      <c r="B52" s="99" t="s">
        <v>1250</v>
      </c>
      <c r="C52" s="100" t="s">
        <v>1251</v>
      </c>
      <c r="D52" s="101" t="s">
        <v>126</v>
      </c>
      <c r="E52" s="101" t="s">
        <v>29</v>
      </c>
      <c r="F52" s="100" t="s">
        <v>1252</v>
      </c>
      <c r="G52" s="101" t="s">
        <v>426</v>
      </c>
      <c r="H52" s="101" t="s">
        <v>139</v>
      </c>
      <c r="I52" s="103">
        <v>253724.50451400003</v>
      </c>
      <c r="J52" s="115">
        <v>8921</v>
      </c>
      <c r="K52" s="103"/>
      <c r="L52" s="103">
        <v>22634.763047667006</v>
      </c>
      <c r="M52" s="104">
        <v>1.7289676914200448E-2</v>
      </c>
      <c r="N52" s="104">
        <v>1.0439369415008778E-3</v>
      </c>
      <c r="O52" s="104">
        <v>1.6375215365422931E-4</v>
      </c>
    </row>
    <row r="53" spans="2:15">
      <c r="B53" s="99" t="s">
        <v>1253</v>
      </c>
      <c r="C53" s="100" t="s">
        <v>1254</v>
      </c>
      <c r="D53" s="101" t="s">
        <v>126</v>
      </c>
      <c r="E53" s="101" t="s">
        <v>29</v>
      </c>
      <c r="F53" s="100" t="s">
        <v>1255</v>
      </c>
      <c r="G53" s="101" t="s">
        <v>846</v>
      </c>
      <c r="H53" s="101" t="s">
        <v>139</v>
      </c>
      <c r="I53" s="103">
        <v>6641584.5876350012</v>
      </c>
      <c r="J53" s="115">
        <v>1178</v>
      </c>
      <c r="K53" s="103"/>
      <c r="L53" s="103">
        <v>78237.866442318016</v>
      </c>
      <c r="M53" s="104">
        <v>5.309019647419079E-2</v>
      </c>
      <c r="N53" s="104">
        <v>3.6084053025580943E-3</v>
      </c>
      <c r="O53" s="104">
        <v>5.6601516438503391E-4</v>
      </c>
    </row>
    <row r="54" spans="2:15">
      <c r="B54" s="99" t="s">
        <v>1256</v>
      </c>
      <c r="C54" s="100" t="s">
        <v>1257</v>
      </c>
      <c r="D54" s="101" t="s">
        <v>126</v>
      </c>
      <c r="E54" s="101" t="s">
        <v>29</v>
      </c>
      <c r="F54" s="100" t="s">
        <v>1258</v>
      </c>
      <c r="G54" s="101" t="s">
        <v>136</v>
      </c>
      <c r="H54" s="101" t="s">
        <v>139</v>
      </c>
      <c r="I54" s="103">
        <v>997842.44818700012</v>
      </c>
      <c r="J54" s="115">
        <v>566.6</v>
      </c>
      <c r="K54" s="103"/>
      <c r="L54" s="103">
        <v>5653.7753114309999</v>
      </c>
      <c r="M54" s="104">
        <v>5.0521406694245151E-3</v>
      </c>
      <c r="N54" s="104">
        <v>2.607575300929336E-4</v>
      </c>
      <c r="O54" s="104">
        <v>4.090247737845714E-5</v>
      </c>
    </row>
    <row r="55" spans="2:15">
      <c r="B55" s="99" t="s">
        <v>1259</v>
      </c>
      <c r="C55" s="100" t="s">
        <v>1260</v>
      </c>
      <c r="D55" s="101" t="s">
        <v>126</v>
      </c>
      <c r="E55" s="101" t="s">
        <v>29</v>
      </c>
      <c r="F55" s="100" t="s">
        <v>1261</v>
      </c>
      <c r="G55" s="101" t="s">
        <v>645</v>
      </c>
      <c r="H55" s="101" t="s">
        <v>139</v>
      </c>
      <c r="I55" s="103">
        <v>503552.55615200015</v>
      </c>
      <c r="J55" s="115">
        <v>3661</v>
      </c>
      <c r="K55" s="103"/>
      <c r="L55" s="103">
        <v>18435.059080638006</v>
      </c>
      <c r="M55" s="104">
        <v>8.8694432533505813E-3</v>
      </c>
      <c r="N55" s="104">
        <v>8.5024257388958328E-4</v>
      </c>
      <c r="O55" s="104">
        <v>1.3336921711263859E-4</v>
      </c>
    </row>
    <row r="56" spans="2:15">
      <c r="B56" s="99" t="s">
        <v>1262</v>
      </c>
      <c r="C56" s="100" t="s">
        <v>1263</v>
      </c>
      <c r="D56" s="101" t="s">
        <v>126</v>
      </c>
      <c r="E56" s="101" t="s">
        <v>29</v>
      </c>
      <c r="F56" s="100" t="s">
        <v>1264</v>
      </c>
      <c r="G56" s="101" t="s">
        <v>745</v>
      </c>
      <c r="H56" s="101" t="s">
        <v>139</v>
      </c>
      <c r="I56" s="103">
        <v>610435.65416500007</v>
      </c>
      <c r="J56" s="115">
        <v>8131</v>
      </c>
      <c r="K56" s="103"/>
      <c r="L56" s="103">
        <v>49634.523040306005</v>
      </c>
      <c r="M56" s="104">
        <v>2.8379399161991906E-2</v>
      </c>
      <c r="N56" s="104">
        <v>2.2891917210015843E-3</v>
      </c>
      <c r="O56" s="104">
        <v>3.5908306291230704E-4</v>
      </c>
    </row>
    <row r="57" spans="2:15">
      <c r="B57" s="99" t="s">
        <v>1265</v>
      </c>
      <c r="C57" s="100" t="s">
        <v>1266</v>
      </c>
      <c r="D57" s="101" t="s">
        <v>126</v>
      </c>
      <c r="E57" s="101" t="s">
        <v>29</v>
      </c>
      <c r="F57" s="100" t="s">
        <v>871</v>
      </c>
      <c r="G57" s="101" t="s">
        <v>658</v>
      </c>
      <c r="H57" s="101" t="s">
        <v>139</v>
      </c>
      <c r="I57" s="103">
        <v>629104.37345000019</v>
      </c>
      <c r="J57" s="115">
        <v>19810</v>
      </c>
      <c r="K57" s="103"/>
      <c r="L57" s="103">
        <v>124625.57638031502</v>
      </c>
      <c r="M57" s="104">
        <v>4.9756996258799771E-2</v>
      </c>
      <c r="N57" s="104">
        <v>5.7478508948941619E-3</v>
      </c>
      <c r="O57" s="104">
        <v>9.0160902014742696E-4</v>
      </c>
    </row>
    <row r="58" spans="2:15">
      <c r="B58" s="99" t="s">
        <v>1267</v>
      </c>
      <c r="C58" s="100" t="s">
        <v>1268</v>
      </c>
      <c r="D58" s="101" t="s">
        <v>126</v>
      </c>
      <c r="E58" s="101" t="s">
        <v>29</v>
      </c>
      <c r="F58" s="100" t="s">
        <v>1269</v>
      </c>
      <c r="G58" s="101" t="s">
        <v>593</v>
      </c>
      <c r="H58" s="101" t="s">
        <v>139</v>
      </c>
      <c r="I58" s="103">
        <v>474515.10491000011</v>
      </c>
      <c r="J58" s="115">
        <v>12130</v>
      </c>
      <c r="K58" s="103"/>
      <c r="L58" s="103">
        <v>57558.682225033001</v>
      </c>
      <c r="M58" s="104">
        <v>1.3060874230207084E-2</v>
      </c>
      <c r="N58" s="104">
        <v>2.6546615289182451E-3</v>
      </c>
      <c r="O58" s="104">
        <v>4.1641072875379828E-4</v>
      </c>
    </row>
    <row r="59" spans="2:15">
      <c r="B59" s="99" t="s">
        <v>1270</v>
      </c>
      <c r="C59" s="100" t="s">
        <v>1271</v>
      </c>
      <c r="D59" s="101" t="s">
        <v>126</v>
      </c>
      <c r="E59" s="101" t="s">
        <v>29</v>
      </c>
      <c r="F59" s="100" t="s">
        <v>888</v>
      </c>
      <c r="G59" s="101" t="s">
        <v>658</v>
      </c>
      <c r="H59" s="101" t="s">
        <v>139</v>
      </c>
      <c r="I59" s="103">
        <v>307227.29345300008</v>
      </c>
      <c r="J59" s="115">
        <v>3816</v>
      </c>
      <c r="K59" s="103"/>
      <c r="L59" s="103">
        <v>11723.793518197999</v>
      </c>
      <c r="M59" s="104">
        <v>5.3337988439427801E-3</v>
      </c>
      <c r="N59" s="104">
        <v>5.4071258101537378E-4</v>
      </c>
      <c r="O59" s="104">
        <v>8.4816281644277801E-5</v>
      </c>
    </row>
    <row r="60" spans="2:15">
      <c r="B60" s="99" t="s">
        <v>1272</v>
      </c>
      <c r="C60" s="100" t="s">
        <v>1273</v>
      </c>
      <c r="D60" s="101" t="s">
        <v>126</v>
      </c>
      <c r="E60" s="101" t="s">
        <v>29</v>
      </c>
      <c r="F60" s="100" t="s">
        <v>1274</v>
      </c>
      <c r="G60" s="101" t="s">
        <v>645</v>
      </c>
      <c r="H60" s="101" t="s">
        <v>139</v>
      </c>
      <c r="I60" s="103">
        <v>89425.734455000013</v>
      </c>
      <c r="J60" s="115">
        <v>5580</v>
      </c>
      <c r="K60" s="103"/>
      <c r="L60" s="103">
        <v>4989.9559824810003</v>
      </c>
      <c r="M60" s="104">
        <v>4.9402296211470261E-3</v>
      </c>
      <c r="N60" s="104">
        <v>2.301415471239997E-4</v>
      </c>
      <c r="O60" s="104">
        <v>3.6100048277522872E-5</v>
      </c>
    </row>
    <row r="61" spans="2:15">
      <c r="B61" s="99" t="s">
        <v>1275</v>
      </c>
      <c r="C61" s="100" t="s">
        <v>1276</v>
      </c>
      <c r="D61" s="101" t="s">
        <v>126</v>
      </c>
      <c r="E61" s="101" t="s">
        <v>29</v>
      </c>
      <c r="F61" s="100" t="s">
        <v>1277</v>
      </c>
      <c r="G61" s="101" t="s">
        <v>362</v>
      </c>
      <c r="H61" s="101" t="s">
        <v>139</v>
      </c>
      <c r="I61" s="103">
        <v>502015.08534900012</v>
      </c>
      <c r="J61" s="115">
        <v>10550</v>
      </c>
      <c r="K61" s="103"/>
      <c r="L61" s="103">
        <v>52962.591504305012</v>
      </c>
      <c r="M61" s="104">
        <v>4.0181094862633215E-2</v>
      </c>
      <c r="N61" s="104">
        <v>2.4426854247393292E-3</v>
      </c>
      <c r="O61" s="104">
        <v>3.8316011542400684E-4</v>
      </c>
    </row>
    <row r="62" spans="2:15">
      <c r="B62" s="99" t="s">
        <v>1278</v>
      </c>
      <c r="C62" s="100" t="s">
        <v>1279</v>
      </c>
      <c r="D62" s="101" t="s">
        <v>126</v>
      </c>
      <c r="E62" s="101" t="s">
        <v>29</v>
      </c>
      <c r="F62" s="100" t="s">
        <v>813</v>
      </c>
      <c r="G62" s="101" t="s">
        <v>362</v>
      </c>
      <c r="H62" s="101" t="s">
        <v>139</v>
      </c>
      <c r="I62" s="103">
        <v>45905634.932824008</v>
      </c>
      <c r="J62" s="115">
        <v>125.9</v>
      </c>
      <c r="K62" s="103"/>
      <c r="L62" s="103">
        <v>57795.194380475004</v>
      </c>
      <c r="M62" s="104">
        <v>1.4553531948204591E-2</v>
      </c>
      <c r="N62" s="104">
        <v>2.6655696959558212E-3</v>
      </c>
      <c r="O62" s="104">
        <v>4.1812178597747985E-4</v>
      </c>
    </row>
    <row r="63" spans="2:15">
      <c r="B63" s="99" t="s">
        <v>1280</v>
      </c>
      <c r="C63" s="100" t="s">
        <v>1281</v>
      </c>
      <c r="D63" s="101" t="s">
        <v>126</v>
      </c>
      <c r="E63" s="101" t="s">
        <v>29</v>
      </c>
      <c r="F63" s="100" t="s">
        <v>664</v>
      </c>
      <c r="G63" s="101" t="s">
        <v>645</v>
      </c>
      <c r="H63" s="101" t="s">
        <v>139</v>
      </c>
      <c r="I63" s="103">
        <v>6257484.7499130014</v>
      </c>
      <c r="J63" s="115">
        <v>1167</v>
      </c>
      <c r="K63" s="103"/>
      <c r="L63" s="103">
        <v>73024.84703149501</v>
      </c>
      <c r="M63" s="104">
        <v>3.5048033986246806E-2</v>
      </c>
      <c r="N63" s="104">
        <v>3.3679758565657186E-3</v>
      </c>
      <c r="O63" s="104">
        <v>5.2830135427065969E-4</v>
      </c>
    </row>
    <row r="64" spans="2:15">
      <c r="B64" s="99" t="s">
        <v>1282</v>
      </c>
      <c r="C64" s="100" t="s">
        <v>1283</v>
      </c>
      <c r="D64" s="101" t="s">
        <v>126</v>
      </c>
      <c r="E64" s="101" t="s">
        <v>29</v>
      </c>
      <c r="F64" s="100" t="s">
        <v>604</v>
      </c>
      <c r="G64" s="101" t="s">
        <v>593</v>
      </c>
      <c r="H64" s="101" t="s">
        <v>139</v>
      </c>
      <c r="I64" s="103">
        <v>78167896.275627017</v>
      </c>
      <c r="J64" s="115">
        <v>58.3</v>
      </c>
      <c r="K64" s="103"/>
      <c r="L64" s="103">
        <v>45571.883529685016</v>
      </c>
      <c r="M64" s="104">
        <v>6.1794971821680776E-2</v>
      </c>
      <c r="N64" s="104">
        <v>2.1018188973406168E-3</v>
      </c>
      <c r="O64" s="104">
        <v>3.2969172499620187E-4</v>
      </c>
    </row>
    <row r="65" spans="2:15">
      <c r="B65" s="99" t="s">
        <v>1284</v>
      </c>
      <c r="C65" s="100" t="s">
        <v>1285</v>
      </c>
      <c r="D65" s="101" t="s">
        <v>126</v>
      </c>
      <c r="E65" s="101" t="s">
        <v>29</v>
      </c>
      <c r="F65" s="100" t="s">
        <v>1286</v>
      </c>
      <c r="G65" s="101" t="s">
        <v>712</v>
      </c>
      <c r="H65" s="101" t="s">
        <v>139</v>
      </c>
      <c r="I65" s="103">
        <v>4478845.124280001</v>
      </c>
      <c r="J65" s="115">
        <v>794.8</v>
      </c>
      <c r="K65" s="103"/>
      <c r="L65" s="103">
        <v>35597.861048771003</v>
      </c>
      <c r="M65" s="104">
        <v>2.5201287824599416E-2</v>
      </c>
      <c r="N65" s="104">
        <v>1.6418074317352998E-3</v>
      </c>
      <c r="O65" s="104">
        <v>2.5753423616339029E-4</v>
      </c>
    </row>
    <row r="66" spans="2:15">
      <c r="B66" s="99" t="s">
        <v>1287</v>
      </c>
      <c r="C66" s="100" t="s">
        <v>1288</v>
      </c>
      <c r="D66" s="101" t="s">
        <v>126</v>
      </c>
      <c r="E66" s="101" t="s">
        <v>29</v>
      </c>
      <c r="F66" s="100" t="s">
        <v>1289</v>
      </c>
      <c r="G66" s="101" t="s">
        <v>134</v>
      </c>
      <c r="H66" s="101" t="s">
        <v>139</v>
      </c>
      <c r="I66" s="103">
        <v>191547.55226800003</v>
      </c>
      <c r="J66" s="115">
        <v>3186</v>
      </c>
      <c r="K66" s="103"/>
      <c r="L66" s="103">
        <v>6102.7050152270012</v>
      </c>
      <c r="M66" s="104">
        <v>6.9813301890278992E-3</v>
      </c>
      <c r="N66" s="104">
        <v>2.8146259782184E-4</v>
      </c>
      <c r="O66" s="104">
        <v>4.4150278368515551E-5</v>
      </c>
    </row>
    <row r="67" spans="2:15">
      <c r="B67" s="99" t="s">
        <v>1290</v>
      </c>
      <c r="C67" s="100" t="s">
        <v>1291</v>
      </c>
      <c r="D67" s="101" t="s">
        <v>126</v>
      </c>
      <c r="E67" s="101" t="s">
        <v>29</v>
      </c>
      <c r="F67" s="100" t="s">
        <v>1292</v>
      </c>
      <c r="G67" s="101" t="s">
        <v>160</v>
      </c>
      <c r="H67" s="101" t="s">
        <v>139</v>
      </c>
      <c r="I67" s="103">
        <v>446786.62484400021</v>
      </c>
      <c r="J67" s="115">
        <v>14760</v>
      </c>
      <c r="K67" s="103"/>
      <c r="L67" s="103">
        <v>65945.705826811012</v>
      </c>
      <c r="M67" s="104">
        <v>1.7372137641529527E-2</v>
      </c>
      <c r="N67" s="104">
        <v>3.0414790868797479E-3</v>
      </c>
      <c r="O67" s="104">
        <v>4.7708700685963678E-4</v>
      </c>
    </row>
    <row r="68" spans="2:15">
      <c r="B68" s="99" t="s">
        <v>1293</v>
      </c>
      <c r="C68" s="100" t="s">
        <v>1294</v>
      </c>
      <c r="D68" s="101" t="s">
        <v>126</v>
      </c>
      <c r="E68" s="101" t="s">
        <v>29</v>
      </c>
      <c r="F68" s="100" t="s">
        <v>818</v>
      </c>
      <c r="G68" s="101" t="s">
        <v>658</v>
      </c>
      <c r="H68" s="101" t="s">
        <v>139</v>
      </c>
      <c r="I68" s="103">
        <v>485596.31119199999</v>
      </c>
      <c r="J68" s="115">
        <v>24790</v>
      </c>
      <c r="K68" s="103"/>
      <c r="L68" s="103">
        <v>120379.32554453902</v>
      </c>
      <c r="M68" s="104">
        <v>2.5956791726434291E-2</v>
      </c>
      <c r="N68" s="104">
        <v>5.552009741133887E-3</v>
      </c>
      <c r="O68" s="104">
        <v>8.7088933830891714E-4</v>
      </c>
    </row>
    <row r="69" spans="2:15">
      <c r="B69" s="99" t="s">
        <v>1295</v>
      </c>
      <c r="C69" s="100" t="s">
        <v>1296</v>
      </c>
      <c r="D69" s="101" t="s">
        <v>126</v>
      </c>
      <c r="E69" s="101" t="s">
        <v>29</v>
      </c>
      <c r="F69" s="100" t="s">
        <v>1297</v>
      </c>
      <c r="G69" s="101" t="s">
        <v>135</v>
      </c>
      <c r="H69" s="101" t="s">
        <v>139</v>
      </c>
      <c r="I69" s="103">
        <v>276618.28118500003</v>
      </c>
      <c r="J69" s="115">
        <v>31220</v>
      </c>
      <c r="K69" s="103"/>
      <c r="L69" s="103">
        <v>86360.227385797989</v>
      </c>
      <c r="M69" s="104">
        <v>4.7571246163037526E-2</v>
      </c>
      <c r="N69" s="104">
        <v>3.9830163653399786E-3</v>
      </c>
      <c r="O69" s="104">
        <v>6.2477672925986187E-4</v>
      </c>
    </row>
    <row r="70" spans="2:15">
      <c r="B70" s="99" t="s">
        <v>1298</v>
      </c>
      <c r="C70" s="100" t="s">
        <v>1299</v>
      </c>
      <c r="D70" s="101" t="s">
        <v>126</v>
      </c>
      <c r="E70" s="101" t="s">
        <v>29</v>
      </c>
      <c r="F70" s="100" t="s">
        <v>1300</v>
      </c>
      <c r="G70" s="101" t="s">
        <v>658</v>
      </c>
      <c r="H70" s="101" t="s">
        <v>139</v>
      </c>
      <c r="I70" s="103">
        <v>370665.887866</v>
      </c>
      <c r="J70" s="115">
        <v>9978</v>
      </c>
      <c r="K70" s="103"/>
      <c r="L70" s="103">
        <v>36985.042291326012</v>
      </c>
      <c r="M70" s="104">
        <v>1.1845678560061855E-2</v>
      </c>
      <c r="N70" s="104">
        <v>1.7057855586814761E-3</v>
      </c>
      <c r="O70" s="104">
        <v>2.6756985772031865E-4</v>
      </c>
    </row>
    <row r="71" spans="2:15">
      <c r="B71" s="99" t="s">
        <v>1301</v>
      </c>
      <c r="C71" s="100" t="s">
        <v>1302</v>
      </c>
      <c r="D71" s="101" t="s">
        <v>126</v>
      </c>
      <c r="E71" s="101" t="s">
        <v>29</v>
      </c>
      <c r="F71" s="100" t="s">
        <v>667</v>
      </c>
      <c r="G71" s="101" t="s">
        <v>351</v>
      </c>
      <c r="H71" s="101" t="s">
        <v>139</v>
      </c>
      <c r="I71" s="103">
        <v>539025.41306100006</v>
      </c>
      <c r="J71" s="115">
        <v>3380</v>
      </c>
      <c r="K71" s="103"/>
      <c r="L71" s="103">
        <v>18219.058961436003</v>
      </c>
      <c r="M71" s="104">
        <v>1.4494184423831706E-2</v>
      </c>
      <c r="N71" s="104">
        <v>8.4028044160091306E-4</v>
      </c>
      <c r="O71" s="104">
        <v>1.3180655508545453E-4</v>
      </c>
    </row>
    <row r="72" spans="2:15">
      <c r="B72" s="99" t="s">
        <v>1303</v>
      </c>
      <c r="C72" s="100" t="s">
        <v>1304</v>
      </c>
      <c r="D72" s="101" t="s">
        <v>126</v>
      </c>
      <c r="E72" s="101" t="s">
        <v>29</v>
      </c>
      <c r="F72" s="100" t="s">
        <v>1305</v>
      </c>
      <c r="G72" s="101" t="s">
        <v>1306</v>
      </c>
      <c r="H72" s="101" t="s">
        <v>139</v>
      </c>
      <c r="I72" s="103">
        <v>4242859.2887070002</v>
      </c>
      <c r="J72" s="115">
        <v>4801</v>
      </c>
      <c r="K72" s="103"/>
      <c r="L72" s="103">
        <v>203699.67445080401</v>
      </c>
      <c r="M72" s="104">
        <v>5.9324319159300518E-2</v>
      </c>
      <c r="N72" s="104">
        <v>9.3948240007228571E-3</v>
      </c>
      <c r="O72" s="104">
        <v>1.4736739377275089E-3</v>
      </c>
    </row>
    <row r="73" spans="2:15">
      <c r="B73" s="99" t="s">
        <v>1307</v>
      </c>
      <c r="C73" s="100" t="s">
        <v>1308</v>
      </c>
      <c r="D73" s="101" t="s">
        <v>126</v>
      </c>
      <c r="E73" s="101" t="s">
        <v>29</v>
      </c>
      <c r="F73" s="100" t="s">
        <v>1309</v>
      </c>
      <c r="G73" s="101" t="s">
        <v>162</v>
      </c>
      <c r="H73" s="101" t="s">
        <v>139</v>
      </c>
      <c r="I73" s="103">
        <v>2051020.4022900003</v>
      </c>
      <c r="J73" s="115">
        <v>2246</v>
      </c>
      <c r="K73" s="103"/>
      <c r="L73" s="103">
        <v>46065.918235428006</v>
      </c>
      <c r="M73" s="104">
        <v>1.412886041637634E-2</v>
      </c>
      <c r="N73" s="104">
        <v>2.1246042509412933E-3</v>
      </c>
      <c r="O73" s="104">
        <v>3.3326584003663684E-4</v>
      </c>
    </row>
    <row r="74" spans="2:15">
      <c r="B74" s="99" t="s">
        <v>1310</v>
      </c>
      <c r="C74" s="100" t="s">
        <v>1311</v>
      </c>
      <c r="D74" s="101" t="s">
        <v>126</v>
      </c>
      <c r="E74" s="101" t="s">
        <v>29</v>
      </c>
      <c r="F74" s="100" t="s">
        <v>1312</v>
      </c>
      <c r="G74" s="101" t="s">
        <v>1306</v>
      </c>
      <c r="H74" s="101" t="s">
        <v>139</v>
      </c>
      <c r="I74" s="103">
        <v>1033926.2107570003</v>
      </c>
      <c r="J74" s="115">
        <v>19750</v>
      </c>
      <c r="K74" s="103"/>
      <c r="L74" s="103">
        <v>204200.42662437801</v>
      </c>
      <c r="M74" s="104">
        <v>4.5085282052200019E-2</v>
      </c>
      <c r="N74" s="104">
        <v>9.4179191703709728E-3</v>
      </c>
      <c r="O74" s="104">
        <v>1.4772966505739874E-3</v>
      </c>
    </row>
    <row r="75" spans="2:15">
      <c r="B75" s="99" t="s">
        <v>1313</v>
      </c>
      <c r="C75" s="100" t="s">
        <v>1314</v>
      </c>
      <c r="D75" s="101" t="s">
        <v>126</v>
      </c>
      <c r="E75" s="101" t="s">
        <v>29</v>
      </c>
      <c r="F75" s="100" t="s">
        <v>1315</v>
      </c>
      <c r="G75" s="101" t="s">
        <v>745</v>
      </c>
      <c r="H75" s="101" t="s">
        <v>139</v>
      </c>
      <c r="I75" s="103">
        <v>505541.60921100015</v>
      </c>
      <c r="J75" s="115">
        <v>15550</v>
      </c>
      <c r="K75" s="103"/>
      <c r="L75" s="103">
        <v>78611.720232077001</v>
      </c>
      <c r="M75" s="104">
        <v>3.4894153395394499E-2</v>
      </c>
      <c r="N75" s="104">
        <v>3.6256477972565196E-3</v>
      </c>
      <c r="O75" s="104">
        <v>5.687198254895441E-4</v>
      </c>
    </row>
    <row r="76" spans="2:15">
      <c r="B76" s="99" t="s">
        <v>1316</v>
      </c>
      <c r="C76" s="100" t="s">
        <v>1317</v>
      </c>
      <c r="D76" s="101" t="s">
        <v>126</v>
      </c>
      <c r="E76" s="101" t="s">
        <v>29</v>
      </c>
      <c r="F76" s="100" t="s">
        <v>1318</v>
      </c>
      <c r="G76" s="101" t="s">
        <v>136</v>
      </c>
      <c r="H76" s="101" t="s">
        <v>139</v>
      </c>
      <c r="I76" s="103">
        <v>2791977.9472730006</v>
      </c>
      <c r="J76" s="115">
        <v>1575</v>
      </c>
      <c r="K76" s="103"/>
      <c r="L76" s="103">
        <v>43973.65266956501</v>
      </c>
      <c r="M76" s="104">
        <v>1.3936192773534813E-2</v>
      </c>
      <c r="N76" s="104">
        <v>2.0281069599807086E-3</v>
      </c>
      <c r="O76" s="104">
        <v>3.181292560262306E-4</v>
      </c>
    </row>
    <row r="77" spans="2:15">
      <c r="B77" s="99" t="s">
        <v>1319</v>
      </c>
      <c r="C77" s="100" t="s">
        <v>1320</v>
      </c>
      <c r="D77" s="101" t="s">
        <v>126</v>
      </c>
      <c r="E77" s="101" t="s">
        <v>29</v>
      </c>
      <c r="F77" s="100" t="s">
        <v>1321</v>
      </c>
      <c r="G77" s="101" t="s">
        <v>658</v>
      </c>
      <c r="H77" s="101" t="s">
        <v>139</v>
      </c>
      <c r="I77" s="103">
        <v>7487132.785991</v>
      </c>
      <c r="J77" s="115">
        <v>950.7</v>
      </c>
      <c r="K77" s="103"/>
      <c r="L77" s="103">
        <v>71180.171396924008</v>
      </c>
      <c r="M77" s="104">
        <v>2.4743963220338994E-2</v>
      </c>
      <c r="N77" s="104">
        <v>3.2828976502703921E-3</v>
      </c>
      <c r="O77" s="104">
        <v>5.1495597012334829E-4</v>
      </c>
    </row>
    <row r="78" spans="2:15">
      <c r="B78" s="99" t="s">
        <v>1322</v>
      </c>
      <c r="C78" s="100" t="s">
        <v>1323</v>
      </c>
      <c r="D78" s="101" t="s">
        <v>126</v>
      </c>
      <c r="E78" s="101" t="s">
        <v>29</v>
      </c>
      <c r="F78" s="100" t="s">
        <v>741</v>
      </c>
      <c r="G78" s="101" t="s">
        <v>133</v>
      </c>
      <c r="H78" s="101" t="s">
        <v>139</v>
      </c>
      <c r="I78" s="103">
        <v>173184587.741469</v>
      </c>
      <c r="J78" s="115">
        <v>165.6</v>
      </c>
      <c r="K78" s="103"/>
      <c r="L78" s="103">
        <v>286793.67729911307</v>
      </c>
      <c r="M78" s="104">
        <v>6.6854839050668927E-2</v>
      </c>
      <c r="N78" s="104">
        <v>1.3227198963422983E-2</v>
      </c>
      <c r="O78" s="104">
        <v>2.0748210269860264E-3</v>
      </c>
    </row>
    <row r="79" spans="2:15">
      <c r="B79" s="99" t="s">
        <v>1324</v>
      </c>
      <c r="C79" s="100" t="s">
        <v>1325</v>
      </c>
      <c r="D79" s="101" t="s">
        <v>126</v>
      </c>
      <c r="E79" s="101" t="s">
        <v>29</v>
      </c>
      <c r="F79" s="100" t="s">
        <v>429</v>
      </c>
      <c r="G79" s="101" t="s">
        <v>351</v>
      </c>
      <c r="H79" s="101" t="s">
        <v>139</v>
      </c>
      <c r="I79" s="103">
        <v>108838.79274100001</v>
      </c>
      <c r="J79" s="115">
        <v>71190</v>
      </c>
      <c r="K79" s="103"/>
      <c r="L79" s="103">
        <v>77482.336551923043</v>
      </c>
      <c r="M79" s="104">
        <v>2.0602142870176858E-2</v>
      </c>
      <c r="N79" s="104">
        <v>3.5735595406947858E-3</v>
      </c>
      <c r="O79" s="104">
        <v>5.6054925133607568E-4</v>
      </c>
    </row>
    <row r="80" spans="2:15">
      <c r="B80" s="99" t="s">
        <v>1326</v>
      </c>
      <c r="C80" s="100" t="s">
        <v>1327</v>
      </c>
      <c r="D80" s="101" t="s">
        <v>126</v>
      </c>
      <c r="E80" s="101" t="s">
        <v>29</v>
      </c>
      <c r="F80" s="100" t="s">
        <v>769</v>
      </c>
      <c r="G80" s="101" t="s">
        <v>426</v>
      </c>
      <c r="H80" s="101" t="s">
        <v>139</v>
      </c>
      <c r="I80" s="103">
        <v>1377142.6585530003</v>
      </c>
      <c r="J80" s="115">
        <v>5901</v>
      </c>
      <c r="K80" s="103"/>
      <c r="L80" s="103">
        <v>81265.188281317009</v>
      </c>
      <c r="M80" s="104">
        <v>1.7425347536126998E-2</v>
      </c>
      <c r="N80" s="104">
        <v>3.7480282840263788E-3</v>
      </c>
      <c r="O80" s="104">
        <v>5.8791645267758635E-4</v>
      </c>
    </row>
    <row r="81" spans="2:15">
      <c r="B81" s="99" t="s">
        <v>1328</v>
      </c>
      <c r="C81" s="100" t="s">
        <v>1329</v>
      </c>
      <c r="D81" s="101" t="s">
        <v>126</v>
      </c>
      <c r="E81" s="101" t="s">
        <v>29</v>
      </c>
      <c r="F81" s="100" t="s">
        <v>1330</v>
      </c>
      <c r="G81" s="101" t="s">
        <v>351</v>
      </c>
      <c r="H81" s="101" t="s">
        <v>139</v>
      </c>
      <c r="I81" s="103">
        <v>2755746.6313230004</v>
      </c>
      <c r="J81" s="115">
        <v>858.7</v>
      </c>
      <c r="K81" s="103"/>
      <c r="L81" s="103">
        <v>23663.596321669</v>
      </c>
      <c r="M81" s="104">
        <v>1.8323221431542865E-2</v>
      </c>
      <c r="N81" s="104">
        <v>1.0913877170673875E-3</v>
      </c>
      <c r="O81" s="104">
        <v>1.711952916280692E-4</v>
      </c>
    </row>
    <row r="82" spans="2:15">
      <c r="B82" s="99" t="s">
        <v>1331</v>
      </c>
      <c r="C82" s="100" t="s">
        <v>1332</v>
      </c>
      <c r="D82" s="101" t="s">
        <v>126</v>
      </c>
      <c r="E82" s="101" t="s">
        <v>29</v>
      </c>
      <c r="F82" s="100" t="s">
        <v>554</v>
      </c>
      <c r="G82" s="101" t="s">
        <v>351</v>
      </c>
      <c r="H82" s="101" t="s">
        <v>139</v>
      </c>
      <c r="I82" s="103">
        <v>1354617.8250850004</v>
      </c>
      <c r="J82" s="115">
        <v>6819</v>
      </c>
      <c r="K82" s="103"/>
      <c r="L82" s="103">
        <v>92371.389492606992</v>
      </c>
      <c r="M82" s="104">
        <v>3.710341725440134E-2</v>
      </c>
      <c r="N82" s="104">
        <v>4.2602569165855536E-3</v>
      </c>
      <c r="O82" s="104">
        <v>6.6826473657329054E-4</v>
      </c>
    </row>
    <row r="83" spans="2:15">
      <c r="B83" s="99" t="s">
        <v>1333</v>
      </c>
      <c r="C83" s="100" t="s">
        <v>1334</v>
      </c>
      <c r="D83" s="101" t="s">
        <v>126</v>
      </c>
      <c r="E83" s="101" t="s">
        <v>29</v>
      </c>
      <c r="F83" s="100" t="s">
        <v>1335</v>
      </c>
      <c r="G83" s="101" t="s">
        <v>1306</v>
      </c>
      <c r="H83" s="101" t="s">
        <v>139</v>
      </c>
      <c r="I83" s="103">
        <v>2870622.2872300004</v>
      </c>
      <c r="J83" s="115">
        <v>7800</v>
      </c>
      <c r="K83" s="103"/>
      <c r="L83" s="103">
        <v>223908.53840389103</v>
      </c>
      <c r="M83" s="104">
        <v>4.5190939402389815E-2</v>
      </c>
      <c r="N83" s="104">
        <v>1.0326876153509475E-2</v>
      </c>
      <c r="O83" s="104">
        <v>1.6198758214518631E-3</v>
      </c>
    </row>
    <row r="84" spans="2:15">
      <c r="B84" s="99" t="s">
        <v>1336</v>
      </c>
      <c r="C84" s="100" t="s">
        <v>1337</v>
      </c>
      <c r="D84" s="101" t="s">
        <v>126</v>
      </c>
      <c r="E84" s="101" t="s">
        <v>29</v>
      </c>
      <c r="F84" s="100" t="s">
        <v>1338</v>
      </c>
      <c r="G84" s="101" t="s">
        <v>1339</v>
      </c>
      <c r="H84" s="101" t="s">
        <v>139</v>
      </c>
      <c r="I84" s="103">
        <v>3141375.7894540001</v>
      </c>
      <c r="J84" s="115">
        <v>4003</v>
      </c>
      <c r="K84" s="103"/>
      <c r="L84" s="103">
        <v>125749.27285241704</v>
      </c>
      <c r="M84" s="104">
        <v>2.8636070509542574E-2</v>
      </c>
      <c r="N84" s="104">
        <v>5.7996768519758025E-3</v>
      </c>
      <c r="O84" s="104">
        <v>9.0973844995293721E-4</v>
      </c>
    </row>
    <row r="85" spans="2:15">
      <c r="B85" s="99" t="s">
        <v>1340</v>
      </c>
      <c r="C85" s="100" t="s">
        <v>1341</v>
      </c>
      <c r="D85" s="101" t="s">
        <v>126</v>
      </c>
      <c r="E85" s="101" t="s">
        <v>29</v>
      </c>
      <c r="F85" s="100" t="s">
        <v>619</v>
      </c>
      <c r="G85" s="101" t="s">
        <v>620</v>
      </c>
      <c r="H85" s="101" t="s">
        <v>139</v>
      </c>
      <c r="I85" s="103">
        <v>88087.417901000008</v>
      </c>
      <c r="J85" s="115">
        <v>41100</v>
      </c>
      <c r="K85" s="103"/>
      <c r="L85" s="103">
        <v>36203.928757356007</v>
      </c>
      <c r="M85" s="104">
        <v>2.9791026479922513E-2</v>
      </c>
      <c r="N85" s="104">
        <v>1.6697598546835881E-3</v>
      </c>
      <c r="O85" s="104">
        <v>2.6191885871641089E-4</v>
      </c>
    </row>
    <row r="86" spans="2:15">
      <c r="B86" s="99" t="s">
        <v>1342</v>
      </c>
      <c r="C86" s="100" t="s">
        <v>1343</v>
      </c>
      <c r="D86" s="101" t="s">
        <v>126</v>
      </c>
      <c r="E86" s="101" t="s">
        <v>29</v>
      </c>
      <c r="F86" s="100" t="s">
        <v>1344</v>
      </c>
      <c r="G86" s="101" t="s">
        <v>426</v>
      </c>
      <c r="H86" s="101" t="s">
        <v>139</v>
      </c>
      <c r="I86" s="103">
        <v>1261681.9969970004</v>
      </c>
      <c r="J86" s="115">
        <v>8890</v>
      </c>
      <c r="K86" s="103"/>
      <c r="L86" s="103">
        <v>112163.52953309902</v>
      </c>
      <c r="M86" s="104">
        <v>2.0388180810807368E-2</v>
      </c>
      <c r="N86" s="104">
        <v>5.1730893635661699E-3</v>
      </c>
      <c r="O86" s="104">
        <v>8.1145181347051169E-4</v>
      </c>
    </row>
    <row r="87" spans="2:15">
      <c r="B87" s="99" t="s">
        <v>1345</v>
      </c>
      <c r="C87" s="100" t="s">
        <v>1346</v>
      </c>
      <c r="D87" s="101" t="s">
        <v>126</v>
      </c>
      <c r="E87" s="101" t="s">
        <v>29</v>
      </c>
      <c r="F87" s="100" t="s">
        <v>629</v>
      </c>
      <c r="G87" s="101" t="s">
        <v>351</v>
      </c>
      <c r="H87" s="101" t="s">
        <v>139</v>
      </c>
      <c r="I87" s="103">
        <v>43041974.530459002</v>
      </c>
      <c r="J87" s="115">
        <v>156.1</v>
      </c>
      <c r="K87" s="103"/>
      <c r="L87" s="103">
        <v>67188.522240552003</v>
      </c>
      <c r="M87" s="104">
        <v>6.2381124814201473E-2</v>
      </c>
      <c r="N87" s="104">
        <v>3.0987989697111077E-3</v>
      </c>
      <c r="O87" s="104">
        <v>4.8607821493715583E-4</v>
      </c>
    </row>
    <row r="88" spans="2:15">
      <c r="B88" s="99" t="s">
        <v>1347</v>
      </c>
      <c r="C88" s="100" t="s">
        <v>1348</v>
      </c>
      <c r="D88" s="101" t="s">
        <v>126</v>
      </c>
      <c r="E88" s="101" t="s">
        <v>29</v>
      </c>
      <c r="F88" s="100" t="s">
        <v>708</v>
      </c>
      <c r="G88" s="101" t="s">
        <v>362</v>
      </c>
      <c r="H88" s="101" t="s">
        <v>139</v>
      </c>
      <c r="I88" s="103">
        <v>9152662.2581350021</v>
      </c>
      <c r="J88" s="115">
        <v>363</v>
      </c>
      <c r="K88" s="103"/>
      <c r="L88" s="103">
        <v>33224.163997027004</v>
      </c>
      <c r="M88" s="104">
        <v>1.2880581244800005E-2</v>
      </c>
      <c r="N88" s="104">
        <v>1.5323302512130724E-3</v>
      </c>
      <c r="O88" s="104">
        <v>2.4036162412732843E-4</v>
      </c>
    </row>
    <row r="89" spans="2:15">
      <c r="B89" s="99" t="s">
        <v>1349</v>
      </c>
      <c r="C89" s="100" t="s">
        <v>1350</v>
      </c>
      <c r="D89" s="101" t="s">
        <v>126</v>
      </c>
      <c r="E89" s="101" t="s">
        <v>29</v>
      </c>
      <c r="F89" s="100" t="s">
        <v>1351</v>
      </c>
      <c r="G89" s="101" t="s">
        <v>133</v>
      </c>
      <c r="H89" s="101" t="s">
        <v>139</v>
      </c>
      <c r="I89" s="103">
        <v>1494156.7431640001</v>
      </c>
      <c r="J89" s="115">
        <v>2923</v>
      </c>
      <c r="K89" s="103"/>
      <c r="L89" s="103">
        <v>43674.201602697998</v>
      </c>
      <c r="M89" s="104">
        <v>1.5879272620305154E-2</v>
      </c>
      <c r="N89" s="104">
        <v>2.0142959900926651E-3</v>
      </c>
      <c r="O89" s="104">
        <v>3.1596286457736655E-4</v>
      </c>
    </row>
    <row r="90" spans="2:15">
      <c r="B90" s="99" t="s">
        <v>1352</v>
      </c>
      <c r="C90" s="100" t="s">
        <v>1353</v>
      </c>
      <c r="D90" s="101" t="s">
        <v>126</v>
      </c>
      <c r="E90" s="101" t="s">
        <v>29</v>
      </c>
      <c r="F90" s="100" t="s">
        <v>1354</v>
      </c>
      <c r="G90" s="101" t="s">
        <v>164</v>
      </c>
      <c r="H90" s="101" t="s">
        <v>139</v>
      </c>
      <c r="I90" s="103">
        <v>310143.95721600001</v>
      </c>
      <c r="J90" s="115">
        <v>8834</v>
      </c>
      <c r="K90" s="103"/>
      <c r="L90" s="103">
        <v>27398.117178475</v>
      </c>
      <c r="M90" s="104">
        <v>9.3530911585736759E-3</v>
      </c>
      <c r="N90" s="104">
        <v>1.2636273942849112E-3</v>
      </c>
      <c r="O90" s="104">
        <v>1.9821284122117848E-4</v>
      </c>
    </row>
    <row r="91" spans="2:15">
      <c r="B91" s="99" t="s">
        <v>1355</v>
      </c>
      <c r="C91" s="100" t="s">
        <v>1356</v>
      </c>
      <c r="D91" s="101" t="s">
        <v>126</v>
      </c>
      <c r="E91" s="101" t="s">
        <v>29</v>
      </c>
      <c r="F91" s="100" t="s">
        <v>1357</v>
      </c>
      <c r="G91" s="101" t="s">
        <v>135</v>
      </c>
      <c r="H91" s="101" t="s">
        <v>139</v>
      </c>
      <c r="I91" s="103">
        <v>35052478.139182016</v>
      </c>
      <c r="J91" s="115">
        <v>178.2</v>
      </c>
      <c r="K91" s="103"/>
      <c r="L91" s="103">
        <v>62463.516042030002</v>
      </c>
      <c r="M91" s="104">
        <v>6.8633765972972424E-2</v>
      </c>
      <c r="N91" s="104">
        <v>2.8808771602770937E-3</v>
      </c>
      <c r="O91" s="104">
        <v>4.5189495711342041E-4</v>
      </c>
    </row>
    <row r="92" spans="2:15">
      <c r="B92" s="99" t="s">
        <v>1358</v>
      </c>
      <c r="C92" s="100" t="s">
        <v>1359</v>
      </c>
      <c r="D92" s="101" t="s">
        <v>126</v>
      </c>
      <c r="E92" s="101" t="s">
        <v>29</v>
      </c>
      <c r="F92" s="100" t="s">
        <v>711</v>
      </c>
      <c r="G92" s="101" t="s">
        <v>712</v>
      </c>
      <c r="H92" s="101" t="s">
        <v>139</v>
      </c>
      <c r="I92" s="103">
        <v>1025739.4774730002</v>
      </c>
      <c r="J92" s="115">
        <v>8861</v>
      </c>
      <c r="K92" s="103"/>
      <c r="L92" s="103">
        <v>90890.775098953018</v>
      </c>
      <c r="M92" s="104">
        <v>2.8861133949702248E-2</v>
      </c>
      <c r="N92" s="104">
        <v>4.1919695632610127E-3</v>
      </c>
      <c r="O92" s="104">
        <v>6.5755316892039748E-4</v>
      </c>
    </row>
    <row r="93" spans="2:15">
      <c r="B93" s="99" t="s">
        <v>1360</v>
      </c>
      <c r="C93" s="100" t="s">
        <v>1361</v>
      </c>
      <c r="D93" s="101" t="s">
        <v>126</v>
      </c>
      <c r="E93" s="101" t="s">
        <v>29</v>
      </c>
      <c r="F93" s="100" t="s">
        <v>1362</v>
      </c>
      <c r="G93" s="101" t="s">
        <v>133</v>
      </c>
      <c r="H93" s="101" t="s">
        <v>139</v>
      </c>
      <c r="I93" s="103">
        <v>3207523.1057010009</v>
      </c>
      <c r="J93" s="115">
        <v>2185</v>
      </c>
      <c r="K93" s="103"/>
      <c r="L93" s="103">
        <v>70084.379860532004</v>
      </c>
      <c r="M93" s="104">
        <v>3.4062091955548657E-2</v>
      </c>
      <c r="N93" s="104">
        <v>3.232358695538921E-3</v>
      </c>
      <c r="O93" s="104">
        <v>5.0702841975922984E-4</v>
      </c>
    </row>
    <row r="94" spans="2:15">
      <c r="B94" s="99" t="s">
        <v>1363</v>
      </c>
      <c r="C94" s="100" t="s">
        <v>1364</v>
      </c>
      <c r="D94" s="101" t="s">
        <v>126</v>
      </c>
      <c r="E94" s="101" t="s">
        <v>29</v>
      </c>
      <c r="F94" s="100" t="s">
        <v>1365</v>
      </c>
      <c r="G94" s="101" t="s">
        <v>645</v>
      </c>
      <c r="H94" s="101" t="s">
        <v>139</v>
      </c>
      <c r="I94" s="103">
        <v>896604.37735299999</v>
      </c>
      <c r="J94" s="115">
        <v>4892</v>
      </c>
      <c r="K94" s="103"/>
      <c r="L94" s="103">
        <v>43861.886140086004</v>
      </c>
      <c r="M94" s="104">
        <v>1.2134328626993479E-2</v>
      </c>
      <c r="N94" s="104">
        <v>2.0229521806397113E-3</v>
      </c>
      <c r="O94" s="104">
        <v>3.1732067632649601E-4</v>
      </c>
    </row>
    <row r="95" spans="2:15">
      <c r="B95" s="99" t="s">
        <v>1366</v>
      </c>
      <c r="C95" s="100" t="s">
        <v>1367</v>
      </c>
      <c r="D95" s="101" t="s">
        <v>126</v>
      </c>
      <c r="E95" s="101" t="s">
        <v>29</v>
      </c>
      <c r="F95" s="100" t="s">
        <v>636</v>
      </c>
      <c r="G95" s="101" t="s">
        <v>163</v>
      </c>
      <c r="H95" s="101" t="s">
        <v>139</v>
      </c>
      <c r="I95" s="103">
        <v>6539344.7709250012</v>
      </c>
      <c r="J95" s="115">
        <v>1232</v>
      </c>
      <c r="K95" s="103"/>
      <c r="L95" s="103">
        <v>80564.727577816011</v>
      </c>
      <c r="M95" s="104">
        <v>3.955164726390397E-2</v>
      </c>
      <c r="N95" s="104">
        <v>3.7157223657839629E-3</v>
      </c>
      <c r="O95" s="104">
        <v>5.8284893999778085E-4</v>
      </c>
    </row>
    <row r="96" spans="2:15">
      <c r="B96" s="99" t="s">
        <v>1368</v>
      </c>
      <c r="C96" s="100" t="s">
        <v>1369</v>
      </c>
      <c r="D96" s="101" t="s">
        <v>126</v>
      </c>
      <c r="E96" s="101" t="s">
        <v>29</v>
      </c>
      <c r="F96" s="100" t="s">
        <v>1370</v>
      </c>
      <c r="G96" s="101" t="s">
        <v>134</v>
      </c>
      <c r="H96" s="101" t="s">
        <v>139</v>
      </c>
      <c r="I96" s="103">
        <v>439961.110851</v>
      </c>
      <c r="J96" s="115">
        <v>11980</v>
      </c>
      <c r="K96" s="103"/>
      <c r="L96" s="103">
        <v>52707.341079936006</v>
      </c>
      <c r="M96" s="104">
        <v>3.6052507157342047E-2</v>
      </c>
      <c r="N96" s="104">
        <v>2.4309130307994665E-3</v>
      </c>
      <c r="O96" s="104">
        <v>3.8131349539871395E-4</v>
      </c>
    </row>
    <row r="97" spans="2:15">
      <c r="B97" s="99" t="s">
        <v>1371</v>
      </c>
      <c r="C97" s="100" t="s">
        <v>1372</v>
      </c>
      <c r="D97" s="101" t="s">
        <v>126</v>
      </c>
      <c r="E97" s="101" t="s">
        <v>29</v>
      </c>
      <c r="F97" s="100" t="s">
        <v>1373</v>
      </c>
      <c r="G97" s="101" t="s">
        <v>593</v>
      </c>
      <c r="H97" s="101" t="s">
        <v>139</v>
      </c>
      <c r="I97" s="103">
        <v>336830.07888099999</v>
      </c>
      <c r="J97" s="115">
        <v>42230</v>
      </c>
      <c r="K97" s="103"/>
      <c r="L97" s="103">
        <v>142243.34231147202</v>
      </c>
      <c r="M97" s="104">
        <v>5.2618501950209971E-2</v>
      </c>
      <c r="N97" s="104">
        <v>6.5603991262813723E-3</v>
      </c>
      <c r="O97" s="104">
        <v>1.0290654952926537E-3</v>
      </c>
    </row>
    <row r="98" spans="2:15">
      <c r="B98" s="99" t="s">
        <v>1374</v>
      </c>
      <c r="C98" s="100" t="s">
        <v>1375</v>
      </c>
      <c r="D98" s="101" t="s">
        <v>126</v>
      </c>
      <c r="E98" s="101" t="s">
        <v>29</v>
      </c>
      <c r="F98" s="100" t="s">
        <v>1376</v>
      </c>
      <c r="G98" s="101" t="s">
        <v>745</v>
      </c>
      <c r="H98" s="101" t="s">
        <v>139</v>
      </c>
      <c r="I98" s="103">
        <v>223375.38853800003</v>
      </c>
      <c r="J98" s="115">
        <v>26410</v>
      </c>
      <c r="K98" s="103"/>
      <c r="L98" s="103">
        <v>58993.440113165016</v>
      </c>
      <c r="M98" s="104">
        <v>1.6216951582710012E-2</v>
      </c>
      <c r="N98" s="104">
        <v>2.7208339363066747E-3</v>
      </c>
      <c r="O98" s="104">
        <v>4.2679054557181561E-4</v>
      </c>
    </row>
    <row r="99" spans="2:15">
      <c r="B99" s="99" t="s">
        <v>1377</v>
      </c>
      <c r="C99" s="100" t="s">
        <v>1378</v>
      </c>
      <c r="D99" s="101" t="s">
        <v>126</v>
      </c>
      <c r="E99" s="101" t="s">
        <v>29</v>
      </c>
      <c r="F99" s="100" t="s">
        <v>639</v>
      </c>
      <c r="G99" s="101" t="s">
        <v>362</v>
      </c>
      <c r="H99" s="101" t="s">
        <v>139</v>
      </c>
      <c r="I99" s="103">
        <v>448741.32379500003</v>
      </c>
      <c r="J99" s="115">
        <v>31450</v>
      </c>
      <c r="K99" s="103"/>
      <c r="L99" s="103">
        <v>141129.14633348503</v>
      </c>
      <c r="M99" s="104">
        <v>4.2205745848026471E-2</v>
      </c>
      <c r="N99" s="104">
        <v>6.5090113410837614E-3</v>
      </c>
      <c r="O99" s="104">
        <v>1.0210047972149217E-3</v>
      </c>
    </row>
    <row r="100" spans="2:15">
      <c r="B100" s="99" t="s">
        <v>1379</v>
      </c>
      <c r="C100" s="100" t="s">
        <v>1380</v>
      </c>
      <c r="D100" s="101" t="s">
        <v>126</v>
      </c>
      <c r="E100" s="101" t="s">
        <v>29</v>
      </c>
      <c r="F100" s="100" t="s">
        <v>1381</v>
      </c>
      <c r="G100" s="101" t="s">
        <v>334</v>
      </c>
      <c r="H100" s="101" t="s">
        <v>139</v>
      </c>
      <c r="I100" s="103">
        <v>29922.925883000004</v>
      </c>
      <c r="J100" s="115">
        <v>17300</v>
      </c>
      <c r="K100" s="103"/>
      <c r="L100" s="103">
        <v>5176.6661776220008</v>
      </c>
      <c r="M100" s="104">
        <v>8.4402532175318972E-4</v>
      </c>
      <c r="N100" s="104">
        <v>2.3875280007381214E-4</v>
      </c>
      <c r="O100" s="104">
        <v>3.7450811106325336E-5</v>
      </c>
    </row>
    <row r="101" spans="2:15">
      <c r="B101" s="99" t="s">
        <v>1382</v>
      </c>
      <c r="C101" s="100" t="s">
        <v>1383</v>
      </c>
      <c r="D101" s="101" t="s">
        <v>126</v>
      </c>
      <c r="E101" s="101" t="s">
        <v>29</v>
      </c>
      <c r="F101" s="100" t="s">
        <v>1384</v>
      </c>
      <c r="G101" s="101" t="s">
        <v>502</v>
      </c>
      <c r="H101" s="101" t="s">
        <v>139</v>
      </c>
      <c r="I101" s="103">
        <v>262096.45124800003</v>
      </c>
      <c r="J101" s="115">
        <v>15780</v>
      </c>
      <c r="K101" s="103"/>
      <c r="L101" s="103">
        <v>41358.820006875008</v>
      </c>
      <c r="M101" s="104">
        <v>2.7450532731668722E-2</v>
      </c>
      <c r="N101" s="104">
        <v>1.9075083742267236E-3</v>
      </c>
      <c r="O101" s="104">
        <v>2.9921213818147173E-4</v>
      </c>
    </row>
    <row r="102" spans="2:15">
      <c r="B102" s="99" t="s">
        <v>1385</v>
      </c>
      <c r="C102" s="100" t="s">
        <v>1386</v>
      </c>
      <c r="D102" s="101" t="s">
        <v>126</v>
      </c>
      <c r="E102" s="101" t="s">
        <v>29</v>
      </c>
      <c r="F102" s="100" t="s">
        <v>840</v>
      </c>
      <c r="G102" s="101" t="s">
        <v>163</v>
      </c>
      <c r="H102" s="101" t="s">
        <v>139</v>
      </c>
      <c r="I102" s="103">
        <v>7391222.5891980007</v>
      </c>
      <c r="J102" s="115">
        <v>1494</v>
      </c>
      <c r="K102" s="103"/>
      <c r="L102" s="103">
        <v>110424.865482619</v>
      </c>
      <c r="M102" s="104">
        <v>3.9685203045811773E-2</v>
      </c>
      <c r="N102" s="104">
        <v>5.0929005130209591E-3</v>
      </c>
      <c r="O102" s="104">
        <v>7.9887337462634478E-4</v>
      </c>
    </row>
    <row r="103" spans="2:15">
      <c r="B103" s="99" t="s">
        <v>1387</v>
      </c>
      <c r="C103" s="100" t="s">
        <v>1388</v>
      </c>
      <c r="D103" s="101" t="s">
        <v>126</v>
      </c>
      <c r="E103" s="101" t="s">
        <v>29</v>
      </c>
      <c r="F103" s="100" t="s">
        <v>1389</v>
      </c>
      <c r="G103" s="101" t="s">
        <v>164</v>
      </c>
      <c r="H103" s="101" t="s">
        <v>139</v>
      </c>
      <c r="I103" s="103">
        <v>12447.14055</v>
      </c>
      <c r="J103" s="115">
        <v>11690</v>
      </c>
      <c r="K103" s="103"/>
      <c r="L103" s="103">
        <v>1455.0707302980004</v>
      </c>
      <c r="M103" s="104">
        <v>2.646104598332363E-4</v>
      </c>
      <c r="N103" s="104">
        <v>6.7109255115940293E-5</v>
      </c>
      <c r="O103" s="104">
        <v>1.0526770936534665E-5</v>
      </c>
    </row>
    <row r="104" spans="2:15">
      <c r="B104" s="99" t="s">
        <v>1390</v>
      </c>
      <c r="C104" s="100" t="s">
        <v>1391</v>
      </c>
      <c r="D104" s="101" t="s">
        <v>126</v>
      </c>
      <c r="E104" s="101" t="s">
        <v>29</v>
      </c>
      <c r="F104" s="100" t="s">
        <v>1392</v>
      </c>
      <c r="G104" s="101" t="s">
        <v>658</v>
      </c>
      <c r="H104" s="101" t="s">
        <v>139</v>
      </c>
      <c r="I104" s="103">
        <v>426372.31856900005</v>
      </c>
      <c r="J104" s="115">
        <v>8450</v>
      </c>
      <c r="K104" s="103"/>
      <c r="L104" s="103">
        <v>36028.460919136007</v>
      </c>
      <c r="M104" s="104">
        <v>2.0237382180150882E-2</v>
      </c>
      <c r="N104" s="104">
        <v>1.6616671099980173E-3</v>
      </c>
      <c r="O104" s="104">
        <v>2.6064942919576308E-4</v>
      </c>
    </row>
    <row r="105" spans="2:15">
      <c r="B105" s="99" t="s">
        <v>1393</v>
      </c>
      <c r="C105" s="100" t="s">
        <v>1394</v>
      </c>
      <c r="D105" s="101" t="s">
        <v>126</v>
      </c>
      <c r="E105" s="101" t="s">
        <v>29</v>
      </c>
      <c r="F105" s="100" t="s">
        <v>697</v>
      </c>
      <c r="G105" s="101" t="s">
        <v>698</v>
      </c>
      <c r="H105" s="101" t="s">
        <v>139</v>
      </c>
      <c r="I105" s="103">
        <v>784406.01673799986</v>
      </c>
      <c r="J105" s="115">
        <v>38400</v>
      </c>
      <c r="K105" s="103"/>
      <c r="L105" s="103">
        <v>301211.91042704001</v>
      </c>
      <c r="M105" s="104">
        <v>4.7755808763318502E-2</v>
      </c>
      <c r="N105" s="104">
        <v>1.3892181678802726E-2</v>
      </c>
      <c r="O105" s="104">
        <v>2.1791303463111144E-3</v>
      </c>
    </row>
    <row r="106" spans="2:15">
      <c r="B106" s="99" t="s">
        <v>1395</v>
      </c>
      <c r="C106" s="100" t="s">
        <v>1396</v>
      </c>
      <c r="D106" s="101" t="s">
        <v>126</v>
      </c>
      <c r="E106" s="101" t="s">
        <v>29</v>
      </c>
      <c r="F106" s="100" t="s">
        <v>1397</v>
      </c>
      <c r="G106" s="101" t="s">
        <v>1211</v>
      </c>
      <c r="H106" s="101" t="s">
        <v>139</v>
      </c>
      <c r="I106" s="103">
        <v>479127.28330700012</v>
      </c>
      <c r="J106" s="115">
        <v>23500</v>
      </c>
      <c r="K106" s="103"/>
      <c r="L106" s="103">
        <v>112594.911576799</v>
      </c>
      <c r="M106" s="104">
        <v>1.0824437003906812E-2</v>
      </c>
      <c r="N106" s="104">
        <v>5.1929851164119224E-3</v>
      </c>
      <c r="O106" s="104">
        <v>8.1457266516906377E-4</v>
      </c>
    </row>
    <row r="107" spans="2:15">
      <c r="B107" s="99" t="s">
        <v>1398</v>
      </c>
      <c r="C107" s="100" t="s">
        <v>1399</v>
      </c>
      <c r="D107" s="101" t="s">
        <v>126</v>
      </c>
      <c r="E107" s="101" t="s">
        <v>29</v>
      </c>
      <c r="F107" s="100" t="s">
        <v>883</v>
      </c>
      <c r="G107" s="101" t="s">
        <v>658</v>
      </c>
      <c r="H107" s="101" t="s">
        <v>139</v>
      </c>
      <c r="I107" s="103">
        <v>1767659.2561270006</v>
      </c>
      <c r="J107" s="115">
        <v>2810</v>
      </c>
      <c r="K107" s="103"/>
      <c r="L107" s="103">
        <v>49671.225097153016</v>
      </c>
      <c r="M107" s="104">
        <v>3.2638620602658326E-2</v>
      </c>
      <c r="N107" s="104">
        <v>2.2908844550006534E-3</v>
      </c>
      <c r="O107" s="104">
        <v>3.5934858549982349E-4</v>
      </c>
    </row>
    <row r="108" spans="2:15">
      <c r="B108" s="99" t="s">
        <v>1400</v>
      </c>
      <c r="C108" s="100" t="s">
        <v>1401</v>
      </c>
      <c r="D108" s="101" t="s">
        <v>126</v>
      </c>
      <c r="E108" s="101" t="s">
        <v>29</v>
      </c>
      <c r="F108" s="100" t="s">
        <v>484</v>
      </c>
      <c r="G108" s="101" t="s">
        <v>351</v>
      </c>
      <c r="H108" s="101" t="s">
        <v>139</v>
      </c>
      <c r="I108" s="103">
        <v>543978.87711300002</v>
      </c>
      <c r="J108" s="115">
        <v>21760</v>
      </c>
      <c r="K108" s="103"/>
      <c r="L108" s="103">
        <v>118369.80365990105</v>
      </c>
      <c r="M108" s="104">
        <v>4.4591491818987909E-2</v>
      </c>
      <c r="N108" s="104">
        <v>5.4593286679673501E-3</v>
      </c>
      <c r="O108" s="104">
        <v>8.5635136697112166E-4</v>
      </c>
    </row>
    <row r="109" spans="2:15">
      <c r="B109" s="99" t="s">
        <v>1402</v>
      </c>
      <c r="C109" s="100" t="s">
        <v>1403</v>
      </c>
      <c r="D109" s="101" t="s">
        <v>126</v>
      </c>
      <c r="E109" s="101" t="s">
        <v>29</v>
      </c>
      <c r="F109" s="100" t="s">
        <v>487</v>
      </c>
      <c r="G109" s="101" t="s">
        <v>351</v>
      </c>
      <c r="H109" s="101" t="s">
        <v>139</v>
      </c>
      <c r="I109" s="103">
        <v>7808664.3333670013</v>
      </c>
      <c r="J109" s="115">
        <v>1555</v>
      </c>
      <c r="K109" s="103"/>
      <c r="L109" s="103">
        <v>121424.73038384001</v>
      </c>
      <c r="M109" s="104">
        <v>4.0196069781518462E-2</v>
      </c>
      <c r="N109" s="104">
        <v>5.6002248131570322E-3</v>
      </c>
      <c r="O109" s="104">
        <v>8.7845236397503885E-4</v>
      </c>
    </row>
    <row r="110" spans="2:15">
      <c r="B110" s="99" t="s">
        <v>1404</v>
      </c>
      <c r="C110" s="100" t="s">
        <v>1405</v>
      </c>
      <c r="D110" s="101" t="s">
        <v>126</v>
      </c>
      <c r="E110" s="101" t="s">
        <v>29</v>
      </c>
      <c r="F110" s="100" t="s">
        <v>1406</v>
      </c>
      <c r="G110" s="101" t="s">
        <v>745</v>
      </c>
      <c r="H110" s="101" t="s">
        <v>139</v>
      </c>
      <c r="I110" s="103">
        <v>820022.10040300013</v>
      </c>
      <c r="J110" s="115">
        <v>7500</v>
      </c>
      <c r="K110" s="103"/>
      <c r="L110" s="103">
        <v>61501.657530346012</v>
      </c>
      <c r="M110" s="104">
        <v>1.6927593682375314E-2</v>
      </c>
      <c r="N110" s="104">
        <v>2.8365153248680209E-3</v>
      </c>
      <c r="O110" s="104">
        <v>4.4493635089928825E-4</v>
      </c>
    </row>
    <row r="111" spans="2:15">
      <c r="B111" s="99" t="s">
        <v>1407</v>
      </c>
      <c r="C111" s="100" t="s">
        <v>1408</v>
      </c>
      <c r="D111" s="101" t="s">
        <v>126</v>
      </c>
      <c r="E111" s="101" t="s">
        <v>29</v>
      </c>
      <c r="F111" s="100" t="s">
        <v>1409</v>
      </c>
      <c r="G111" s="101" t="s">
        <v>745</v>
      </c>
      <c r="H111" s="101" t="s">
        <v>139</v>
      </c>
      <c r="I111" s="103">
        <v>199861.24638300005</v>
      </c>
      <c r="J111" s="115">
        <v>21820</v>
      </c>
      <c r="K111" s="103"/>
      <c r="L111" s="103">
        <v>43609.723960823001</v>
      </c>
      <c r="M111" s="104">
        <v>1.4508369365057004E-2</v>
      </c>
      <c r="N111" s="104">
        <v>2.011322219520717E-3</v>
      </c>
      <c r="O111" s="104">
        <v>3.1549639834145581E-4</v>
      </c>
    </row>
    <row r="112" spans="2:15">
      <c r="B112" s="99" t="s">
        <v>1410</v>
      </c>
      <c r="C112" s="100" t="s">
        <v>1411</v>
      </c>
      <c r="D112" s="101" t="s">
        <v>126</v>
      </c>
      <c r="E112" s="101" t="s">
        <v>29</v>
      </c>
      <c r="F112" s="100" t="s">
        <v>1412</v>
      </c>
      <c r="G112" s="101" t="s">
        <v>133</v>
      </c>
      <c r="H112" s="101" t="s">
        <v>139</v>
      </c>
      <c r="I112" s="103">
        <v>19880741.196695004</v>
      </c>
      <c r="J112" s="115">
        <v>317.89999999999998</v>
      </c>
      <c r="K112" s="103"/>
      <c r="L112" s="103">
        <v>63200.876263819009</v>
      </c>
      <c r="M112" s="104">
        <v>1.7689520073055603E-2</v>
      </c>
      <c r="N112" s="104">
        <v>2.9148849196292802E-3</v>
      </c>
      <c r="O112" s="104">
        <v>4.5722942092391548E-4</v>
      </c>
    </row>
    <row r="113" spans="2:15">
      <c r="B113" s="99" t="s">
        <v>1413</v>
      </c>
      <c r="C113" s="100" t="s">
        <v>1414</v>
      </c>
      <c r="D113" s="101" t="s">
        <v>126</v>
      </c>
      <c r="E113" s="101" t="s">
        <v>29</v>
      </c>
      <c r="F113" s="100" t="s">
        <v>900</v>
      </c>
      <c r="G113" s="101" t="s">
        <v>362</v>
      </c>
      <c r="H113" s="101" t="s">
        <v>139</v>
      </c>
      <c r="I113" s="103">
        <v>26962322.220162004</v>
      </c>
      <c r="J113" s="115">
        <v>297</v>
      </c>
      <c r="K113" s="103"/>
      <c r="L113" s="103">
        <v>80078.096993884014</v>
      </c>
      <c r="M113" s="104">
        <v>2.9409920503805708E-2</v>
      </c>
      <c r="N113" s="104">
        <v>3.6932784973696606E-3</v>
      </c>
      <c r="O113" s="104">
        <v>5.7932839039074203E-4</v>
      </c>
    </row>
    <row r="114" spans="2:15">
      <c r="B114" s="99" t="s">
        <v>1415</v>
      </c>
      <c r="C114" s="100" t="s">
        <v>1416</v>
      </c>
      <c r="D114" s="101" t="s">
        <v>126</v>
      </c>
      <c r="E114" s="101" t="s">
        <v>29</v>
      </c>
      <c r="F114" s="100" t="s">
        <v>744</v>
      </c>
      <c r="G114" s="101" t="s">
        <v>745</v>
      </c>
      <c r="H114" s="101" t="s">
        <v>139</v>
      </c>
      <c r="I114" s="103">
        <v>14385039.626244999</v>
      </c>
      <c r="J114" s="115">
        <v>1769</v>
      </c>
      <c r="K114" s="103"/>
      <c r="L114" s="103">
        <v>254471.35099006406</v>
      </c>
      <c r="M114" s="104">
        <v>5.4147167675026434E-2</v>
      </c>
      <c r="N114" s="104">
        <v>1.1736462329767793E-2</v>
      </c>
      <c r="O114" s="104">
        <v>1.8409837858770646E-3</v>
      </c>
    </row>
    <row r="115" spans="2:15">
      <c r="B115" s="99" t="s">
        <v>1417</v>
      </c>
      <c r="C115" s="100" t="s">
        <v>1418</v>
      </c>
      <c r="D115" s="101" t="s">
        <v>126</v>
      </c>
      <c r="E115" s="101" t="s">
        <v>29</v>
      </c>
      <c r="F115" s="100" t="s">
        <v>1419</v>
      </c>
      <c r="G115" s="101" t="s">
        <v>134</v>
      </c>
      <c r="H115" s="101" t="s">
        <v>139</v>
      </c>
      <c r="I115" s="103">
        <v>221831.94311000005</v>
      </c>
      <c r="J115" s="115">
        <v>26950</v>
      </c>
      <c r="K115" s="103"/>
      <c r="L115" s="103">
        <v>59783.708668375999</v>
      </c>
      <c r="M115" s="104">
        <v>2.5836468352379651E-2</v>
      </c>
      <c r="N115" s="104">
        <v>2.7572818786488987E-3</v>
      </c>
      <c r="O115" s="104">
        <v>4.3250777696533587E-4</v>
      </c>
    </row>
    <row r="116" spans="2:15">
      <c r="B116" s="99" t="s">
        <v>1420</v>
      </c>
      <c r="C116" s="100" t="s">
        <v>1421</v>
      </c>
      <c r="D116" s="101" t="s">
        <v>126</v>
      </c>
      <c r="E116" s="101" t="s">
        <v>29</v>
      </c>
      <c r="F116" s="100" t="s">
        <v>1422</v>
      </c>
      <c r="G116" s="101" t="s">
        <v>1238</v>
      </c>
      <c r="H116" s="101" t="s">
        <v>139</v>
      </c>
      <c r="I116" s="103">
        <v>2698112.8853770006</v>
      </c>
      <c r="J116" s="115">
        <v>864</v>
      </c>
      <c r="K116" s="103"/>
      <c r="L116" s="103">
        <v>23311.69532965</v>
      </c>
      <c r="M116" s="104">
        <v>2.6958274706804564E-2</v>
      </c>
      <c r="N116" s="104">
        <v>1.075157706417583E-3</v>
      </c>
      <c r="O116" s="104">
        <v>1.6864944897025926E-4</v>
      </c>
    </row>
    <row r="117" spans="2:15">
      <c r="B117" s="105"/>
      <c r="C117" s="100"/>
      <c r="D117" s="100"/>
      <c r="E117" s="100"/>
      <c r="F117" s="100"/>
      <c r="G117" s="100"/>
      <c r="H117" s="100"/>
      <c r="I117" s="103"/>
      <c r="J117" s="115"/>
      <c r="K117" s="100"/>
      <c r="L117" s="100"/>
      <c r="M117" s="100"/>
      <c r="N117" s="104"/>
      <c r="O117" s="100"/>
    </row>
    <row r="118" spans="2:15">
      <c r="B118" s="98" t="s">
        <v>30</v>
      </c>
      <c r="C118" s="93"/>
      <c r="D118" s="94"/>
      <c r="E118" s="94"/>
      <c r="F118" s="93"/>
      <c r="G118" s="94"/>
      <c r="H118" s="94"/>
      <c r="I118" s="96"/>
      <c r="J118" s="113"/>
      <c r="K118" s="96">
        <v>1175.741745694</v>
      </c>
      <c r="L118" s="96">
        <v>969841.8383781329</v>
      </c>
      <c r="M118" s="97"/>
      <c r="N118" s="97">
        <v>4.473003407916884E-2</v>
      </c>
      <c r="O118" s="97">
        <v>7.0163619298309991E-3</v>
      </c>
    </row>
    <row r="119" spans="2:15">
      <c r="B119" s="99" t="s">
        <v>1423</v>
      </c>
      <c r="C119" s="100" t="s">
        <v>1424</v>
      </c>
      <c r="D119" s="101" t="s">
        <v>126</v>
      </c>
      <c r="E119" s="101" t="s">
        <v>29</v>
      </c>
      <c r="F119" s="100" t="s">
        <v>1425</v>
      </c>
      <c r="G119" s="101" t="s">
        <v>1426</v>
      </c>
      <c r="H119" s="101" t="s">
        <v>139</v>
      </c>
      <c r="I119" s="103">
        <v>12043450.406711001</v>
      </c>
      <c r="J119" s="115">
        <v>165.9</v>
      </c>
      <c r="K119" s="103"/>
      <c r="L119" s="103">
        <v>19980.084225233004</v>
      </c>
      <c r="M119" s="104">
        <v>4.0570405120991547E-2</v>
      </c>
      <c r="N119" s="104">
        <v>9.2150061271215891E-4</v>
      </c>
      <c r="O119" s="104">
        <v>1.4454676707614241E-4</v>
      </c>
    </row>
    <row r="120" spans="2:15">
      <c r="B120" s="99" t="s">
        <v>1427</v>
      </c>
      <c r="C120" s="100" t="s">
        <v>1428</v>
      </c>
      <c r="D120" s="101" t="s">
        <v>126</v>
      </c>
      <c r="E120" s="101" t="s">
        <v>29</v>
      </c>
      <c r="F120" s="100" t="s">
        <v>1429</v>
      </c>
      <c r="G120" s="101" t="s">
        <v>645</v>
      </c>
      <c r="H120" s="101" t="s">
        <v>139</v>
      </c>
      <c r="I120" s="103">
        <v>4878802.6190600013</v>
      </c>
      <c r="J120" s="115">
        <v>435.2</v>
      </c>
      <c r="K120" s="103"/>
      <c r="L120" s="103">
        <v>21232.549000140003</v>
      </c>
      <c r="M120" s="104">
        <v>2.9594410179287579E-2</v>
      </c>
      <c r="N120" s="104">
        <v>9.7926548719750326E-4</v>
      </c>
      <c r="O120" s="104">
        <v>1.5360777663189388E-4</v>
      </c>
    </row>
    <row r="121" spans="2:15">
      <c r="B121" s="99" t="s">
        <v>1430</v>
      </c>
      <c r="C121" s="100" t="s">
        <v>1431</v>
      </c>
      <c r="D121" s="101" t="s">
        <v>126</v>
      </c>
      <c r="E121" s="101" t="s">
        <v>29</v>
      </c>
      <c r="F121" s="100" t="s">
        <v>1432</v>
      </c>
      <c r="G121" s="101" t="s">
        <v>1433</v>
      </c>
      <c r="H121" s="101" t="s">
        <v>139</v>
      </c>
      <c r="I121" s="103">
        <v>166268.90346800003</v>
      </c>
      <c r="J121" s="115">
        <v>1868</v>
      </c>
      <c r="K121" s="103"/>
      <c r="L121" s="103">
        <v>3105.903116762001</v>
      </c>
      <c r="M121" s="104">
        <v>3.720497925440077E-2</v>
      </c>
      <c r="N121" s="104">
        <v>1.4324722522972299E-4</v>
      </c>
      <c r="O121" s="104">
        <v>2.2469787880707803E-5</v>
      </c>
    </row>
    <row r="122" spans="2:15">
      <c r="B122" s="99" t="s">
        <v>1434</v>
      </c>
      <c r="C122" s="100" t="s">
        <v>1435</v>
      </c>
      <c r="D122" s="101" t="s">
        <v>126</v>
      </c>
      <c r="E122" s="101" t="s">
        <v>29</v>
      </c>
      <c r="F122" s="100" t="s">
        <v>1436</v>
      </c>
      <c r="G122" s="101" t="s">
        <v>135</v>
      </c>
      <c r="H122" s="101" t="s">
        <v>139</v>
      </c>
      <c r="I122" s="103">
        <v>2173312.5624230001</v>
      </c>
      <c r="J122" s="115">
        <v>426.8</v>
      </c>
      <c r="K122" s="103"/>
      <c r="L122" s="103">
        <v>9275.6980154210014</v>
      </c>
      <c r="M122" s="104">
        <v>3.9506499764585673E-2</v>
      </c>
      <c r="N122" s="104">
        <v>4.2780407270499025E-4</v>
      </c>
      <c r="O122" s="104">
        <v>6.7105430857514829E-5</v>
      </c>
    </row>
    <row r="123" spans="2:15">
      <c r="B123" s="99" t="s">
        <v>1437</v>
      </c>
      <c r="C123" s="100" t="s">
        <v>1438</v>
      </c>
      <c r="D123" s="101" t="s">
        <v>126</v>
      </c>
      <c r="E123" s="101" t="s">
        <v>29</v>
      </c>
      <c r="F123" s="100" t="s">
        <v>1439</v>
      </c>
      <c r="G123" s="101" t="s">
        <v>135</v>
      </c>
      <c r="H123" s="101" t="s">
        <v>139</v>
      </c>
      <c r="I123" s="103">
        <v>955672.53177599993</v>
      </c>
      <c r="J123" s="115">
        <v>2113</v>
      </c>
      <c r="K123" s="103"/>
      <c r="L123" s="103">
        <v>20193.360596415005</v>
      </c>
      <c r="M123" s="104">
        <v>5.6557542356259552E-2</v>
      </c>
      <c r="N123" s="104">
        <v>9.3133712313452413E-4</v>
      </c>
      <c r="O123" s="104">
        <v>1.4608972403270799E-4</v>
      </c>
    </row>
    <row r="124" spans="2:15">
      <c r="B124" s="99" t="s">
        <v>1440</v>
      </c>
      <c r="C124" s="100" t="s">
        <v>1441</v>
      </c>
      <c r="D124" s="101" t="s">
        <v>126</v>
      </c>
      <c r="E124" s="101" t="s">
        <v>29</v>
      </c>
      <c r="F124" s="100" t="s">
        <v>1442</v>
      </c>
      <c r="G124" s="101" t="s">
        <v>134</v>
      </c>
      <c r="H124" s="101" t="s">
        <v>139</v>
      </c>
      <c r="I124" s="103">
        <v>1194925.4928000004</v>
      </c>
      <c r="J124" s="115">
        <v>542.5</v>
      </c>
      <c r="K124" s="103"/>
      <c r="L124" s="103">
        <v>6482.4707984400011</v>
      </c>
      <c r="M124" s="104">
        <v>2.1026532753849369E-2</v>
      </c>
      <c r="N124" s="104">
        <v>2.9897775931830319E-4</v>
      </c>
      <c r="O124" s="104">
        <v>4.6897710040512824E-5</v>
      </c>
    </row>
    <row r="125" spans="2:15">
      <c r="B125" s="99" t="s">
        <v>1443</v>
      </c>
      <c r="C125" s="100" t="s">
        <v>1444</v>
      </c>
      <c r="D125" s="101" t="s">
        <v>126</v>
      </c>
      <c r="E125" s="101" t="s">
        <v>29</v>
      </c>
      <c r="F125" s="100" t="s">
        <v>1445</v>
      </c>
      <c r="G125" s="101" t="s">
        <v>134</v>
      </c>
      <c r="H125" s="101" t="s">
        <v>139</v>
      </c>
      <c r="I125" s="103">
        <v>0.71695600000000015</v>
      </c>
      <c r="J125" s="115">
        <v>6848</v>
      </c>
      <c r="K125" s="103"/>
      <c r="L125" s="103">
        <v>4.9220972000000009E-2</v>
      </c>
      <c r="M125" s="104">
        <v>6.4081975619289312E-8</v>
      </c>
      <c r="N125" s="104">
        <v>2.2701183511031511E-9</v>
      </c>
      <c r="O125" s="104">
        <v>3.5609121036437267E-10</v>
      </c>
    </row>
    <row r="126" spans="2:15">
      <c r="B126" s="99" t="s">
        <v>1446</v>
      </c>
      <c r="C126" s="100" t="s">
        <v>1447</v>
      </c>
      <c r="D126" s="101" t="s">
        <v>126</v>
      </c>
      <c r="E126" s="101" t="s">
        <v>29</v>
      </c>
      <c r="F126" s="100" t="s">
        <v>903</v>
      </c>
      <c r="G126" s="101" t="s">
        <v>712</v>
      </c>
      <c r="H126" s="101" t="s">
        <v>139</v>
      </c>
      <c r="I126" s="103">
        <v>96474.799090999993</v>
      </c>
      <c r="J126" s="115">
        <v>5877</v>
      </c>
      <c r="K126" s="103"/>
      <c r="L126" s="103">
        <v>5669.8239424790008</v>
      </c>
      <c r="M126" s="104">
        <v>7.5062564527680611E-3</v>
      </c>
      <c r="N126" s="104">
        <v>2.61497708321274E-4</v>
      </c>
      <c r="O126" s="104">
        <v>4.1018581880712273E-5</v>
      </c>
    </row>
    <row r="127" spans="2:15">
      <c r="B127" s="99" t="s">
        <v>1448</v>
      </c>
      <c r="C127" s="100" t="s">
        <v>1449</v>
      </c>
      <c r="D127" s="101" t="s">
        <v>126</v>
      </c>
      <c r="E127" s="101" t="s">
        <v>29</v>
      </c>
      <c r="F127" s="100" t="s">
        <v>1450</v>
      </c>
      <c r="G127" s="101" t="s">
        <v>1451</v>
      </c>
      <c r="H127" s="101" t="s">
        <v>139</v>
      </c>
      <c r="I127" s="103">
        <v>1088899.2559390001</v>
      </c>
      <c r="J127" s="115">
        <v>514.70000000000005</v>
      </c>
      <c r="K127" s="103"/>
      <c r="L127" s="103">
        <v>5604.5644708130021</v>
      </c>
      <c r="M127" s="104">
        <v>5.6061392128468564E-2</v>
      </c>
      <c r="N127" s="104">
        <v>2.5848787901086784E-4</v>
      </c>
      <c r="O127" s="104">
        <v>4.0546459464005736E-5</v>
      </c>
    </row>
    <row r="128" spans="2:15">
      <c r="B128" s="99" t="s">
        <v>1452</v>
      </c>
      <c r="C128" s="100" t="s">
        <v>1453</v>
      </c>
      <c r="D128" s="101" t="s">
        <v>126</v>
      </c>
      <c r="E128" s="101" t="s">
        <v>29</v>
      </c>
      <c r="F128" s="100" t="s">
        <v>1454</v>
      </c>
      <c r="G128" s="101" t="s">
        <v>362</v>
      </c>
      <c r="H128" s="101" t="s">
        <v>139</v>
      </c>
      <c r="I128" s="103">
        <v>622201.18930100009</v>
      </c>
      <c r="J128" s="115">
        <v>3094</v>
      </c>
      <c r="K128" s="103"/>
      <c r="L128" s="103">
        <v>19250.904796952007</v>
      </c>
      <c r="M128" s="104">
        <v>3.879379034315792E-2</v>
      </c>
      <c r="N128" s="104">
        <v>8.8787015938857159E-4</v>
      </c>
      <c r="O128" s="104">
        <v>1.3927148756338957E-4</v>
      </c>
    </row>
    <row r="129" spans="2:15">
      <c r="B129" s="99" t="s">
        <v>1455</v>
      </c>
      <c r="C129" s="100" t="s">
        <v>1456</v>
      </c>
      <c r="D129" s="101" t="s">
        <v>126</v>
      </c>
      <c r="E129" s="101" t="s">
        <v>29</v>
      </c>
      <c r="F129" s="100" t="s">
        <v>1457</v>
      </c>
      <c r="G129" s="101" t="s">
        <v>162</v>
      </c>
      <c r="H129" s="101" t="s">
        <v>139</v>
      </c>
      <c r="I129" s="103">
        <v>23271.173971</v>
      </c>
      <c r="J129" s="115">
        <v>7518</v>
      </c>
      <c r="K129" s="103"/>
      <c r="L129" s="103">
        <v>1749.5268592360001</v>
      </c>
      <c r="M129" s="104">
        <v>2.0506982439171487E-3</v>
      </c>
      <c r="N129" s="104">
        <v>8.0689853684715989E-5</v>
      </c>
      <c r="O129" s="104">
        <v>1.265702629501763E-5</v>
      </c>
    </row>
    <row r="130" spans="2:15">
      <c r="B130" s="99" t="s">
        <v>1458</v>
      </c>
      <c r="C130" s="100" t="s">
        <v>1459</v>
      </c>
      <c r="D130" s="101" t="s">
        <v>126</v>
      </c>
      <c r="E130" s="101" t="s">
        <v>29</v>
      </c>
      <c r="F130" s="100" t="s">
        <v>1460</v>
      </c>
      <c r="G130" s="101" t="s">
        <v>1433</v>
      </c>
      <c r="H130" s="101" t="s">
        <v>139</v>
      </c>
      <c r="I130" s="103">
        <v>653554.3812510001</v>
      </c>
      <c r="J130" s="115">
        <v>472.1</v>
      </c>
      <c r="K130" s="103"/>
      <c r="L130" s="103">
        <v>3085.4302342440001</v>
      </c>
      <c r="M130" s="104">
        <v>1.2587509011569473E-2</v>
      </c>
      <c r="N130" s="104">
        <v>1.4230299628796027E-4</v>
      </c>
      <c r="O130" s="104">
        <v>2.2321675943473356E-5</v>
      </c>
    </row>
    <row r="131" spans="2:15">
      <c r="B131" s="99" t="s">
        <v>1461</v>
      </c>
      <c r="C131" s="100" t="s">
        <v>1462</v>
      </c>
      <c r="D131" s="101" t="s">
        <v>126</v>
      </c>
      <c r="E131" s="101" t="s">
        <v>29</v>
      </c>
      <c r="F131" s="100" t="s">
        <v>1463</v>
      </c>
      <c r="G131" s="101" t="s">
        <v>593</v>
      </c>
      <c r="H131" s="101" t="s">
        <v>139</v>
      </c>
      <c r="I131" s="103">
        <v>685119.99112300004</v>
      </c>
      <c r="J131" s="115">
        <v>2414</v>
      </c>
      <c r="K131" s="103"/>
      <c r="L131" s="103">
        <v>16538.796585726002</v>
      </c>
      <c r="M131" s="104">
        <v>2.4474013083159135E-2</v>
      </c>
      <c r="N131" s="104">
        <v>7.6278513220784687E-4</v>
      </c>
      <c r="O131" s="104">
        <v>1.1965062563537602E-4</v>
      </c>
    </row>
    <row r="132" spans="2:15">
      <c r="B132" s="99" t="s">
        <v>1464</v>
      </c>
      <c r="C132" s="100" t="s">
        <v>1465</v>
      </c>
      <c r="D132" s="101" t="s">
        <v>126</v>
      </c>
      <c r="E132" s="101" t="s">
        <v>29</v>
      </c>
      <c r="F132" s="100" t="s">
        <v>1466</v>
      </c>
      <c r="G132" s="101" t="s">
        <v>135</v>
      </c>
      <c r="H132" s="101" t="s">
        <v>139</v>
      </c>
      <c r="I132" s="103">
        <v>365744.78637799999</v>
      </c>
      <c r="J132" s="115">
        <v>1871</v>
      </c>
      <c r="K132" s="103"/>
      <c r="L132" s="103">
        <v>6843.0849531450003</v>
      </c>
      <c r="M132" s="104">
        <v>5.6024154739772326E-2</v>
      </c>
      <c r="N132" s="104">
        <v>3.156096293728679E-4</v>
      </c>
      <c r="O132" s="104">
        <v>4.9506588443471396E-5</v>
      </c>
    </row>
    <row r="133" spans="2:15">
      <c r="B133" s="99" t="s">
        <v>1467</v>
      </c>
      <c r="C133" s="100" t="s">
        <v>1468</v>
      </c>
      <c r="D133" s="101" t="s">
        <v>126</v>
      </c>
      <c r="E133" s="101" t="s">
        <v>29</v>
      </c>
      <c r="F133" s="100" t="s">
        <v>1469</v>
      </c>
      <c r="G133" s="101" t="s">
        <v>593</v>
      </c>
      <c r="H133" s="101" t="s">
        <v>139</v>
      </c>
      <c r="I133" s="103">
        <v>159451.88340300001</v>
      </c>
      <c r="J133" s="115">
        <v>11370</v>
      </c>
      <c r="K133" s="103"/>
      <c r="L133" s="103">
        <v>18129.679141995999</v>
      </c>
      <c r="M133" s="104">
        <v>3.1505916285353097E-2</v>
      </c>
      <c r="N133" s="104">
        <v>8.3615815875917967E-4</v>
      </c>
      <c r="O133" s="104">
        <v>1.3115993298935818E-4</v>
      </c>
    </row>
    <row r="134" spans="2:15">
      <c r="B134" s="99" t="s">
        <v>1470</v>
      </c>
      <c r="C134" s="100" t="s">
        <v>1471</v>
      </c>
      <c r="D134" s="101" t="s">
        <v>126</v>
      </c>
      <c r="E134" s="101" t="s">
        <v>29</v>
      </c>
      <c r="F134" s="100" t="s">
        <v>1472</v>
      </c>
      <c r="G134" s="101" t="s">
        <v>1473</v>
      </c>
      <c r="H134" s="101" t="s">
        <v>139</v>
      </c>
      <c r="I134" s="103">
        <v>491083.50863200001</v>
      </c>
      <c r="J134" s="115">
        <v>129.5</v>
      </c>
      <c r="K134" s="103"/>
      <c r="L134" s="103">
        <v>635.95314367800006</v>
      </c>
      <c r="M134" s="104">
        <v>1.6579286021261429E-2</v>
      </c>
      <c r="N134" s="104">
        <v>2.933076782606338E-5</v>
      </c>
      <c r="O134" s="104">
        <v>4.6008300012305073E-6</v>
      </c>
    </row>
    <row r="135" spans="2:15">
      <c r="B135" s="99" t="s">
        <v>1474</v>
      </c>
      <c r="C135" s="100" t="s">
        <v>1475</v>
      </c>
      <c r="D135" s="101" t="s">
        <v>126</v>
      </c>
      <c r="E135" s="101" t="s">
        <v>29</v>
      </c>
      <c r="F135" s="100" t="s">
        <v>1476</v>
      </c>
      <c r="G135" s="101" t="s">
        <v>712</v>
      </c>
      <c r="H135" s="101" t="s">
        <v>139</v>
      </c>
      <c r="I135" s="103">
        <v>995771.24400000018</v>
      </c>
      <c r="J135" s="115">
        <v>1258</v>
      </c>
      <c r="K135" s="103"/>
      <c r="L135" s="103">
        <v>12526.802249519998</v>
      </c>
      <c r="M135" s="104">
        <v>2.1837833852400759E-2</v>
      </c>
      <c r="N135" s="104">
        <v>5.777481124768437E-4</v>
      </c>
      <c r="O135" s="104">
        <v>9.0625682382434894E-5</v>
      </c>
    </row>
    <row r="136" spans="2:15">
      <c r="B136" s="99" t="s">
        <v>1477</v>
      </c>
      <c r="C136" s="100" t="s">
        <v>1478</v>
      </c>
      <c r="D136" s="101" t="s">
        <v>126</v>
      </c>
      <c r="E136" s="101" t="s">
        <v>29</v>
      </c>
      <c r="F136" s="100" t="s">
        <v>1479</v>
      </c>
      <c r="G136" s="101" t="s">
        <v>1339</v>
      </c>
      <c r="H136" s="101" t="s">
        <v>139</v>
      </c>
      <c r="I136" s="103">
        <v>1008973.6770390001</v>
      </c>
      <c r="J136" s="115">
        <v>171.5</v>
      </c>
      <c r="K136" s="103"/>
      <c r="L136" s="103">
        <v>1730.3898586120004</v>
      </c>
      <c r="M136" s="104">
        <v>1.0251980096526385E-2</v>
      </c>
      <c r="N136" s="104">
        <v>7.9807236894831907E-5</v>
      </c>
      <c r="O136" s="104">
        <v>1.2518578852026383E-5</v>
      </c>
    </row>
    <row r="137" spans="2:15">
      <c r="B137" s="99" t="s">
        <v>1480</v>
      </c>
      <c r="C137" s="100" t="s">
        <v>1481</v>
      </c>
      <c r="D137" s="101" t="s">
        <v>126</v>
      </c>
      <c r="E137" s="101" t="s">
        <v>29</v>
      </c>
      <c r="F137" s="100" t="s">
        <v>1482</v>
      </c>
      <c r="G137" s="101" t="s">
        <v>1473</v>
      </c>
      <c r="H137" s="101" t="s">
        <v>139</v>
      </c>
      <c r="I137" s="103">
        <v>1095626.1885790003</v>
      </c>
      <c r="J137" s="115">
        <v>5999</v>
      </c>
      <c r="K137" s="103"/>
      <c r="L137" s="103">
        <v>65726.615052738009</v>
      </c>
      <c r="M137" s="104">
        <v>4.4302221454176373E-2</v>
      </c>
      <c r="N137" s="104">
        <v>3.0313744106295407E-3</v>
      </c>
      <c r="O137" s="104">
        <v>4.7550198535865299E-4</v>
      </c>
    </row>
    <row r="138" spans="2:15">
      <c r="B138" s="99" t="s">
        <v>1483</v>
      </c>
      <c r="C138" s="100" t="s">
        <v>1484</v>
      </c>
      <c r="D138" s="101" t="s">
        <v>126</v>
      </c>
      <c r="E138" s="101" t="s">
        <v>29</v>
      </c>
      <c r="F138" s="100" t="s">
        <v>1485</v>
      </c>
      <c r="G138" s="101" t="s">
        <v>846</v>
      </c>
      <c r="H138" s="101" t="s">
        <v>139</v>
      </c>
      <c r="I138" s="103">
        <v>332154.43500600004</v>
      </c>
      <c r="J138" s="115">
        <v>9300</v>
      </c>
      <c r="K138" s="103"/>
      <c r="L138" s="103">
        <v>30890.362455453</v>
      </c>
      <c r="M138" s="104">
        <v>3.7529136243238441E-2</v>
      </c>
      <c r="N138" s="104">
        <v>1.4246930898144724E-3</v>
      </c>
      <c r="O138" s="104">
        <v>2.2347763785234535E-4</v>
      </c>
    </row>
    <row r="139" spans="2:15">
      <c r="B139" s="99" t="s">
        <v>1486</v>
      </c>
      <c r="C139" s="100" t="s">
        <v>1487</v>
      </c>
      <c r="D139" s="101" t="s">
        <v>126</v>
      </c>
      <c r="E139" s="101" t="s">
        <v>29</v>
      </c>
      <c r="F139" s="100" t="s">
        <v>1488</v>
      </c>
      <c r="G139" s="101" t="s">
        <v>134</v>
      </c>
      <c r="H139" s="101" t="s">
        <v>139</v>
      </c>
      <c r="I139" s="103">
        <v>4122492.9501600005</v>
      </c>
      <c r="J139" s="115">
        <v>192.8</v>
      </c>
      <c r="K139" s="103"/>
      <c r="L139" s="103">
        <v>7948.1664079090015</v>
      </c>
      <c r="M139" s="104">
        <v>2.7530412895193996E-2</v>
      </c>
      <c r="N139" s="104">
        <v>3.6657704403350328E-4</v>
      </c>
      <c r="O139" s="104">
        <v>5.7501347116220374E-5</v>
      </c>
    </row>
    <row r="140" spans="2:15">
      <c r="B140" s="99" t="s">
        <v>1489</v>
      </c>
      <c r="C140" s="100" t="s">
        <v>1490</v>
      </c>
      <c r="D140" s="101" t="s">
        <v>126</v>
      </c>
      <c r="E140" s="101" t="s">
        <v>29</v>
      </c>
      <c r="F140" s="100" t="s">
        <v>1491</v>
      </c>
      <c r="G140" s="101" t="s">
        <v>135</v>
      </c>
      <c r="H140" s="101" t="s">
        <v>139</v>
      </c>
      <c r="I140" s="103">
        <v>3883507.8516000006</v>
      </c>
      <c r="J140" s="115">
        <v>405.3</v>
      </c>
      <c r="K140" s="103"/>
      <c r="L140" s="103">
        <v>15739.857322536003</v>
      </c>
      <c r="M140" s="104">
        <v>4.8706054527217685E-2</v>
      </c>
      <c r="N140" s="104">
        <v>7.2593728851259344E-4</v>
      </c>
      <c r="O140" s="104">
        <v>1.1387066563708612E-4</v>
      </c>
    </row>
    <row r="141" spans="2:15">
      <c r="B141" s="99" t="s">
        <v>1492</v>
      </c>
      <c r="C141" s="100" t="s">
        <v>1493</v>
      </c>
      <c r="D141" s="101" t="s">
        <v>126</v>
      </c>
      <c r="E141" s="101" t="s">
        <v>29</v>
      </c>
      <c r="F141" s="100" t="s">
        <v>1494</v>
      </c>
      <c r="G141" s="101" t="s">
        <v>162</v>
      </c>
      <c r="H141" s="101" t="s">
        <v>139</v>
      </c>
      <c r="I141" s="103">
        <v>4018245.1607400002</v>
      </c>
      <c r="J141" s="115">
        <v>129.69999999999999</v>
      </c>
      <c r="K141" s="103"/>
      <c r="L141" s="103">
        <v>5211.6639719870018</v>
      </c>
      <c r="M141" s="104">
        <v>3.7144915036791841E-2</v>
      </c>
      <c r="N141" s="104">
        <v>2.4036693185560879E-4</v>
      </c>
      <c r="O141" s="104">
        <v>3.7704004134604351E-5</v>
      </c>
    </row>
    <row r="142" spans="2:15">
      <c r="B142" s="99" t="s">
        <v>1495</v>
      </c>
      <c r="C142" s="100" t="s">
        <v>1496</v>
      </c>
      <c r="D142" s="101" t="s">
        <v>126</v>
      </c>
      <c r="E142" s="101" t="s">
        <v>29</v>
      </c>
      <c r="F142" s="100" t="s">
        <v>1497</v>
      </c>
      <c r="G142" s="101" t="s">
        <v>502</v>
      </c>
      <c r="H142" s="101" t="s">
        <v>139</v>
      </c>
      <c r="I142" s="103">
        <v>1347619.4153329998</v>
      </c>
      <c r="J142" s="115">
        <v>1146</v>
      </c>
      <c r="K142" s="103"/>
      <c r="L142" s="103">
        <v>15443.718509472001</v>
      </c>
      <c r="M142" s="104">
        <v>3.9367427928731137E-2</v>
      </c>
      <c r="N142" s="104">
        <v>7.1227908294098266E-4</v>
      </c>
      <c r="O142" s="104">
        <v>1.1172823682889783E-4</v>
      </c>
    </row>
    <row r="143" spans="2:15">
      <c r="B143" s="99" t="s">
        <v>1498</v>
      </c>
      <c r="C143" s="100" t="s">
        <v>1499</v>
      </c>
      <c r="D143" s="101" t="s">
        <v>126</v>
      </c>
      <c r="E143" s="101" t="s">
        <v>29</v>
      </c>
      <c r="F143" s="100" t="s">
        <v>1500</v>
      </c>
      <c r="G143" s="101" t="s">
        <v>164</v>
      </c>
      <c r="H143" s="101" t="s">
        <v>139</v>
      </c>
      <c r="I143" s="103">
        <v>334325.21631600003</v>
      </c>
      <c r="J143" s="115">
        <v>2240</v>
      </c>
      <c r="K143" s="103"/>
      <c r="L143" s="103">
        <v>7488.8848454960016</v>
      </c>
      <c r="M143" s="104">
        <v>2.8237871496039905E-2</v>
      </c>
      <c r="N143" s="104">
        <v>3.4539453867466808E-4</v>
      </c>
      <c r="O143" s="104">
        <v>5.4178655165771179E-5</v>
      </c>
    </row>
    <row r="144" spans="2:15">
      <c r="B144" s="99" t="s">
        <v>1501</v>
      </c>
      <c r="C144" s="100" t="s">
        <v>1502</v>
      </c>
      <c r="D144" s="101" t="s">
        <v>126</v>
      </c>
      <c r="E144" s="101" t="s">
        <v>29</v>
      </c>
      <c r="F144" s="100" t="s">
        <v>1503</v>
      </c>
      <c r="G144" s="101" t="s">
        <v>502</v>
      </c>
      <c r="H144" s="101" t="s">
        <v>139</v>
      </c>
      <c r="I144" s="103">
        <v>841351.5204520002</v>
      </c>
      <c r="J144" s="115">
        <v>702.3</v>
      </c>
      <c r="K144" s="103"/>
      <c r="L144" s="103">
        <v>5908.8117296220007</v>
      </c>
      <c r="M144" s="104">
        <v>5.5425852086662473E-2</v>
      </c>
      <c r="N144" s="104">
        <v>2.7252005386298449E-4</v>
      </c>
      <c r="O144" s="104">
        <v>4.2747549166975006E-5</v>
      </c>
    </row>
    <row r="145" spans="2:15">
      <c r="B145" s="99" t="s">
        <v>1504</v>
      </c>
      <c r="C145" s="100" t="s">
        <v>1505</v>
      </c>
      <c r="D145" s="101" t="s">
        <v>126</v>
      </c>
      <c r="E145" s="101" t="s">
        <v>29</v>
      </c>
      <c r="F145" s="100" t="s">
        <v>1506</v>
      </c>
      <c r="G145" s="101" t="s">
        <v>135</v>
      </c>
      <c r="H145" s="101" t="s">
        <v>139</v>
      </c>
      <c r="I145" s="103">
        <v>5636441.1446850002</v>
      </c>
      <c r="J145" s="115">
        <v>500.1</v>
      </c>
      <c r="K145" s="103"/>
      <c r="L145" s="103">
        <v>28187.842167056002</v>
      </c>
      <c r="M145" s="104">
        <v>6.156878312767463E-2</v>
      </c>
      <c r="N145" s="104">
        <v>1.3000502668137684E-3</v>
      </c>
      <c r="O145" s="104">
        <v>2.0392614015885081E-4</v>
      </c>
    </row>
    <row r="146" spans="2:15">
      <c r="B146" s="99" t="s">
        <v>1507</v>
      </c>
      <c r="C146" s="100" t="s">
        <v>1508</v>
      </c>
      <c r="D146" s="101" t="s">
        <v>126</v>
      </c>
      <c r="E146" s="101" t="s">
        <v>29</v>
      </c>
      <c r="F146" s="100" t="s">
        <v>1509</v>
      </c>
      <c r="G146" s="101" t="s">
        <v>162</v>
      </c>
      <c r="H146" s="101" t="s">
        <v>139</v>
      </c>
      <c r="I146" s="103">
        <v>1012002.3152760001</v>
      </c>
      <c r="J146" s="115">
        <v>372.1</v>
      </c>
      <c r="K146" s="103"/>
      <c r="L146" s="103">
        <v>3765.6606151470005</v>
      </c>
      <c r="M146" s="104">
        <v>4.2087162283567681E-2</v>
      </c>
      <c r="N146" s="104">
        <v>1.7367587268434244E-4</v>
      </c>
      <c r="O146" s="104">
        <v>2.7242831496077389E-5</v>
      </c>
    </row>
    <row r="147" spans="2:15">
      <c r="B147" s="99" t="s">
        <v>1510</v>
      </c>
      <c r="C147" s="100" t="s">
        <v>1511</v>
      </c>
      <c r="D147" s="101" t="s">
        <v>126</v>
      </c>
      <c r="E147" s="101" t="s">
        <v>29</v>
      </c>
      <c r="F147" s="100" t="s">
        <v>1512</v>
      </c>
      <c r="G147" s="101" t="s">
        <v>1339</v>
      </c>
      <c r="H147" s="101" t="s">
        <v>139</v>
      </c>
      <c r="I147" s="103">
        <v>4189356.0018810011</v>
      </c>
      <c r="J147" s="115">
        <v>17.600000000000001</v>
      </c>
      <c r="K147" s="103"/>
      <c r="L147" s="103">
        <v>737.32665433900013</v>
      </c>
      <c r="M147" s="104">
        <v>4.0232118752289166E-2</v>
      </c>
      <c r="N147" s="104">
        <v>3.4006211189255942E-5</v>
      </c>
      <c r="O147" s="104">
        <v>5.3342209653537102E-6</v>
      </c>
    </row>
    <row r="148" spans="2:15">
      <c r="B148" s="99" t="s">
        <v>1513</v>
      </c>
      <c r="C148" s="100" t="s">
        <v>1514</v>
      </c>
      <c r="D148" s="101" t="s">
        <v>126</v>
      </c>
      <c r="E148" s="101" t="s">
        <v>29</v>
      </c>
      <c r="F148" s="100" t="s">
        <v>1515</v>
      </c>
      <c r="G148" s="101" t="s">
        <v>745</v>
      </c>
      <c r="H148" s="101" t="s">
        <v>139</v>
      </c>
      <c r="I148" s="103">
        <v>2516907.9111370007</v>
      </c>
      <c r="J148" s="115">
        <v>93.6</v>
      </c>
      <c r="K148" s="103"/>
      <c r="L148" s="103">
        <v>2355.8258058180008</v>
      </c>
      <c r="M148" s="104">
        <v>1.4394666491924543E-2</v>
      </c>
      <c r="N148" s="104">
        <v>1.0865294155080503E-4</v>
      </c>
      <c r="O148" s="104">
        <v>1.704332174913887E-5</v>
      </c>
    </row>
    <row r="149" spans="2:15">
      <c r="B149" s="99" t="s">
        <v>1516</v>
      </c>
      <c r="C149" s="100" t="s">
        <v>1517</v>
      </c>
      <c r="D149" s="101" t="s">
        <v>126</v>
      </c>
      <c r="E149" s="101" t="s">
        <v>29</v>
      </c>
      <c r="F149" s="100" t="s">
        <v>1518</v>
      </c>
      <c r="G149" s="101" t="s">
        <v>1238</v>
      </c>
      <c r="H149" s="101" t="s">
        <v>139</v>
      </c>
      <c r="I149" s="103">
        <v>583643.93096100015</v>
      </c>
      <c r="J149" s="115">
        <v>1966</v>
      </c>
      <c r="K149" s="103">
        <v>656.04204186700008</v>
      </c>
      <c r="L149" s="103">
        <v>12130.481724567004</v>
      </c>
      <c r="M149" s="104">
        <v>4.1002626398575395E-2</v>
      </c>
      <c r="N149" s="104">
        <v>5.594694304423925E-4</v>
      </c>
      <c r="O149" s="104">
        <v>8.7758484728907142E-5</v>
      </c>
    </row>
    <row r="150" spans="2:15">
      <c r="B150" s="99" t="s">
        <v>1519</v>
      </c>
      <c r="C150" s="100" t="s">
        <v>1520</v>
      </c>
      <c r="D150" s="101" t="s">
        <v>126</v>
      </c>
      <c r="E150" s="101" t="s">
        <v>29</v>
      </c>
      <c r="F150" s="100" t="s">
        <v>1521</v>
      </c>
      <c r="G150" s="101" t="s">
        <v>1522</v>
      </c>
      <c r="H150" s="101" t="s">
        <v>139</v>
      </c>
      <c r="I150" s="103">
        <v>3574968.6295330008</v>
      </c>
      <c r="J150" s="115">
        <v>669.3</v>
      </c>
      <c r="K150" s="103"/>
      <c r="L150" s="103">
        <v>23927.265035966004</v>
      </c>
      <c r="M150" s="104">
        <v>3.7991435534482559E-2</v>
      </c>
      <c r="N150" s="104">
        <v>1.1035483705981103E-3</v>
      </c>
      <c r="O150" s="104">
        <v>1.7310281412903156E-4</v>
      </c>
    </row>
    <row r="151" spans="2:15">
      <c r="B151" s="99" t="s">
        <v>1523</v>
      </c>
      <c r="C151" s="100" t="s">
        <v>1524</v>
      </c>
      <c r="D151" s="101" t="s">
        <v>126</v>
      </c>
      <c r="E151" s="101" t="s">
        <v>29</v>
      </c>
      <c r="F151" s="100" t="s">
        <v>1525</v>
      </c>
      <c r="G151" s="101" t="s">
        <v>846</v>
      </c>
      <c r="H151" s="101" t="s">
        <v>139</v>
      </c>
      <c r="I151" s="103">
        <v>504529.55710700015</v>
      </c>
      <c r="J151" s="115">
        <v>226</v>
      </c>
      <c r="K151" s="103"/>
      <c r="L151" s="103">
        <v>1140.2368000540002</v>
      </c>
      <c r="M151" s="104">
        <v>6.8472686713127668E-3</v>
      </c>
      <c r="N151" s="104">
        <v>5.2588812841926809E-5</v>
      </c>
      <c r="O151" s="104">
        <v>8.2490915098797334E-6</v>
      </c>
    </row>
    <row r="152" spans="2:15">
      <c r="B152" s="99" t="s">
        <v>1526</v>
      </c>
      <c r="C152" s="100" t="s">
        <v>1527</v>
      </c>
      <c r="D152" s="101" t="s">
        <v>126</v>
      </c>
      <c r="E152" s="101" t="s">
        <v>29</v>
      </c>
      <c r="F152" s="100" t="s">
        <v>1528</v>
      </c>
      <c r="G152" s="101" t="s">
        <v>712</v>
      </c>
      <c r="H152" s="101" t="s">
        <v>139</v>
      </c>
      <c r="I152" s="103">
        <v>1139772.7109080001</v>
      </c>
      <c r="J152" s="115">
        <v>670.4</v>
      </c>
      <c r="K152" s="103"/>
      <c r="L152" s="103">
        <v>7641.0362519390019</v>
      </c>
      <c r="M152" s="104">
        <v>1.5665238333835707E-2</v>
      </c>
      <c r="N152" s="104">
        <v>3.5241190720433489E-4</v>
      </c>
      <c r="O152" s="104">
        <v>5.5279400971419422E-5</v>
      </c>
    </row>
    <row r="153" spans="2:15">
      <c r="B153" s="99" t="s">
        <v>1529</v>
      </c>
      <c r="C153" s="100" t="s">
        <v>1530</v>
      </c>
      <c r="D153" s="101" t="s">
        <v>126</v>
      </c>
      <c r="E153" s="101" t="s">
        <v>29</v>
      </c>
      <c r="F153" s="100" t="s">
        <v>1531</v>
      </c>
      <c r="G153" s="101" t="s">
        <v>745</v>
      </c>
      <c r="H153" s="101" t="s">
        <v>139</v>
      </c>
      <c r="I153" s="103">
        <v>1673707.2434840002</v>
      </c>
      <c r="J153" s="115">
        <v>268</v>
      </c>
      <c r="K153" s="103"/>
      <c r="L153" s="103">
        <v>4485.5354125350004</v>
      </c>
      <c r="M153" s="104">
        <v>1.3402967201526856E-2</v>
      </c>
      <c r="N153" s="104">
        <v>2.0687718752321156E-4</v>
      </c>
      <c r="O153" s="104">
        <v>3.2450796261842279E-5</v>
      </c>
    </row>
    <row r="154" spans="2:15">
      <c r="B154" s="99" t="s">
        <v>1532</v>
      </c>
      <c r="C154" s="100" t="s">
        <v>1533</v>
      </c>
      <c r="D154" s="101" t="s">
        <v>126</v>
      </c>
      <c r="E154" s="101" t="s">
        <v>29</v>
      </c>
      <c r="F154" s="100" t="s">
        <v>1534</v>
      </c>
      <c r="G154" s="101" t="s">
        <v>698</v>
      </c>
      <c r="H154" s="101" t="s">
        <v>139</v>
      </c>
      <c r="I154" s="103">
        <v>401520.85563400009</v>
      </c>
      <c r="J154" s="115">
        <v>6895</v>
      </c>
      <c r="K154" s="103"/>
      <c r="L154" s="103">
        <v>27684.862995906005</v>
      </c>
      <c r="M154" s="104">
        <v>6.7678753756523552E-3</v>
      </c>
      <c r="N154" s="104">
        <v>1.2768523859053977E-3</v>
      </c>
      <c r="O154" s="104">
        <v>2.0028731600391799E-4</v>
      </c>
    </row>
    <row r="155" spans="2:15">
      <c r="B155" s="99" t="s">
        <v>1535</v>
      </c>
      <c r="C155" s="100" t="s">
        <v>1536</v>
      </c>
      <c r="D155" s="101" t="s">
        <v>126</v>
      </c>
      <c r="E155" s="101" t="s">
        <v>29</v>
      </c>
      <c r="F155" s="100" t="s">
        <v>1537</v>
      </c>
      <c r="G155" s="101" t="s">
        <v>135</v>
      </c>
      <c r="H155" s="101" t="s">
        <v>139</v>
      </c>
      <c r="I155" s="103">
        <v>584127.87578700017</v>
      </c>
      <c r="J155" s="115">
        <v>1493</v>
      </c>
      <c r="K155" s="103"/>
      <c r="L155" s="103">
        <v>8721.0291854850038</v>
      </c>
      <c r="M155" s="104">
        <v>5.0684971602412095E-2</v>
      </c>
      <c r="N155" s="104">
        <v>4.0222221524751012E-4</v>
      </c>
      <c r="O155" s="104">
        <v>6.3092655672918722E-5</v>
      </c>
    </row>
    <row r="156" spans="2:15">
      <c r="B156" s="99" t="s">
        <v>1538</v>
      </c>
      <c r="C156" s="100" t="s">
        <v>1539</v>
      </c>
      <c r="D156" s="101" t="s">
        <v>126</v>
      </c>
      <c r="E156" s="101" t="s">
        <v>29</v>
      </c>
      <c r="F156" s="100" t="s">
        <v>1540</v>
      </c>
      <c r="G156" s="101" t="s">
        <v>658</v>
      </c>
      <c r="H156" s="101" t="s">
        <v>139</v>
      </c>
      <c r="I156" s="103">
        <v>245024.45115600002</v>
      </c>
      <c r="J156" s="115">
        <v>27970</v>
      </c>
      <c r="K156" s="103"/>
      <c r="L156" s="103">
        <v>68533.338988015021</v>
      </c>
      <c r="M156" s="104">
        <v>6.7126455582610461E-2</v>
      </c>
      <c r="N156" s="104">
        <v>3.1608232055853332E-3</v>
      </c>
      <c r="O156" s="104">
        <v>4.9580734875682899E-4</v>
      </c>
    </row>
    <row r="157" spans="2:15">
      <c r="B157" s="99" t="s">
        <v>1541</v>
      </c>
      <c r="C157" s="100" t="s">
        <v>1542</v>
      </c>
      <c r="D157" s="101" t="s">
        <v>126</v>
      </c>
      <c r="E157" s="101" t="s">
        <v>29</v>
      </c>
      <c r="F157" s="100" t="s">
        <v>1543</v>
      </c>
      <c r="G157" s="101" t="s">
        <v>1339</v>
      </c>
      <c r="H157" s="101" t="s">
        <v>139</v>
      </c>
      <c r="I157" s="103">
        <v>671417.68092000007</v>
      </c>
      <c r="J157" s="115">
        <v>591.1</v>
      </c>
      <c r="K157" s="103"/>
      <c r="L157" s="103">
        <v>3968.7499129170001</v>
      </c>
      <c r="M157" s="104">
        <v>3.0696827566872316E-2</v>
      </c>
      <c r="N157" s="104">
        <v>1.83042545528193E-4</v>
      </c>
      <c r="O157" s="104">
        <v>2.8712089637809527E-5</v>
      </c>
    </row>
    <row r="158" spans="2:15">
      <c r="B158" s="99" t="s">
        <v>1544</v>
      </c>
      <c r="C158" s="100" t="s">
        <v>1545</v>
      </c>
      <c r="D158" s="101" t="s">
        <v>126</v>
      </c>
      <c r="E158" s="101" t="s">
        <v>29</v>
      </c>
      <c r="F158" s="100" t="s">
        <v>1546</v>
      </c>
      <c r="G158" s="101" t="s">
        <v>1238</v>
      </c>
      <c r="H158" s="101" t="s">
        <v>139</v>
      </c>
      <c r="I158" s="103">
        <v>24613.558249000005</v>
      </c>
      <c r="J158" s="115">
        <v>14700</v>
      </c>
      <c r="K158" s="103"/>
      <c r="L158" s="103">
        <v>3618.1930627130009</v>
      </c>
      <c r="M158" s="104">
        <v>7.4029657657066978E-3</v>
      </c>
      <c r="N158" s="104">
        <v>1.6687452798573127E-4</v>
      </c>
      <c r="O158" s="104">
        <v>2.6175971230991714E-5</v>
      </c>
    </row>
    <row r="159" spans="2:15">
      <c r="B159" s="99" t="s">
        <v>1547</v>
      </c>
      <c r="C159" s="100" t="s">
        <v>1548</v>
      </c>
      <c r="D159" s="101" t="s">
        <v>126</v>
      </c>
      <c r="E159" s="101" t="s">
        <v>29</v>
      </c>
      <c r="F159" s="100" t="s">
        <v>1549</v>
      </c>
      <c r="G159" s="101" t="s">
        <v>134</v>
      </c>
      <c r="H159" s="101" t="s">
        <v>139</v>
      </c>
      <c r="I159" s="103">
        <v>1582909.3362560004</v>
      </c>
      <c r="J159" s="115">
        <v>759.4</v>
      </c>
      <c r="K159" s="103"/>
      <c r="L159" s="103">
        <v>12020.613498537003</v>
      </c>
      <c r="M159" s="104">
        <v>3.9952172169954017E-2</v>
      </c>
      <c r="N159" s="104">
        <v>5.5440220267383373E-4</v>
      </c>
      <c r="O159" s="104">
        <v>8.6963638386018799E-5</v>
      </c>
    </row>
    <row r="160" spans="2:15">
      <c r="B160" s="99" t="s">
        <v>1552</v>
      </c>
      <c r="C160" s="100" t="s">
        <v>1553</v>
      </c>
      <c r="D160" s="101" t="s">
        <v>126</v>
      </c>
      <c r="E160" s="101" t="s">
        <v>29</v>
      </c>
      <c r="F160" s="100" t="s">
        <v>1554</v>
      </c>
      <c r="G160" s="101" t="s">
        <v>593</v>
      </c>
      <c r="H160" s="101" t="s">
        <v>139</v>
      </c>
      <c r="I160" s="103">
        <v>786974.44435900019</v>
      </c>
      <c r="J160" s="115">
        <v>9315</v>
      </c>
      <c r="K160" s="103"/>
      <c r="L160" s="103">
        <v>73306.669492016023</v>
      </c>
      <c r="M160" s="104">
        <v>3.1478977774360005E-2</v>
      </c>
      <c r="N160" s="104">
        <v>3.3809737782520637E-3</v>
      </c>
      <c r="O160" s="104">
        <v>5.3034021081893731E-4</v>
      </c>
    </row>
    <row r="161" spans="2:15">
      <c r="B161" s="99" t="s">
        <v>1555</v>
      </c>
      <c r="C161" s="100" t="s">
        <v>1556</v>
      </c>
      <c r="D161" s="101" t="s">
        <v>126</v>
      </c>
      <c r="E161" s="101" t="s">
        <v>29</v>
      </c>
      <c r="F161" s="100" t="s">
        <v>1557</v>
      </c>
      <c r="G161" s="101" t="s">
        <v>745</v>
      </c>
      <c r="H161" s="101" t="s">
        <v>139</v>
      </c>
      <c r="I161" s="103">
        <v>2226333.8959650011</v>
      </c>
      <c r="J161" s="115">
        <v>716.9</v>
      </c>
      <c r="K161" s="103"/>
      <c r="L161" s="103">
        <v>15960.587698687003</v>
      </c>
      <c r="M161" s="104">
        <v>1.597956662037427E-2</v>
      </c>
      <c r="N161" s="104">
        <v>7.3611758478033646E-4</v>
      </c>
      <c r="O161" s="104">
        <v>1.1546754890887102E-4</v>
      </c>
    </row>
    <row r="162" spans="2:15">
      <c r="B162" s="99" t="s">
        <v>1558</v>
      </c>
      <c r="C162" s="100" t="s">
        <v>1559</v>
      </c>
      <c r="D162" s="101" t="s">
        <v>126</v>
      </c>
      <c r="E162" s="101" t="s">
        <v>29</v>
      </c>
      <c r="F162" s="100" t="s">
        <v>1560</v>
      </c>
      <c r="G162" s="101" t="s">
        <v>162</v>
      </c>
      <c r="H162" s="101" t="s">
        <v>139</v>
      </c>
      <c r="I162" s="103">
        <v>328604.51052000001</v>
      </c>
      <c r="J162" s="115">
        <v>540</v>
      </c>
      <c r="K162" s="103"/>
      <c r="L162" s="103">
        <v>1774.4643568080003</v>
      </c>
      <c r="M162" s="104">
        <v>4.3348967926161601E-2</v>
      </c>
      <c r="N162" s="104">
        <v>8.1839994947037817E-5</v>
      </c>
      <c r="O162" s="104">
        <v>1.2837437679292451E-5</v>
      </c>
    </row>
    <row r="163" spans="2:15">
      <c r="B163" s="99" t="s">
        <v>1561</v>
      </c>
      <c r="C163" s="100" t="s">
        <v>1562</v>
      </c>
      <c r="D163" s="101" t="s">
        <v>126</v>
      </c>
      <c r="E163" s="101" t="s">
        <v>29</v>
      </c>
      <c r="F163" s="100" t="s">
        <v>1563</v>
      </c>
      <c r="G163" s="101" t="s">
        <v>712</v>
      </c>
      <c r="H163" s="101" t="s">
        <v>139</v>
      </c>
      <c r="I163" s="103">
        <v>1076340.5890080004</v>
      </c>
      <c r="J163" s="115">
        <v>571.70000000000005</v>
      </c>
      <c r="K163" s="103"/>
      <c r="L163" s="103">
        <v>6153.4391468669992</v>
      </c>
      <c r="M163" s="104">
        <v>1.842271729622014E-2</v>
      </c>
      <c r="N163" s="104">
        <v>2.8380250454418675E-4</v>
      </c>
      <c r="O163" s="104">
        <v>4.4517316596498381E-5</v>
      </c>
    </row>
    <row r="164" spans="2:15">
      <c r="B164" s="99" t="s">
        <v>1564</v>
      </c>
      <c r="C164" s="100" t="s">
        <v>1565</v>
      </c>
      <c r="D164" s="101" t="s">
        <v>126</v>
      </c>
      <c r="E164" s="101" t="s">
        <v>29</v>
      </c>
      <c r="F164" s="100" t="s">
        <v>1566</v>
      </c>
      <c r="G164" s="101" t="s">
        <v>164</v>
      </c>
      <c r="H164" s="101" t="s">
        <v>139</v>
      </c>
      <c r="I164" s="103">
        <v>6568608.4962470019</v>
      </c>
      <c r="J164" s="115">
        <v>53.2</v>
      </c>
      <c r="K164" s="103"/>
      <c r="L164" s="103">
        <v>3494.4997180100004</v>
      </c>
      <c r="M164" s="104">
        <v>4.7845318703318818E-2</v>
      </c>
      <c r="N164" s="104">
        <v>1.6116967250828136E-4</v>
      </c>
      <c r="O164" s="104">
        <v>2.5281106480468117E-5</v>
      </c>
    </row>
    <row r="165" spans="2:15">
      <c r="B165" s="99" t="s">
        <v>1567</v>
      </c>
      <c r="C165" s="100" t="s">
        <v>1568</v>
      </c>
      <c r="D165" s="101" t="s">
        <v>126</v>
      </c>
      <c r="E165" s="101" t="s">
        <v>29</v>
      </c>
      <c r="F165" s="100" t="s">
        <v>1569</v>
      </c>
      <c r="G165" s="101" t="s">
        <v>1426</v>
      </c>
      <c r="H165" s="101" t="s">
        <v>139</v>
      </c>
      <c r="I165" s="103">
        <v>0.32860499999999992</v>
      </c>
      <c r="J165" s="115">
        <v>967.1</v>
      </c>
      <c r="K165" s="103"/>
      <c r="L165" s="103">
        <v>3.1765100000000009E-3</v>
      </c>
      <c r="M165" s="104">
        <v>1.7621927565005205E-8</v>
      </c>
      <c r="N165" s="104">
        <v>1.4650368228125749E-10</v>
      </c>
      <c r="O165" s="104">
        <v>2.2980596373320979E-11</v>
      </c>
    </row>
    <row r="166" spans="2:15">
      <c r="B166" s="99" t="s">
        <v>1570</v>
      </c>
      <c r="C166" s="100" t="s">
        <v>1571</v>
      </c>
      <c r="D166" s="101" t="s">
        <v>126</v>
      </c>
      <c r="E166" s="101" t="s">
        <v>29</v>
      </c>
      <c r="F166" s="100" t="s">
        <v>1572</v>
      </c>
      <c r="G166" s="101" t="s">
        <v>502</v>
      </c>
      <c r="H166" s="101" t="s">
        <v>139</v>
      </c>
      <c r="I166" s="103">
        <v>6417942.8302860009</v>
      </c>
      <c r="J166" s="115">
        <v>1040</v>
      </c>
      <c r="K166" s="103"/>
      <c r="L166" s="103">
        <v>66746.605434978002</v>
      </c>
      <c r="M166" s="104">
        <v>6.0134289086823271E-2</v>
      </c>
      <c r="N166" s="104">
        <v>3.0784173435621071E-3</v>
      </c>
      <c r="O166" s="104">
        <v>4.8288114905683957E-4</v>
      </c>
    </row>
    <row r="167" spans="2:15">
      <c r="B167" s="99" t="s">
        <v>1573</v>
      </c>
      <c r="C167" s="100" t="s">
        <v>1574</v>
      </c>
      <c r="D167" s="101" t="s">
        <v>126</v>
      </c>
      <c r="E167" s="101" t="s">
        <v>29</v>
      </c>
      <c r="F167" s="100" t="s">
        <v>1575</v>
      </c>
      <c r="G167" s="101" t="s">
        <v>162</v>
      </c>
      <c r="H167" s="101" t="s">
        <v>139</v>
      </c>
      <c r="I167" s="103">
        <v>2678674.9328069999</v>
      </c>
      <c r="J167" s="115">
        <v>241</v>
      </c>
      <c r="K167" s="103"/>
      <c r="L167" s="103">
        <v>6455.6065880660008</v>
      </c>
      <c r="M167" s="104">
        <v>3.5020584219292328E-2</v>
      </c>
      <c r="N167" s="104">
        <v>2.9773875621698462E-4</v>
      </c>
      <c r="O167" s="104">
        <v>4.6703359770722121E-5</v>
      </c>
    </row>
    <row r="168" spans="2:15">
      <c r="B168" s="99" t="s">
        <v>1576</v>
      </c>
      <c r="C168" s="100" t="s">
        <v>1577</v>
      </c>
      <c r="D168" s="101" t="s">
        <v>126</v>
      </c>
      <c r="E168" s="101" t="s">
        <v>29</v>
      </c>
      <c r="F168" s="100" t="s">
        <v>1578</v>
      </c>
      <c r="G168" s="101" t="s">
        <v>658</v>
      </c>
      <c r="H168" s="101" t="s">
        <v>139</v>
      </c>
      <c r="I168" s="103">
        <v>7614.1797550000019</v>
      </c>
      <c r="J168" s="115">
        <v>136.9</v>
      </c>
      <c r="K168" s="103"/>
      <c r="L168" s="103">
        <v>10.423813044000001</v>
      </c>
      <c r="M168" s="104">
        <v>1.1106506247517544E-3</v>
      </c>
      <c r="N168" s="104">
        <v>4.807562369888346E-7</v>
      </c>
      <c r="O168" s="104">
        <v>7.5411517745929423E-8</v>
      </c>
    </row>
    <row r="169" spans="2:15">
      <c r="B169" s="99" t="s">
        <v>1579</v>
      </c>
      <c r="C169" s="100" t="s">
        <v>1580</v>
      </c>
      <c r="D169" s="101" t="s">
        <v>126</v>
      </c>
      <c r="E169" s="101" t="s">
        <v>29</v>
      </c>
      <c r="F169" s="100" t="s">
        <v>1581</v>
      </c>
      <c r="G169" s="101" t="s">
        <v>1582</v>
      </c>
      <c r="H169" s="101" t="s">
        <v>139</v>
      </c>
      <c r="I169" s="103">
        <v>809064.13575000013</v>
      </c>
      <c r="J169" s="115">
        <v>738.2</v>
      </c>
      <c r="K169" s="103"/>
      <c r="L169" s="103">
        <v>5972.5114501059998</v>
      </c>
      <c r="M169" s="104">
        <v>1.6191643423794019E-2</v>
      </c>
      <c r="N169" s="104">
        <v>2.7545794595562476E-4</v>
      </c>
      <c r="O169" s="104">
        <v>4.3208387497575616E-5</v>
      </c>
    </row>
    <row r="170" spans="2:15">
      <c r="B170" s="99" t="s">
        <v>1583</v>
      </c>
      <c r="C170" s="100" t="s">
        <v>1584</v>
      </c>
      <c r="D170" s="101" t="s">
        <v>126</v>
      </c>
      <c r="E170" s="101" t="s">
        <v>29</v>
      </c>
      <c r="F170" s="100" t="s">
        <v>1585</v>
      </c>
      <c r="G170" s="101" t="s">
        <v>502</v>
      </c>
      <c r="H170" s="101" t="s">
        <v>139</v>
      </c>
      <c r="I170" s="103">
        <v>367592.43992300006</v>
      </c>
      <c r="J170" s="115">
        <v>535.29999999999995</v>
      </c>
      <c r="K170" s="103"/>
      <c r="L170" s="103">
        <v>1967.7223304040003</v>
      </c>
      <c r="M170" s="104">
        <v>2.4491675019370211E-2</v>
      </c>
      <c r="N170" s="104">
        <v>9.0753237707812394E-5</v>
      </c>
      <c r="O170" s="104">
        <v>1.4235570689147796E-5</v>
      </c>
    </row>
    <row r="171" spans="2:15">
      <c r="B171" s="99" t="s">
        <v>1586</v>
      </c>
      <c r="C171" s="100" t="s">
        <v>1587</v>
      </c>
      <c r="D171" s="101" t="s">
        <v>126</v>
      </c>
      <c r="E171" s="101" t="s">
        <v>29</v>
      </c>
      <c r="F171" s="100" t="s">
        <v>1588</v>
      </c>
      <c r="G171" s="101" t="s">
        <v>502</v>
      </c>
      <c r="H171" s="101" t="s">
        <v>139</v>
      </c>
      <c r="I171" s="103">
        <v>806483.5945710002</v>
      </c>
      <c r="J171" s="115">
        <v>3273</v>
      </c>
      <c r="K171" s="103"/>
      <c r="L171" s="103">
        <v>26396.208050314002</v>
      </c>
      <c r="M171" s="104">
        <v>3.1349594842305616E-2</v>
      </c>
      <c r="N171" s="104">
        <v>1.217418386100838E-3</v>
      </c>
      <c r="O171" s="104">
        <v>1.909644871228083E-4</v>
      </c>
    </row>
    <row r="172" spans="2:15">
      <c r="B172" s="99" t="s">
        <v>1589</v>
      </c>
      <c r="C172" s="100" t="s">
        <v>1590</v>
      </c>
      <c r="D172" s="101" t="s">
        <v>126</v>
      </c>
      <c r="E172" s="101" t="s">
        <v>29</v>
      </c>
      <c r="F172" s="100" t="s">
        <v>1591</v>
      </c>
      <c r="G172" s="101" t="s">
        <v>620</v>
      </c>
      <c r="H172" s="101" t="s">
        <v>139</v>
      </c>
      <c r="I172" s="103">
        <v>11188931.305215999</v>
      </c>
      <c r="J172" s="115">
        <v>161.5</v>
      </c>
      <c r="K172" s="103"/>
      <c r="L172" s="103">
        <v>18070.124060413007</v>
      </c>
      <c r="M172" s="104">
        <v>4.8913663253052853E-2</v>
      </c>
      <c r="N172" s="104">
        <v>8.3341142138058835E-4</v>
      </c>
      <c r="O172" s="104">
        <v>1.3072907922474263E-4</v>
      </c>
    </row>
    <row r="173" spans="2:15">
      <c r="B173" s="99" t="s">
        <v>1592</v>
      </c>
      <c r="C173" s="100" t="s">
        <v>1593</v>
      </c>
      <c r="D173" s="101" t="s">
        <v>126</v>
      </c>
      <c r="E173" s="101" t="s">
        <v>29</v>
      </c>
      <c r="F173" s="100" t="s">
        <v>1594</v>
      </c>
      <c r="G173" s="101" t="s">
        <v>846</v>
      </c>
      <c r="H173" s="101" t="s">
        <v>139</v>
      </c>
      <c r="I173" s="103">
        <v>4480970.5980000002</v>
      </c>
      <c r="J173" s="115">
        <v>424.7</v>
      </c>
      <c r="K173" s="103"/>
      <c r="L173" s="103">
        <v>19030.682129706001</v>
      </c>
      <c r="M173" s="104">
        <v>1.5585442586344823E-2</v>
      </c>
      <c r="N173" s="104">
        <v>8.7771327914158996E-4</v>
      </c>
      <c r="O173" s="104">
        <v>1.3767827733321978E-4</v>
      </c>
    </row>
    <row r="174" spans="2:15">
      <c r="B174" s="99" t="s">
        <v>1595</v>
      </c>
      <c r="C174" s="100" t="s">
        <v>1596</v>
      </c>
      <c r="D174" s="101" t="s">
        <v>126</v>
      </c>
      <c r="E174" s="101" t="s">
        <v>29</v>
      </c>
      <c r="F174" s="100" t="s">
        <v>1597</v>
      </c>
      <c r="G174" s="101" t="s">
        <v>593</v>
      </c>
      <c r="H174" s="101" t="s">
        <v>139</v>
      </c>
      <c r="I174" s="103">
        <v>3765011.0735640009</v>
      </c>
      <c r="J174" s="115">
        <v>570</v>
      </c>
      <c r="K174" s="103">
        <v>370.33401722699995</v>
      </c>
      <c r="L174" s="103">
        <v>21830.897136542008</v>
      </c>
      <c r="M174" s="104">
        <v>2.4688972314182642E-2</v>
      </c>
      <c r="N174" s="104">
        <v>1.0068618760862593E-3</v>
      </c>
      <c r="O174" s="104">
        <v>1.5793655161241754E-4</v>
      </c>
    </row>
    <row r="175" spans="2:15">
      <c r="B175" s="99" t="s">
        <v>1598</v>
      </c>
      <c r="C175" s="100" t="s">
        <v>1599</v>
      </c>
      <c r="D175" s="101" t="s">
        <v>126</v>
      </c>
      <c r="E175" s="101" t="s">
        <v>29</v>
      </c>
      <c r="F175" s="100" t="s">
        <v>1600</v>
      </c>
      <c r="G175" s="101" t="s">
        <v>846</v>
      </c>
      <c r="H175" s="101" t="s">
        <v>139</v>
      </c>
      <c r="I175" s="103">
        <v>69901.647671000013</v>
      </c>
      <c r="J175" s="115">
        <v>18850</v>
      </c>
      <c r="K175" s="103"/>
      <c r="L175" s="103">
        <v>13176.460586159003</v>
      </c>
      <c r="M175" s="104">
        <v>3.1049679947532171E-2</v>
      </c>
      <c r="N175" s="104">
        <v>6.077109769231483E-4</v>
      </c>
      <c r="O175" s="104">
        <v>9.5325663183648825E-5</v>
      </c>
    </row>
    <row r="176" spans="2:15">
      <c r="B176" s="99" t="s">
        <v>1601</v>
      </c>
      <c r="C176" s="100" t="s">
        <v>1602</v>
      </c>
      <c r="D176" s="101" t="s">
        <v>126</v>
      </c>
      <c r="E176" s="101" t="s">
        <v>29</v>
      </c>
      <c r="F176" s="100" t="s">
        <v>1603</v>
      </c>
      <c r="G176" s="101" t="s">
        <v>1604</v>
      </c>
      <c r="H176" s="101" t="s">
        <v>139</v>
      </c>
      <c r="I176" s="103">
        <v>330434.2401820001</v>
      </c>
      <c r="J176" s="115">
        <v>2052</v>
      </c>
      <c r="K176" s="103"/>
      <c r="L176" s="103">
        <v>6780.5106085130001</v>
      </c>
      <c r="M176" s="104">
        <v>5.749300419389234E-3</v>
      </c>
      <c r="N176" s="104">
        <v>3.1272364069191792E-4</v>
      </c>
      <c r="O176" s="104">
        <v>4.905389169222141E-5</v>
      </c>
    </row>
    <row r="177" spans="2:15">
      <c r="B177" s="99" t="s">
        <v>1605</v>
      </c>
      <c r="C177" s="100" t="s">
        <v>1606</v>
      </c>
      <c r="D177" s="101" t="s">
        <v>126</v>
      </c>
      <c r="E177" s="101" t="s">
        <v>29</v>
      </c>
      <c r="F177" s="100" t="s">
        <v>715</v>
      </c>
      <c r="G177" s="101" t="s">
        <v>593</v>
      </c>
      <c r="H177" s="101" t="s">
        <v>139</v>
      </c>
      <c r="I177" s="103">
        <v>533678.69404900016</v>
      </c>
      <c r="J177" s="115">
        <v>7</v>
      </c>
      <c r="K177" s="103"/>
      <c r="L177" s="103">
        <v>37.357508334999999</v>
      </c>
      <c r="M177" s="104">
        <v>2.1712021761586958E-2</v>
      </c>
      <c r="N177" s="104">
        <v>1.7229640492018808E-6</v>
      </c>
      <c r="O177" s="104">
        <v>2.7026447911689529E-7</v>
      </c>
    </row>
    <row r="178" spans="2:15">
      <c r="B178" s="99" t="s">
        <v>1607</v>
      </c>
      <c r="C178" s="100" t="s">
        <v>1608</v>
      </c>
      <c r="D178" s="101" t="s">
        <v>126</v>
      </c>
      <c r="E178" s="101" t="s">
        <v>29</v>
      </c>
      <c r="F178" s="100" t="s">
        <v>897</v>
      </c>
      <c r="G178" s="101" t="s">
        <v>658</v>
      </c>
      <c r="H178" s="101" t="s">
        <v>139</v>
      </c>
      <c r="I178" s="103">
        <v>995771.24400000018</v>
      </c>
      <c r="J178" s="115">
        <v>429</v>
      </c>
      <c r="K178" s="103"/>
      <c r="L178" s="103">
        <v>4271.8586367600019</v>
      </c>
      <c r="M178" s="104">
        <v>5.3896172190675082E-3</v>
      </c>
      <c r="N178" s="104">
        <v>1.9702221005768372E-4</v>
      </c>
      <c r="O178" s="104">
        <v>3.0904942561259614E-5</v>
      </c>
    </row>
    <row r="179" spans="2:15">
      <c r="B179" s="99" t="s">
        <v>1609</v>
      </c>
      <c r="C179" s="100" t="s">
        <v>1610</v>
      </c>
      <c r="D179" s="101" t="s">
        <v>126</v>
      </c>
      <c r="E179" s="101" t="s">
        <v>29</v>
      </c>
      <c r="F179" s="100" t="s">
        <v>1611</v>
      </c>
      <c r="G179" s="101" t="s">
        <v>1238</v>
      </c>
      <c r="H179" s="101" t="s">
        <v>139</v>
      </c>
      <c r="I179" s="103">
        <v>424914.50946899992</v>
      </c>
      <c r="J179" s="115">
        <v>8299</v>
      </c>
      <c r="K179" s="103"/>
      <c r="L179" s="103">
        <v>35263.65514078601</v>
      </c>
      <c r="M179" s="104">
        <v>3.3783610481116562E-2</v>
      </c>
      <c r="N179" s="104">
        <v>1.6263935353018075E-3</v>
      </c>
      <c r="O179" s="104">
        <v>2.5511640934182118E-4</v>
      </c>
    </row>
    <row r="180" spans="2:15">
      <c r="B180" s="99" t="s">
        <v>1612</v>
      </c>
      <c r="C180" s="100" t="s">
        <v>1613</v>
      </c>
      <c r="D180" s="101" t="s">
        <v>126</v>
      </c>
      <c r="E180" s="101" t="s">
        <v>29</v>
      </c>
      <c r="F180" s="100" t="s">
        <v>1614</v>
      </c>
      <c r="G180" s="101" t="s">
        <v>502</v>
      </c>
      <c r="H180" s="101" t="s">
        <v>139</v>
      </c>
      <c r="I180" s="103">
        <v>4122364.4956690008</v>
      </c>
      <c r="J180" s="115">
        <v>279.10000000000002</v>
      </c>
      <c r="K180" s="103"/>
      <c r="L180" s="103">
        <v>11505.519306419001</v>
      </c>
      <c r="M180" s="104">
        <v>4.8272916789990614E-2</v>
      </c>
      <c r="N180" s="104">
        <v>5.3064556539991466E-4</v>
      </c>
      <c r="O180" s="104">
        <v>8.3237167597856427E-5</v>
      </c>
    </row>
    <row r="181" spans="2:15">
      <c r="B181" s="99" t="s">
        <v>1615</v>
      </c>
      <c r="C181" s="100" t="s">
        <v>1616</v>
      </c>
      <c r="D181" s="101" t="s">
        <v>126</v>
      </c>
      <c r="E181" s="101" t="s">
        <v>29</v>
      </c>
      <c r="F181" s="100" t="s">
        <v>910</v>
      </c>
      <c r="G181" s="101" t="s">
        <v>351</v>
      </c>
      <c r="H181" s="101" t="s">
        <v>139</v>
      </c>
      <c r="I181" s="103">
        <v>5526530.4042000007</v>
      </c>
      <c r="J181" s="115">
        <v>470.9</v>
      </c>
      <c r="K181" s="103"/>
      <c r="L181" s="103">
        <v>26024.431673376999</v>
      </c>
      <c r="M181" s="104">
        <v>7.772873845116092E-2</v>
      </c>
      <c r="N181" s="104">
        <v>1.2002717036706061E-3</v>
      </c>
      <c r="O181" s="104">
        <v>1.8827485514950274E-4</v>
      </c>
    </row>
    <row r="182" spans="2:15">
      <c r="B182" s="99" t="s">
        <v>1617</v>
      </c>
      <c r="C182" s="100" t="s">
        <v>1618</v>
      </c>
      <c r="D182" s="101" t="s">
        <v>126</v>
      </c>
      <c r="E182" s="101" t="s">
        <v>29</v>
      </c>
      <c r="F182" s="100" t="s">
        <v>1619</v>
      </c>
      <c r="G182" s="101" t="s">
        <v>164</v>
      </c>
      <c r="H182" s="101" t="s">
        <v>139</v>
      </c>
      <c r="I182" s="103">
        <v>936522.85498200019</v>
      </c>
      <c r="J182" s="115">
        <v>47.4</v>
      </c>
      <c r="K182" s="103"/>
      <c r="L182" s="103">
        <v>443.91183326000004</v>
      </c>
      <c r="M182" s="104">
        <v>2.3852653111372139E-2</v>
      </c>
      <c r="N182" s="104">
        <v>2.0473638735849587E-5</v>
      </c>
      <c r="O182" s="104">
        <v>3.2114989927590409E-6</v>
      </c>
    </row>
    <row r="183" spans="2:15">
      <c r="B183" s="99" t="s">
        <v>1620</v>
      </c>
      <c r="C183" s="100" t="s">
        <v>1621</v>
      </c>
      <c r="D183" s="101" t="s">
        <v>126</v>
      </c>
      <c r="E183" s="101" t="s">
        <v>29</v>
      </c>
      <c r="F183" s="100" t="s">
        <v>1622</v>
      </c>
      <c r="G183" s="101" t="s">
        <v>658</v>
      </c>
      <c r="H183" s="101" t="s">
        <v>139</v>
      </c>
      <c r="I183" s="103">
        <v>1142248.6961070001</v>
      </c>
      <c r="J183" s="115">
        <v>3146</v>
      </c>
      <c r="K183" s="103"/>
      <c r="L183" s="103">
        <v>35935.143979520006</v>
      </c>
      <c r="M183" s="104">
        <v>3.2004726705155508E-2</v>
      </c>
      <c r="N183" s="104">
        <v>1.6573632434045038E-3</v>
      </c>
      <c r="O183" s="104">
        <v>2.5997432383670268E-4</v>
      </c>
    </row>
    <row r="184" spans="2:15">
      <c r="B184" s="99" t="s">
        <v>1623</v>
      </c>
      <c r="C184" s="100" t="s">
        <v>1624</v>
      </c>
      <c r="D184" s="101" t="s">
        <v>126</v>
      </c>
      <c r="E184" s="101" t="s">
        <v>29</v>
      </c>
      <c r="F184" s="100" t="s">
        <v>1625</v>
      </c>
      <c r="G184" s="101" t="s">
        <v>502</v>
      </c>
      <c r="H184" s="101" t="s">
        <v>139</v>
      </c>
      <c r="I184" s="103">
        <v>248942.81100000005</v>
      </c>
      <c r="J184" s="115">
        <v>5515</v>
      </c>
      <c r="K184" s="103">
        <v>149.36568660000003</v>
      </c>
      <c r="L184" s="103">
        <v>13878.561713250003</v>
      </c>
      <c r="M184" s="104">
        <v>2.9622648206763611E-2</v>
      </c>
      <c r="N184" s="104">
        <v>6.4009255307202002E-4</v>
      </c>
      <c r="O184" s="104">
        <v>1.0040504357751883E-4</v>
      </c>
    </row>
    <row r="185" spans="2:15">
      <c r="B185" s="99" t="s">
        <v>1626</v>
      </c>
      <c r="C185" s="100" t="s">
        <v>1627</v>
      </c>
      <c r="D185" s="101" t="s">
        <v>126</v>
      </c>
      <c r="E185" s="101" t="s">
        <v>29</v>
      </c>
      <c r="F185" s="100" t="s">
        <v>1628</v>
      </c>
      <c r="G185" s="101" t="s">
        <v>502</v>
      </c>
      <c r="H185" s="101" t="s">
        <v>139</v>
      </c>
      <c r="I185" s="103">
        <v>976150.56740900013</v>
      </c>
      <c r="J185" s="115">
        <v>1053</v>
      </c>
      <c r="K185" s="103"/>
      <c r="L185" s="103">
        <v>10278.865474809005</v>
      </c>
      <c r="M185" s="104">
        <v>5.8543134561809866E-2</v>
      </c>
      <c r="N185" s="104">
        <v>4.7407111632993598E-4</v>
      </c>
      <c r="O185" s="104">
        <v>7.4362888406537359E-5</v>
      </c>
    </row>
    <row r="186" spans="2:15">
      <c r="B186" s="99" t="s">
        <v>1629</v>
      </c>
      <c r="C186" s="100" t="s">
        <v>1630</v>
      </c>
      <c r="D186" s="101" t="s">
        <v>126</v>
      </c>
      <c r="E186" s="101" t="s">
        <v>29</v>
      </c>
      <c r="F186" s="100" t="s">
        <v>1631</v>
      </c>
      <c r="G186" s="101" t="s">
        <v>133</v>
      </c>
      <c r="H186" s="101" t="s">
        <v>139</v>
      </c>
      <c r="I186" s="103">
        <v>791887.08179400023</v>
      </c>
      <c r="J186" s="115">
        <v>1233</v>
      </c>
      <c r="K186" s="103"/>
      <c r="L186" s="103">
        <v>9763.9677184830016</v>
      </c>
      <c r="M186" s="104">
        <v>3.9592374470976466E-2</v>
      </c>
      <c r="N186" s="104">
        <v>4.5032353886280472E-4</v>
      </c>
      <c r="O186" s="104">
        <v>7.063783874144691E-5</v>
      </c>
    </row>
    <row r="187" spans="2:15">
      <c r="B187" s="105"/>
      <c r="C187" s="100"/>
      <c r="D187" s="100"/>
      <c r="E187" s="100"/>
      <c r="F187" s="100"/>
      <c r="G187" s="100"/>
      <c r="H187" s="100"/>
      <c r="I187" s="103"/>
      <c r="J187" s="115"/>
      <c r="K187" s="100"/>
      <c r="L187" s="100"/>
      <c r="M187" s="100"/>
      <c r="N187" s="104"/>
      <c r="O187" s="100"/>
    </row>
    <row r="188" spans="2:15">
      <c r="B188" s="92" t="s">
        <v>207</v>
      </c>
      <c r="C188" s="93"/>
      <c r="D188" s="94"/>
      <c r="E188" s="94"/>
      <c r="F188" s="93"/>
      <c r="G188" s="94"/>
      <c r="H188" s="94"/>
      <c r="I188" s="96"/>
      <c r="J188" s="113"/>
      <c r="K188" s="96">
        <v>620.503326109</v>
      </c>
      <c r="L188" s="96">
        <v>5733541.0335697504</v>
      </c>
      <c r="M188" s="97"/>
      <c r="N188" s="97">
        <v>0.26443640156292758</v>
      </c>
      <c r="O188" s="97">
        <v>4.1479545879704455E-2</v>
      </c>
    </row>
    <row r="189" spans="2:15">
      <c r="B189" s="98" t="s">
        <v>70</v>
      </c>
      <c r="C189" s="93"/>
      <c r="D189" s="94"/>
      <c r="E189" s="94"/>
      <c r="F189" s="93"/>
      <c r="G189" s="94"/>
      <c r="H189" s="94"/>
      <c r="I189" s="96"/>
      <c r="J189" s="113"/>
      <c r="K189" s="96"/>
      <c r="L189" s="96">
        <v>1993863.2660199872</v>
      </c>
      <c r="M189" s="97"/>
      <c r="N189" s="97">
        <v>9.1958882684853027E-2</v>
      </c>
      <c r="O189" s="97">
        <v>1.4424688397013335E-2</v>
      </c>
    </row>
    <row r="190" spans="2:15">
      <c r="B190" s="99" t="s">
        <v>1632</v>
      </c>
      <c r="C190" s="100" t="s">
        <v>1633</v>
      </c>
      <c r="D190" s="101" t="s">
        <v>1634</v>
      </c>
      <c r="E190" s="101" t="s">
        <v>29</v>
      </c>
      <c r="F190" s="100" t="s">
        <v>1635</v>
      </c>
      <c r="G190" s="101" t="s">
        <v>1636</v>
      </c>
      <c r="H190" s="101" t="s">
        <v>138</v>
      </c>
      <c r="I190" s="103">
        <v>697039.87080000015</v>
      </c>
      <c r="J190" s="115">
        <v>233</v>
      </c>
      <c r="K190" s="103"/>
      <c r="L190" s="103">
        <v>6210.5694856380014</v>
      </c>
      <c r="M190" s="104">
        <v>8.9936079465399964E-3</v>
      </c>
      <c r="N190" s="104">
        <v>2.8643741046292386E-4</v>
      </c>
      <c r="O190" s="104">
        <v>4.4930628456359515E-5</v>
      </c>
    </row>
    <row r="191" spans="2:15">
      <c r="B191" s="99" t="s">
        <v>1637</v>
      </c>
      <c r="C191" s="100" t="s">
        <v>1638</v>
      </c>
      <c r="D191" s="101" t="s">
        <v>1634</v>
      </c>
      <c r="E191" s="101" t="s">
        <v>29</v>
      </c>
      <c r="F191" s="100" t="s">
        <v>1639</v>
      </c>
      <c r="G191" s="101" t="s">
        <v>162</v>
      </c>
      <c r="H191" s="101" t="s">
        <v>138</v>
      </c>
      <c r="I191" s="103">
        <v>481318.5575900001</v>
      </c>
      <c r="J191" s="115">
        <v>68.599999999999994</v>
      </c>
      <c r="K191" s="103"/>
      <c r="L191" s="103">
        <v>1262.6256445960003</v>
      </c>
      <c r="M191" s="104">
        <v>2.6861503986990901E-2</v>
      </c>
      <c r="N191" s="104">
        <v>5.8233503523067862E-5</v>
      </c>
      <c r="O191" s="104">
        <v>9.1345187986390408E-6</v>
      </c>
    </row>
    <row r="192" spans="2:15">
      <c r="B192" s="99" t="s">
        <v>1640</v>
      </c>
      <c r="C192" s="100" t="s">
        <v>1641</v>
      </c>
      <c r="D192" s="101" t="s">
        <v>1634</v>
      </c>
      <c r="E192" s="101" t="s">
        <v>29</v>
      </c>
      <c r="F192" s="100" t="s">
        <v>1397</v>
      </c>
      <c r="G192" s="101" t="s">
        <v>1211</v>
      </c>
      <c r="H192" s="101" t="s">
        <v>138</v>
      </c>
      <c r="I192" s="103">
        <v>561601.53870600008</v>
      </c>
      <c r="J192" s="115">
        <v>6226</v>
      </c>
      <c r="K192" s="103"/>
      <c r="L192" s="103">
        <v>133707.35232238303</v>
      </c>
      <c r="M192" s="104">
        <v>1.2558418820375927E-2</v>
      </c>
      <c r="N192" s="104">
        <v>6.1667110959217983E-3</v>
      </c>
      <c r="O192" s="104">
        <v>9.6731151353721698E-4</v>
      </c>
    </row>
    <row r="193" spans="2:15">
      <c r="B193" s="99" t="s">
        <v>1642</v>
      </c>
      <c r="C193" s="100" t="s">
        <v>1643</v>
      </c>
      <c r="D193" s="101" t="s">
        <v>1634</v>
      </c>
      <c r="E193" s="101" t="s">
        <v>29</v>
      </c>
      <c r="F193" s="100" t="s">
        <v>1644</v>
      </c>
      <c r="G193" s="101" t="s">
        <v>1030</v>
      </c>
      <c r="H193" s="101" t="s">
        <v>138</v>
      </c>
      <c r="I193" s="103">
        <v>44809.705979999999</v>
      </c>
      <c r="J193" s="115">
        <v>13328</v>
      </c>
      <c r="K193" s="103"/>
      <c r="L193" s="103">
        <v>22837.836632166</v>
      </c>
      <c r="M193" s="104">
        <v>3.8300940317760054E-4</v>
      </c>
      <c r="N193" s="104">
        <v>1.0533028896336262E-3</v>
      </c>
      <c r="O193" s="104">
        <v>1.6522129811763565E-4</v>
      </c>
    </row>
    <row r="194" spans="2:15">
      <c r="B194" s="99" t="s">
        <v>1645</v>
      </c>
      <c r="C194" s="100" t="s">
        <v>1646</v>
      </c>
      <c r="D194" s="101" t="s">
        <v>1634</v>
      </c>
      <c r="E194" s="101" t="s">
        <v>29</v>
      </c>
      <c r="F194" s="100" t="s">
        <v>1647</v>
      </c>
      <c r="G194" s="101" t="s">
        <v>1030</v>
      </c>
      <c r="H194" s="101" t="s">
        <v>138</v>
      </c>
      <c r="I194" s="103">
        <v>46801.248468000013</v>
      </c>
      <c r="J194" s="115">
        <v>16377</v>
      </c>
      <c r="K194" s="103"/>
      <c r="L194" s="103">
        <v>29309.585125175003</v>
      </c>
      <c r="M194" s="104">
        <v>1.120583610905823E-3</v>
      </c>
      <c r="N194" s="104">
        <v>1.3517861259602858E-3</v>
      </c>
      <c r="O194" s="104">
        <v>2.1204143718456389E-4</v>
      </c>
    </row>
    <row r="195" spans="2:15">
      <c r="B195" s="99" t="s">
        <v>1648</v>
      </c>
      <c r="C195" s="100" t="s">
        <v>1649</v>
      </c>
      <c r="D195" s="101" t="s">
        <v>1634</v>
      </c>
      <c r="E195" s="101" t="s">
        <v>29</v>
      </c>
      <c r="F195" s="100" t="s">
        <v>913</v>
      </c>
      <c r="G195" s="101" t="s">
        <v>723</v>
      </c>
      <c r="H195" s="101" t="s">
        <v>138</v>
      </c>
      <c r="I195" s="103">
        <v>3485.1993540000003</v>
      </c>
      <c r="J195" s="115">
        <v>19798</v>
      </c>
      <c r="K195" s="103"/>
      <c r="L195" s="103">
        <v>2638.5591132330005</v>
      </c>
      <c r="M195" s="104">
        <v>7.8490688417650904E-5</v>
      </c>
      <c r="N195" s="104">
        <v>1.2169287236791444E-4</v>
      </c>
      <c r="O195" s="104">
        <v>1.9088767857918058E-5</v>
      </c>
    </row>
    <row r="196" spans="2:15">
      <c r="B196" s="99" t="s">
        <v>1652</v>
      </c>
      <c r="C196" s="100" t="s">
        <v>1653</v>
      </c>
      <c r="D196" s="101" t="s">
        <v>1634</v>
      </c>
      <c r="E196" s="101" t="s">
        <v>29</v>
      </c>
      <c r="F196" s="100" t="s">
        <v>861</v>
      </c>
      <c r="G196" s="101" t="s">
        <v>712</v>
      </c>
      <c r="H196" s="101" t="s">
        <v>138</v>
      </c>
      <c r="I196" s="103">
        <v>811912.53939400008</v>
      </c>
      <c r="J196" s="115">
        <v>1569</v>
      </c>
      <c r="K196" s="103"/>
      <c r="L196" s="103">
        <v>48713.583208675002</v>
      </c>
      <c r="M196" s="104">
        <v>6.8889463958648027E-3</v>
      </c>
      <c r="N196" s="104">
        <v>2.2467170942906899E-3</v>
      </c>
      <c r="O196" s="104">
        <v>3.5242048462518492E-4</v>
      </c>
    </row>
    <row r="197" spans="2:15">
      <c r="B197" s="99" t="s">
        <v>1654</v>
      </c>
      <c r="C197" s="100" t="s">
        <v>1655</v>
      </c>
      <c r="D197" s="101" t="s">
        <v>1656</v>
      </c>
      <c r="E197" s="101" t="s">
        <v>29</v>
      </c>
      <c r="F197" s="100" t="s">
        <v>1657</v>
      </c>
      <c r="G197" s="101" t="s">
        <v>1027</v>
      </c>
      <c r="H197" s="101" t="s">
        <v>138</v>
      </c>
      <c r="I197" s="103">
        <v>175731.21971400006</v>
      </c>
      <c r="J197" s="115">
        <v>2447</v>
      </c>
      <c r="K197" s="103"/>
      <c r="L197" s="103">
        <v>16443.746625752003</v>
      </c>
      <c r="M197" s="104">
        <v>4.5967431468771809E-3</v>
      </c>
      <c r="N197" s="104">
        <v>7.5840133705628839E-4</v>
      </c>
      <c r="O197" s="104">
        <v>1.1896298266700418E-4</v>
      </c>
    </row>
    <row r="198" spans="2:15">
      <c r="B198" s="99" t="s">
        <v>1658</v>
      </c>
      <c r="C198" s="100" t="s">
        <v>1659</v>
      </c>
      <c r="D198" s="101" t="s">
        <v>1634</v>
      </c>
      <c r="E198" s="101" t="s">
        <v>29</v>
      </c>
      <c r="F198" s="100" t="s">
        <v>1660</v>
      </c>
      <c r="G198" s="101" t="s">
        <v>1661</v>
      </c>
      <c r="H198" s="101" t="s">
        <v>138</v>
      </c>
      <c r="I198" s="103">
        <v>239980.86980400005</v>
      </c>
      <c r="J198" s="115">
        <v>3974</v>
      </c>
      <c r="K198" s="103"/>
      <c r="L198" s="103">
        <v>36468.875265225011</v>
      </c>
      <c r="M198" s="104">
        <v>1.4610391932906024E-3</v>
      </c>
      <c r="N198" s="104">
        <v>1.6819794412771668E-3</v>
      </c>
      <c r="O198" s="104">
        <v>2.6383562546918623E-4</v>
      </c>
    </row>
    <row r="199" spans="2:15">
      <c r="B199" s="99" t="s">
        <v>1662</v>
      </c>
      <c r="C199" s="100" t="s">
        <v>1663</v>
      </c>
      <c r="D199" s="101" t="s">
        <v>1634</v>
      </c>
      <c r="E199" s="101" t="s">
        <v>29</v>
      </c>
      <c r="F199" s="100" t="s">
        <v>1664</v>
      </c>
      <c r="G199" s="101" t="s">
        <v>1075</v>
      </c>
      <c r="H199" s="101" t="s">
        <v>138</v>
      </c>
      <c r="I199" s="103">
        <v>368020.12367200007</v>
      </c>
      <c r="J199" s="115">
        <v>3046</v>
      </c>
      <c r="K199" s="103"/>
      <c r="L199" s="103">
        <v>42866.630705590003</v>
      </c>
      <c r="M199" s="104">
        <v>4.4296502124430747E-3</v>
      </c>
      <c r="N199" s="104">
        <v>1.9770500471774847E-3</v>
      </c>
      <c r="O199" s="104">
        <v>3.1012045865725941E-4</v>
      </c>
    </row>
    <row r="200" spans="2:15">
      <c r="B200" s="99" t="s">
        <v>1665</v>
      </c>
      <c r="C200" s="100" t="s">
        <v>1666</v>
      </c>
      <c r="D200" s="101" t="s">
        <v>1634</v>
      </c>
      <c r="E200" s="101" t="s">
        <v>29</v>
      </c>
      <c r="F200" s="100" t="s">
        <v>1667</v>
      </c>
      <c r="G200" s="101" t="s">
        <v>1636</v>
      </c>
      <c r="H200" s="101" t="s">
        <v>138</v>
      </c>
      <c r="I200" s="103">
        <v>2088630.1842900002</v>
      </c>
      <c r="J200" s="115">
        <v>195</v>
      </c>
      <c r="K200" s="103"/>
      <c r="L200" s="103">
        <v>15574.497558214003</v>
      </c>
      <c r="M200" s="104">
        <v>1.2775334711348311E-2</v>
      </c>
      <c r="N200" s="104">
        <v>7.1831073787232032E-4</v>
      </c>
      <c r="O200" s="104">
        <v>1.1267436340593578E-4</v>
      </c>
    </row>
    <row r="201" spans="2:15">
      <c r="B201" s="99" t="s">
        <v>1668</v>
      </c>
      <c r="C201" s="100" t="s">
        <v>1669</v>
      </c>
      <c r="D201" s="101" t="s">
        <v>1634</v>
      </c>
      <c r="E201" s="101" t="s">
        <v>29</v>
      </c>
      <c r="F201" s="100" t="s">
        <v>1670</v>
      </c>
      <c r="G201" s="101" t="s">
        <v>1030</v>
      </c>
      <c r="H201" s="101" t="s">
        <v>138</v>
      </c>
      <c r="I201" s="103">
        <v>191211.47947300001</v>
      </c>
      <c r="J201" s="115">
        <v>2536</v>
      </c>
      <c r="K201" s="103"/>
      <c r="L201" s="103">
        <v>18543.046807613006</v>
      </c>
      <c r="M201" s="104">
        <v>1.8423167101563483E-3</v>
      </c>
      <c r="N201" s="104">
        <v>8.5522307124140037E-4</v>
      </c>
      <c r="O201" s="104">
        <v>1.3415045890532456E-4</v>
      </c>
    </row>
    <row r="202" spans="2:15">
      <c r="B202" s="99" t="s">
        <v>1671</v>
      </c>
      <c r="C202" s="100" t="s">
        <v>1672</v>
      </c>
      <c r="D202" s="101" t="s">
        <v>1634</v>
      </c>
      <c r="E202" s="101" t="s">
        <v>29</v>
      </c>
      <c r="F202" s="100" t="s">
        <v>1673</v>
      </c>
      <c r="G202" s="101" t="s">
        <v>984</v>
      </c>
      <c r="H202" s="101" t="s">
        <v>138</v>
      </c>
      <c r="I202" s="103">
        <v>233350.02909000003</v>
      </c>
      <c r="J202" s="115">
        <v>1891</v>
      </c>
      <c r="K202" s="103"/>
      <c r="L202" s="103">
        <v>16873.969965136006</v>
      </c>
      <c r="M202" s="104">
        <v>4.6562192922775039E-3</v>
      </c>
      <c r="N202" s="104">
        <v>7.7824364934968445E-4</v>
      </c>
      <c r="O202" s="104">
        <v>1.2207545167001882E-4</v>
      </c>
    </row>
    <row r="203" spans="2:15">
      <c r="B203" s="99" t="s">
        <v>1674</v>
      </c>
      <c r="C203" s="100" t="s">
        <v>1675</v>
      </c>
      <c r="D203" s="101" t="s">
        <v>1634</v>
      </c>
      <c r="E203" s="101" t="s">
        <v>29</v>
      </c>
      <c r="F203" s="100" t="s">
        <v>1676</v>
      </c>
      <c r="G203" s="101" t="s">
        <v>992</v>
      </c>
      <c r="H203" s="101" t="s">
        <v>138</v>
      </c>
      <c r="I203" s="103">
        <v>133035.03819800005</v>
      </c>
      <c r="J203" s="115">
        <v>4155</v>
      </c>
      <c r="K203" s="103"/>
      <c r="L203" s="103">
        <v>21137.564721235998</v>
      </c>
      <c r="M203" s="104">
        <v>1.41283013363446E-3</v>
      </c>
      <c r="N203" s="104">
        <v>9.7488472131977385E-4</v>
      </c>
      <c r="O203" s="104">
        <v>1.5292060883600976E-4</v>
      </c>
    </row>
    <row r="204" spans="2:15">
      <c r="B204" s="99" t="s">
        <v>1677</v>
      </c>
      <c r="C204" s="100" t="s">
        <v>1678</v>
      </c>
      <c r="D204" s="101" t="s">
        <v>1634</v>
      </c>
      <c r="E204" s="101" t="s">
        <v>29</v>
      </c>
      <c r="F204" s="100" t="s">
        <v>1679</v>
      </c>
      <c r="G204" s="101" t="s">
        <v>1030</v>
      </c>
      <c r="H204" s="101" t="s">
        <v>138</v>
      </c>
      <c r="I204" s="103">
        <v>49368.876439000007</v>
      </c>
      <c r="J204" s="115">
        <v>15922</v>
      </c>
      <c r="K204" s="103"/>
      <c r="L204" s="103">
        <v>30058.599824961009</v>
      </c>
      <c r="M204" s="104">
        <v>1.0341659254451835E-3</v>
      </c>
      <c r="N204" s="104">
        <v>1.3863314009952899E-3</v>
      </c>
      <c r="O204" s="104">
        <v>2.1746021581062406E-4</v>
      </c>
    </row>
    <row r="205" spans="2:15">
      <c r="B205" s="99" t="s">
        <v>1680</v>
      </c>
      <c r="C205" s="100" t="s">
        <v>1681</v>
      </c>
      <c r="D205" s="101" t="s">
        <v>1634</v>
      </c>
      <c r="E205" s="101" t="s">
        <v>29</v>
      </c>
      <c r="F205" s="100" t="s">
        <v>1230</v>
      </c>
      <c r="G205" s="101" t="s">
        <v>164</v>
      </c>
      <c r="H205" s="101" t="s">
        <v>138</v>
      </c>
      <c r="I205" s="103">
        <v>575939.15096100012</v>
      </c>
      <c r="J205" s="115">
        <v>17000</v>
      </c>
      <c r="K205" s="103"/>
      <c r="L205" s="103">
        <v>374406.52325668803</v>
      </c>
      <c r="M205" s="104">
        <v>9.0941913851665755E-3</v>
      </c>
      <c r="N205" s="104">
        <v>1.7267987296507189E-2</v>
      </c>
      <c r="O205" s="104">
        <v>2.7086598784516213E-3</v>
      </c>
    </row>
    <row r="206" spans="2:15">
      <c r="B206" s="99" t="s">
        <v>1682</v>
      </c>
      <c r="C206" s="100" t="s">
        <v>1683</v>
      </c>
      <c r="D206" s="101" t="s">
        <v>1634</v>
      </c>
      <c r="E206" s="101" t="s">
        <v>29</v>
      </c>
      <c r="F206" s="100" t="s">
        <v>1224</v>
      </c>
      <c r="G206" s="101" t="s">
        <v>1211</v>
      </c>
      <c r="H206" s="101" t="s">
        <v>138</v>
      </c>
      <c r="I206" s="103">
        <v>516150.55604400014</v>
      </c>
      <c r="J206" s="115">
        <v>11244</v>
      </c>
      <c r="K206" s="103"/>
      <c r="L206" s="103">
        <v>221929.54362435799</v>
      </c>
      <c r="M206" s="104">
        <v>1.791873053122392E-2</v>
      </c>
      <c r="N206" s="104">
        <v>1.0235603019655976E-2</v>
      </c>
      <c r="O206" s="104">
        <v>1.6055586997512049E-3</v>
      </c>
    </row>
    <row r="207" spans="2:15">
      <c r="B207" s="99" t="s">
        <v>1686</v>
      </c>
      <c r="C207" s="100" t="s">
        <v>1687</v>
      </c>
      <c r="D207" s="101" t="s">
        <v>1634</v>
      </c>
      <c r="E207" s="101" t="s">
        <v>29</v>
      </c>
      <c r="F207" s="100" t="s">
        <v>1389</v>
      </c>
      <c r="G207" s="101" t="s">
        <v>164</v>
      </c>
      <c r="H207" s="101" t="s">
        <v>138</v>
      </c>
      <c r="I207" s="103">
        <v>1015208.2007980001</v>
      </c>
      <c r="J207" s="115">
        <v>3063</v>
      </c>
      <c r="K207" s="103"/>
      <c r="L207" s="103">
        <v>118910.44317831604</v>
      </c>
      <c r="M207" s="104">
        <v>2.1582041896331866E-2</v>
      </c>
      <c r="N207" s="104">
        <v>5.4842634801463017E-3</v>
      </c>
      <c r="O207" s="104">
        <v>8.6026264650625975E-4</v>
      </c>
    </row>
    <row r="208" spans="2:15">
      <c r="B208" s="99" t="s">
        <v>1688</v>
      </c>
      <c r="C208" s="100" t="s">
        <v>1689</v>
      </c>
      <c r="D208" s="101" t="s">
        <v>1656</v>
      </c>
      <c r="E208" s="101" t="s">
        <v>29</v>
      </c>
      <c r="F208" s="100" t="s">
        <v>1690</v>
      </c>
      <c r="G208" s="101" t="s">
        <v>1030</v>
      </c>
      <c r="H208" s="101" t="s">
        <v>138</v>
      </c>
      <c r="I208" s="103">
        <v>367712.92824200005</v>
      </c>
      <c r="J208" s="115">
        <v>448</v>
      </c>
      <c r="K208" s="103"/>
      <c r="L208" s="103">
        <v>6299.4813822140004</v>
      </c>
      <c r="M208" s="104">
        <v>3.1931369008834616E-3</v>
      </c>
      <c r="N208" s="104">
        <v>2.9053811225419608E-4</v>
      </c>
      <c r="O208" s="104">
        <v>4.5573865344642404E-5</v>
      </c>
    </row>
    <row r="209" spans="2:15">
      <c r="B209" s="99" t="s">
        <v>1691</v>
      </c>
      <c r="C209" s="100" t="s">
        <v>1692</v>
      </c>
      <c r="D209" s="101" t="s">
        <v>1656</v>
      </c>
      <c r="E209" s="101" t="s">
        <v>29</v>
      </c>
      <c r="F209" s="100" t="s">
        <v>1693</v>
      </c>
      <c r="G209" s="101" t="s">
        <v>1030</v>
      </c>
      <c r="H209" s="101" t="s">
        <v>138</v>
      </c>
      <c r="I209" s="103">
        <v>790119.58783400012</v>
      </c>
      <c r="J209" s="115">
        <v>648</v>
      </c>
      <c r="K209" s="103"/>
      <c r="L209" s="103">
        <v>19578.784127106006</v>
      </c>
      <c r="M209" s="104">
        <v>1.0133960659249552E-2</v>
      </c>
      <c r="N209" s="104">
        <v>9.0299226799565077E-4</v>
      </c>
      <c r="O209" s="104">
        <v>1.4164354448920562E-4</v>
      </c>
    </row>
    <row r="210" spans="2:15">
      <c r="B210" s="99" t="s">
        <v>1694</v>
      </c>
      <c r="C210" s="100" t="s">
        <v>1695</v>
      </c>
      <c r="D210" s="101" t="s">
        <v>1634</v>
      </c>
      <c r="E210" s="101" t="s">
        <v>29</v>
      </c>
      <c r="F210" s="100" t="s">
        <v>1696</v>
      </c>
      <c r="G210" s="101" t="s">
        <v>1072</v>
      </c>
      <c r="H210" s="101" t="s">
        <v>138</v>
      </c>
      <c r="I210" s="103">
        <v>612715.97031600017</v>
      </c>
      <c r="J210" s="115">
        <v>163</v>
      </c>
      <c r="K210" s="103"/>
      <c r="L210" s="103">
        <v>3819.1321667430011</v>
      </c>
      <c r="M210" s="104">
        <v>2.2035423431830469E-2</v>
      </c>
      <c r="N210" s="104">
        <v>1.7614203183577163E-4</v>
      </c>
      <c r="O210" s="104">
        <v>2.7629673704879782E-5</v>
      </c>
    </row>
    <row r="211" spans="2:15">
      <c r="B211" s="99" t="s">
        <v>1697</v>
      </c>
      <c r="C211" s="100" t="s">
        <v>1698</v>
      </c>
      <c r="D211" s="101" t="s">
        <v>1634</v>
      </c>
      <c r="E211" s="101" t="s">
        <v>29</v>
      </c>
      <c r="F211" s="100" t="s">
        <v>1699</v>
      </c>
      <c r="G211" s="101" t="s">
        <v>1700</v>
      </c>
      <c r="H211" s="101" t="s">
        <v>138</v>
      </c>
      <c r="I211" s="103">
        <v>227960.91511700006</v>
      </c>
      <c r="J211" s="115">
        <v>12951</v>
      </c>
      <c r="K211" s="103"/>
      <c r="L211" s="103">
        <v>112896.78607703603</v>
      </c>
      <c r="M211" s="104">
        <v>4.0305819997893851E-3</v>
      </c>
      <c r="N211" s="104">
        <v>5.2069078573671029E-3</v>
      </c>
      <c r="O211" s="104">
        <v>8.1675658904946868E-4</v>
      </c>
    </row>
    <row r="212" spans="2:15">
      <c r="B212" s="99" t="s">
        <v>1701</v>
      </c>
      <c r="C212" s="100" t="s">
        <v>1702</v>
      </c>
      <c r="D212" s="101" t="s">
        <v>129</v>
      </c>
      <c r="E212" s="101" t="s">
        <v>29</v>
      </c>
      <c r="F212" s="100" t="s">
        <v>1703</v>
      </c>
      <c r="G212" s="101" t="s">
        <v>1030</v>
      </c>
      <c r="H212" s="101" t="s">
        <v>142</v>
      </c>
      <c r="I212" s="103">
        <v>6621878.7726000007</v>
      </c>
      <c r="J212" s="115">
        <v>3.7</v>
      </c>
      <c r="K212" s="103"/>
      <c r="L212" s="103">
        <v>606.98657143700018</v>
      </c>
      <c r="M212" s="104">
        <v>1.1968317199757239E-2</v>
      </c>
      <c r="N212" s="104">
        <v>2.7994801782709971E-5</v>
      </c>
      <c r="O212" s="104">
        <v>4.3912701053104377E-6</v>
      </c>
    </row>
    <row r="213" spans="2:15">
      <c r="B213" s="99" t="s">
        <v>1704</v>
      </c>
      <c r="C213" s="100" t="s">
        <v>1705</v>
      </c>
      <c r="D213" s="101" t="s">
        <v>1634</v>
      </c>
      <c r="E213" s="101" t="s">
        <v>29</v>
      </c>
      <c r="F213" s="100" t="s">
        <v>1706</v>
      </c>
      <c r="G213" s="101" t="s">
        <v>1636</v>
      </c>
      <c r="H213" s="101" t="s">
        <v>138</v>
      </c>
      <c r="I213" s="103">
        <v>462326.63087700005</v>
      </c>
      <c r="J213" s="115">
        <v>1361</v>
      </c>
      <c r="K213" s="103"/>
      <c r="L213" s="103">
        <v>24061.623065796004</v>
      </c>
      <c r="M213" s="104">
        <v>6.7072605079330667E-3</v>
      </c>
      <c r="N213" s="104">
        <v>1.1097450915636196E-3</v>
      </c>
      <c r="O213" s="104">
        <v>1.7407483299660569E-4</v>
      </c>
    </row>
    <row r="214" spans="2:15">
      <c r="B214" s="99" t="s">
        <v>1707</v>
      </c>
      <c r="C214" s="100" t="s">
        <v>1708</v>
      </c>
      <c r="D214" s="101" t="s">
        <v>1656</v>
      </c>
      <c r="E214" s="101" t="s">
        <v>29</v>
      </c>
      <c r="F214" s="100" t="s">
        <v>943</v>
      </c>
      <c r="G214" s="101" t="s">
        <v>944</v>
      </c>
      <c r="H214" s="101" t="s">
        <v>138</v>
      </c>
      <c r="I214" s="103">
        <v>13454263.586182004</v>
      </c>
      <c r="J214" s="115">
        <v>1020</v>
      </c>
      <c r="K214" s="103"/>
      <c r="L214" s="103">
        <v>524780.86032629502</v>
      </c>
      <c r="M214" s="104">
        <v>1.2008384278310462E-2</v>
      </c>
      <c r="N214" s="104">
        <v>2.420339568536805E-2</v>
      </c>
      <c r="O214" s="104">
        <v>3.7965494003175545E-3</v>
      </c>
    </row>
    <row r="215" spans="2:15">
      <c r="B215" s="99" t="s">
        <v>1709</v>
      </c>
      <c r="C215" s="100" t="s">
        <v>1710</v>
      </c>
      <c r="D215" s="101" t="s">
        <v>1634</v>
      </c>
      <c r="E215" s="101" t="s">
        <v>29</v>
      </c>
      <c r="F215" s="100" t="s">
        <v>1210</v>
      </c>
      <c r="G215" s="101" t="s">
        <v>1211</v>
      </c>
      <c r="H215" s="101" t="s">
        <v>138</v>
      </c>
      <c r="I215" s="103">
        <v>644167.40505700011</v>
      </c>
      <c r="J215" s="115">
        <v>2456</v>
      </c>
      <c r="K215" s="103"/>
      <c r="L215" s="103">
        <v>60498.553616101002</v>
      </c>
      <c r="M215" s="104">
        <v>5.8310530552652317E-3</v>
      </c>
      <c r="N215" s="104">
        <v>2.790251212005906E-3</v>
      </c>
      <c r="O215" s="104">
        <v>4.3767935307029892E-4</v>
      </c>
    </row>
    <row r="216" spans="2:15">
      <c r="B216" s="99" t="s">
        <v>1711</v>
      </c>
      <c r="C216" s="100" t="s">
        <v>1712</v>
      </c>
      <c r="D216" s="101" t="s">
        <v>1634</v>
      </c>
      <c r="E216" s="101" t="s">
        <v>29</v>
      </c>
      <c r="F216" s="100" t="s">
        <v>1713</v>
      </c>
      <c r="G216" s="101" t="s">
        <v>1072</v>
      </c>
      <c r="H216" s="101" t="s">
        <v>138</v>
      </c>
      <c r="I216" s="103">
        <v>322780.24451400008</v>
      </c>
      <c r="J216" s="115">
        <v>1401</v>
      </c>
      <c r="K216" s="103"/>
      <c r="L216" s="103">
        <v>17292.706286604003</v>
      </c>
      <c r="M216" s="104">
        <v>1.0477500560473472E-2</v>
      </c>
      <c r="N216" s="104">
        <v>7.9755616937951903E-4</v>
      </c>
      <c r="O216" s="104">
        <v>1.2510481735452959E-4</v>
      </c>
    </row>
    <row r="217" spans="2:15">
      <c r="B217" s="99" t="s">
        <v>1716</v>
      </c>
      <c r="C217" s="100" t="s">
        <v>1717</v>
      </c>
      <c r="D217" s="101" t="s">
        <v>1634</v>
      </c>
      <c r="E217" s="101" t="s">
        <v>29</v>
      </c>
      <c r="F217" s="100" t="s">
        <v>1718</v>
      </c>
      <c r="G217" s="101" t="s">
        <v>1030</v>
      </c>
      <c r="H217" s="101" t="s">
        <v>138</v>
      </c>
      <c r="I217" s="103">
        <v>125484.104855</v>
      </c>
      <c r="J217" s="115">
        <v>9180</v>
      </c>
      <c r="K217" s="103"/>
      <c r="L217" s="103">
        <v>44050.341718084004</v>
      </c>
      <c r="M217" s="104">
        <v>2.1952714555573188E-3</v>
      </c>
      <c r="N217" s="104">
        <v>2.031643932317858E-3</v>
      </c>
      <c r="O217" s="104">
        <v>3.1868406620163349E-4</v>
      </c>
    </row>
    <row r="218" spans="2:15">
      <c r="B218" s="99" t="s">
        <v>1719</v>
      </c>
      <c r="C218" s="100" t="s">
        <v>1720</v>
      </c>
      <c r="D218" s="101" t="s">
        <v>1656</v>
      </c>
      <c r="E218" s="101" t="s">
        <v>29</v>
      </c>
      <c r="F218" s="100" t="s">
        <v>1721</v>
      </c>
      <c r="G218" s="101" t="s">
        <v>1722</v>
      </c>
      <c r="H218" s="101" t="s">
        <v>138</v>
      </c>
      <c r="I218" s="103">
        <v>552653.04041999998</v>
      </c>
      <c r="J218" s="115">
        <v>1045</v>
      </c>
      <c r="K218" s="103"/>
      <c r="L218" s="103">
        <v>22084.457617616001</v>
      </c>
      <c r="M218" s="104">
        <v>4.5970801063315867E-3</v>
      </c>
      <c r="N218" s="104">
        <v>1.0185563282234624E-3</v>
      </c>
      <c r="O218" s="104">
        <v>1.5977094567123888E-4</v>
      </c>
    </row>
    <row r="219" spans="2:15">
      <c r="B219" s="105"/>
      <c r="C219" s="100"/>
      <c r="D219" s="100"/>
      <c r="E219" s="100"/>
      <c r="F219" s="100"/>
      <c r="G219" s="100"/>
      <c r="H219" s="100"/>
      <c r="I219" s="103"/>
      <c r="J219" s="115"/>
      <c r="K219" s="100"/>
      <c r="L219" s="100"/>
      <c r="M219" s="100"/>
      <c r="N219" s="104"/>
      <c r="O219" s="100"/>
    </row>
    <row r="220" spans="2:15">
      <c r="B220" s="98" t="s">
        <v>69</v>
      </c>
      <c r="C220" s="93"/>
      <c r="D220" s="94"/>
      <c r="E220" s="94"/>
      <c r="F220" s="93"/>
      <c r="G220" s="94"/>
      <c r="H220" s="94"/>
      <c r="I220" s="96"/>
      <c r="J220" s="113"/>
      <c r="K220" s="96">
        <v>620.503326109</v>
      </c>
      <c r="L220" s="96">
        <v>3739677.7675497639</v>
      </c>
      <c r="M220" s="97"/>
      <c r="N220" s="97">
        <v>0.17247751887807461</v>
      </c>
      <c r="O220" s="97">
        <v>2.7054857482691121E-2</v>
      </c>
    </row>
    <row r="221" spans="2:15">
      <c r="B221" s="99" t="s">
        <v>1723</v>
      </c>
      <c r="C221" s="100" t="s">
        <v>1724</v>
      </c>
      <c r="D221" s="101" t="s">
        <v>1634</v>
      </c>
      <c r="E221" s="101" t="s">
        <v>29</v>
      </c>
      <c r="F221" s="100"/>
      <c r="G221" s="101" t="s">
        <v>1030</v>
      </c>
      <c r="H221" s="101" t="s">
        <v>138</v>
      </c>
      <c r="I221" s="103">
        <v>31794.090240000005</v>
      </c>
      <c r="J221" s="115">
        <v>50990</v>
      </c>
      <c r="K221" s="103"/>
      <c r="L221" s="103">
        <v>61993.948489550006</v>
      </c>
      <c r="M221" s="104">
        <v>6.9831078936964647E-5</v>
      </c>
      <c r="N221" s="104">
        <v>2.8592202552089161E-3</v>
      </c>
      <c r="O221" s="104">
        <v>4.4849785073140021E-4</v>
      </c>
    </row>
    <row r="222" spans="2:15">
      <c r="B222" s="99" t="s">
        <v>1725</v>
      </c>
      <c r="C222" s="100" t="s">
        <v>1726</v>
      </c>
      <c r="D222" s="101" t="s">
        <v>1656</v>
      </c>
      <c r="E222" s="101" t="s">
        <v>29</v>
      </c>
      <c r="F222" s="100"/>
      <c r="G222" s="101" t="s">
        <v>984</v>
      </c>
      <c r="H222" s="101" t="s">
        <v>138</v>
      </c>
      <c r="I222" s="103">
        <v>153189.70752</v>
      </c>
      <c r="J222" s="115">
        <v>11828</v>
      </c>
      <c r="K222" s="103"/>
      <c r="L222" s="103">
        <v>69288.121387299994</v>
      </c>
      <c r="M222" s="104">
        <v>2.0458097121699562E-3</v>
      </c>
      <c r="N222" s="104">
        <v>3.1956344924430262E-3</v>
      </c>
      <c r="O222" s="104">
        <v>5.0126785404963614E-4</v>
      </c>
    </row>
    <row r="223" spans="2:15">
      <c r="B223" s="99" t="s">
        <v>1727</v>
      </c>
      <c r="C223" s="100" t="s">
        <v>1728</v>
      </c>
      <c r="D223" s="101" t="s">
        <v>29</v>
      </c>
      <c r="E223" s="101" t="s">
        <v>29</v>
      </c>
      <c r="F223" s="100"/>
      <c r="G223" s="101" t="s">
        <v>984</v>
      </c>
      <c r="H223" s="101" t="s">
        <v>140</v>
      </c>
      <c r="I223" s="103">
        <v>135556.99411100001</v>
      </c>
      <c r="J223" s="115">
        <v>12698</v>
      </c>
      <c r="K223" s="103"/>
      <c r="L223" s="103">
        <v>69766.120190314992</v>
      </c>
      <c r="M223" s="104">
        <v>1.7150524651762017E-4</v>
      </c>
      <c r="N223" s="104">
        <v>3.2176802548576668E-3</v>
      </c>
      <c r="O223" s="104">
        <v>5.047259566713871E-4</v>
      </c>
    </row>
    <row r="224" spans="2:15">
      <c r="B224" s="99" t="s">
        <v>1729</v>
      </c>
      <c r="C224" s="100" t="s">
        <v>1730</v>
      </c>
      <c r="D224" s="101" t="s">
        <v>1634</v>
      </c>
      <c r="E224" s="101" t="s">
        <v>29</v>
      </c>
      <c r="F224" s="100"/>
      <c r="G224" s="101" t="s">
        <v>1064</v>
      </c>
      <c r="H224" s="101" t="s">
        <v>138</v>
      </c>
      <c r="I224" s="103">
        <v>341966.25120800006</v>
      </c>
      <c r="J224" s="115">
        <v>13185</v>
      </c>
      <c r="K224" s="103"/>
      <c r="L224" s="103">
        <v>172417.46884825503</v>
      </c>
      <c r="M224" s="104">
        <v>5.894953477124635E-5</v>
      </c>
      <c r="N224" s="104">
        <v>7.9520587298271862E-3</v>
      </c>
      <c r="O224" s="104">
        <v>1.2473614940017161E-3</v>
      </c>
    </row>
    <row r="225" spans="2:15">
      <c r="B225" s="99" t="s">
        <v>1731</v>
      </c>
      <c r="C225" s="100" t="s">
        <v>1732</v>
      </c>
      <c r="D225" s="101" t="s">
        <v>1634</v>
      </c>
      <c r="E225" s="101" t="s">
        <v>29</v>
      </c>
      <c r="F225" s="100"/>
      <c r="G225" s="101" t="s">
        <v>1661</v>
      </c>
      <c r="H225" s="101" t="s">
        <v>138</v>
      </c>
      <c r="I225" s="103">
        <v>569403.25248000014</v>
      </c>
      <c r="J225" s="115">
        <v>12712</v>
      </c>
      <c r="K225" s="103"/>
      <c r="L225" s="103">
        <v>276790.83852490503</v>
      </c>
      <c r="M225" s="104">
        <v>5.5186761508210415E-5</v>
      </c>
      <c r="N225" s="104">
        <v>1.2765858462783218E-2</v>
      </c>
      <c r="O225" s="104">
        <v>2.0024550654567132E-3</v>
      </c>
    </row>
    <row r="226" spans="2:15">
      <c r="B226" s="99" t="s">
        <v>1733</v>
      </c>
      <c r="C226" s="100" t="s">
        <v>1734</v>
      </c>
      <c r="D226" s="101" t="s">
        <v>1634</v>
      </c>
      <c r="E226" s="101" t="s">
        <v>29</v>
      </c>
      <c r="F226" s="100"/>
      <c r="G226" s="101" t="s">
        <v>1700</v>
      </c>
      <c r="H226" s="101" t="s">
        <v>138</v>
      </c>
      <c r="I226" s="103">
        <v>252907.53600000002</v>
      </c>
      <c r="J226" s="115">
        <v>13845</v>
      </c>
      <c r="K226" s="103"/>
      <c r="L226" s="103">
        <v>133897.54492558198</v>
      </c>
      <c r="M226" s="104">
        <v>3.0232791583430148E-4</v>
      </c>
      <c r="N226" s="104">
        <v>6.1754829608651812E-3</v>
      </c>
      <c r="O226" s="104">
        <v>9.6868746999487221E-4</v>
      </c>
    </row>
    <row r="227" spans="2:15">
      <c r="B227" s="99" t="s">
        <v>1735</v>
      </c>
      <c r="C227" s="100" t="s">
        <v>1736</v>
      </c>
      <c r="D227" s="101" t="s">
        <v>29</v>
      </c>
      <c r="E227" s="101" t="s">
        <v>29</v>
      </c>
      <c r="F227" s="100"/>
      <c r="G227" s="101" t="s">
        <v>979</v>
      </c>
      <c r="H227" s="101" t="s">
        <v>140</v>
      </c>
      <c r="I227" s="103">
        <v>16330648.401600001</v>
      </c>
      <c r="J227" s="115">
        <v>189.3</v>
      </c>
      <c r="K227" s="103"/>
      <c r="L227" s="103">
        <v>125297.19871214201</v>
      </c>
      <c r="M227" s="104">
        <v>1.0624838197865057E-2</v>
      </c>
      <c r="N227" s="104">
        <v>5.7788267598261082E-3</v>
      </c>
      <c r="O227" s="104">
        <v>9.0646790040375383E-4</v>
      </c>
    </row>
    <row r="228" spans="2:15">
      <c r="B228" s="99" t="s">
        <v>1737</v>
      </c>
      <c r="C228" s="100" t="s">
        <v>1738</v>
      </c>
      <c r="D228" s="101" t="s">
        <v>29</v>
      </c>
      <c r="E228" s="101" t="s">
        <v>29</v>
      </c>
      <c r="F228" s="100"/>
      <c r="G228" s="101" t="s">
        <v>1700</v>
      </c>
      <c r="H228" s="101" t="s">
        <v>140</v>
      </c>
      <c r="I228" s="103">
        <v>53953.607680000008</v>
      </c>
      <c r="J228" s="115">
        <v>55910</v>
      </c>
      <c r="K228" s="103"/>
      <c r="L228" s="103">
        <v>122263.63425061302</v>
      </c>
      <c r="M228" s="104">
        <v>1.3383401506641539E-4</v>
      </c>
      <c r="N228" s="104">
        <v>5.6389158626302689E-3</v>
      </c>
      <c r="O228" s="104">
        <v>8.8452144959363563E-4</v>
      </c>
    </row>
    <row r="229" spans="2:15">
      <c r="B229" s="99" t="s">
        <v>1739</v>
      </c>
      <c r="C229" s="100" t="s">
        <v>1740</v>
      </c>
      <c r="D229" s="101" t="s">
        <v>1656</v>
      </c>
      <c r="E229" s="101" t="s">
        <v>29</v>
      </c>
      <c r="F229" s="100"/>
      <c r="G229" s="101" t="s">
        <v>972</v>
      </c>
      <c r="H229" s="101" t="s">
        <v>138</v>
      </c>
      <c r="I229" s="103">
        <v>708141.10080000025</v>
      </c>
      <c r="J229" s="115">
        <v>2738</v>
      </c>
      <c r="K229" s="103"/>
      <c r="L229" s="103">
        <v>74143.166371792991</v>
      </c>
      <c r="M229" s="104">
        <v>8.911502285141392E-5</v>
      </c>
      <c r="N229" s="104">
        <v>3.419553815180677E-3</v>
      </c>
      <c r="O229" s="104">
        <v>5.3639188298798351E-4</v>
      </c>
    </row>
    <row r="230" spans="2:15">
      <c r="B230" s="99" t="s">
        <v>1741</v>
      </c>
      <c r="C230" s="100" t="s">
        <v>1742</v>
      </c>
      <c r="D230" s="101" t="s">
        <v>1656</v>
      </c>
      <c r="E230" s="101" t="s">
        <v>29</v>
      </c>
      <c r="F230" s="100"/>
      <c r="G230" s="101" t="s">
        <v>997</v>
      </c>
      <c r="H230" s="101" t="s">
        <v>138</v>
      </c>
      <c r="I230" s="103">
        <v>33.721005000000005</v>
      </c>
      <c r="J230" s="115">
        <v>53147700</v>
      </c>
      <c r="K230" s="103"/>
      <c r="L230" s="103">
        <v>68533.492701975018</v>
      </c>
      <c r="M230" s="104">
        <v>5.8612606897031227E-5</v>
      </c>
      <c r="N230" s="104">
        <v>3.1608302950203284E-3</v>
      </c>
      <c r="O230" s="104">
        <v>4.9580846080699459E-4</v>
      </c>
    </row>
    <row r="231" spans="2:15">
      <c r="B231" s="99" t="s">
        <v>1743</v>
      </c>
      <c r="C231" s="100" t="s">
        <v>1744</v>
      </c>
      <c r="D231" s="101" t="s">
        <v>1656</v>
      </c>
      <c r="E231" s="101" t="s">
        <v>29</v>
      </c>
      <c r="F231" s="100"/>
      <c r="G231" s="101" t="s">
        <v>997</v>
      </c>
      <c r="H231" s="101" t="s">
        <v>138</v>
      </c>
      <c r="I231" s="103">
        <v>17342.231040000006</v>
      </c>
      <c r="J231" s="115">
        <v>64649</v>
      </c>
      <c r="K231" s="103"/>
      <c r="L231" s="103">
        <v>42873.077885870007</v>
      </c>
      <c r="M231" s="104">
        <v>1.1615489085179098E-4</v>
      </c>
      <c r="N231" s="104">
        <v>1.977347397304307E-3</v>
      </c>
      <c r="O231" s="104">
        <v>3.1016710105654695E-4</v>
      </c>
    </row>
    <row r="232" spans="2:15">
      <c r="B232" s="99" t="s">
        <v>1745</v>
      </c>
      <c r="C232" s="100" t="s">
        <v>1746</v>
      </c>
      <c r="D232" s="101" t="s">
        <v>1656</v>
      </c>
      <c r="E232" s="101" t="s">
        <v>29</v>
      </c>
      <c r="F232" s="100"/>
      <c r="G232" s="101" t="s">
        <v>984</v>
      </c>
      <c r="H232" s="101" t="s">
        <v>138</v>
      </c>
      <c r="I232" s="103">
        <v>143073.40608000002</v>
      </c>
      <c r="J232" s="115">
        <v>19168</v>
      </c>
      <c r="K232" s="103"/>
      <c r="L232" s="103">
        <v>104870.56326563202</v>
      </c>
      <c r="M232" s="104">
        <v>2.3718926244920634E-4</v>
      </c>
      <c r="N232" s="104">
        <v>4.8367307772758973E-3</v>
      </c>
      <c r="O232" s="104">
        <v>7.5869053957025503E-4</v>
      </c>
    </row>
    <row r="233" spans="2:15">
      <c r="B233" s="99" t="s">
        <v>1747</v>
      </c>
      <c r="C233" s="100" t="s">
        <v>1748</v>
      </c>
      <c r="D233" s="101" t="s">
        <v>1634</v>
      </c>
      <c r="E233" s="101" t="s">
        <v>29</v>
      </c>
      <c r="F233" s="100"/>
      <c r="G233" s="101" t="s">
        <v>1700</v>
      </c>
      <c r="H233" s="101" t="s">
        <v>138</v>
      </c>
      <c r="I233" s="103">
        <v>37574.833920000012</v>
      </c>
      <c r="J233" s="115">
        <v>83058</v>
      </c>
      <c r="K233" s="103"/>
      <c r="L233" s="103">
        <v>119342.85485101603</v>
      </c>
      <c r="M233" s="104">
        <v>9.103853086503557E-5</v>
      </c>
      <c r="N233" s="104">
        <v>5.5042067204672668E-3</v>
      </c>
      <c r="O233" s="104">
        <v>8.6339094709949921E-4</v>
      </c>
    </row>
    <row r="234" spans="2:15">
      <c r="B234" s="99" t="s">
        <v>1749</v>
      </c>
      <c r="C234" s="100" t="s">
        <v>1750</v>
      </c>
      <c r="D234" s="101" t="s">
        <v>1634</v>
      </c>
      <c r="E234" s="101" t="s">
        <v>29</v>
      </c>
      <c r="F234" s="100"/>
      <c r="G234" s="101" t="s">
        <v>997</v>
      </c>
      <c r="H234" s="101" t="s">
        <v>138</v>
      </c>
      <c r="I234" s="103">
        <v>497885.62200000009</v>
      </c>
      <c r="J234" s="115">
        <v>1066.6199999999999</v>
      </c>
      <c r="K234" s="103"/>
      <c r="L234" s="103">
        <v>20307.534104144004</v>
      </c>
      <c r="M234" s="104">
        <v>4.3348946195778525E-2</v>
      </c>
      <c r="N234" s="104">
        <v>9.3660291461676907E-4</v>
      </c>
      <c r="O234" s="104">
        <v>1.4691571711871951E-4</v>
      </c>
    </row>
    <row r="235" spans="2:15">
      <c r="B235" s="99" t="s">
        <v>1751</v>
      </c>
      <c r="C235" s="100" t="s">
        <v>1752</v>
      </c>
      <c r="D235" s="101" t="s">
        <v>131</v>
      </c>
      <c r="E235" s="101" t="s">
        <v>29</v>
      </c>
      <c r="F235" s="100"/>
      <c r="G235" s="101" t="s">
        <v>1033</v>
      </c>
      <c r="H235" s="101" t="s">
        <v>1753</v>
      </c>
      <c r="I235" s="103">
        <v>59252.622720000014</v>
      </c>
      <c r="J235" s="115">
        <v>11200</v>
      </c>
      <c r="K235" s="103"/>
      <c r="L235" s="103">
        <v>27872.433727486004</v>
      </c>
      <c r="M235" s="104">
        <v>1.135107714942529E-4</v>
      </c>
      <c r="N235" s="104">
        <v>1.2855033276196245E-3</v>
      </c>
      <c r="O235" s="104">
        <v>2.0164430442010068E-4</v>
      </c>
    </row>
    <row r="236" spans="2:15">
      <c r="B236" s="99" t="s">
        <v>1754</v>
      </c>
      <c r="C236" s="100" t="s">
        <v>1755</v>
      </c>
      <c r="D236" s="101" t="s">
        <v>1634</v>
      </c>
      <c r="E236" s="101" t="s">
        <v>29</v>
      </c>
      <c r="F236" s="100"/>
      <c r="G236" s="101" t="s">
        <v>1756</v>
      </c>
      <c r="H236" s="101" t="s">
        <v>138</v>
      </c>
      <c r="I236" s="103">
        <v>32757.547520000004</v>
      </c>
      <c r="J236" s="115">
        <v>56496</v>
      </c>
      <c r="K236" s="103"/>
      <c r="L236" s="103">
        <v>70769.636275342011</v>
      </c>
      <c r="M236" s="104">
        <v>7.3979370766927215E-5</v>
      </c>
      <c r="N236" s="104">
        <v>3.2639633774308461E-3</v>
      </c>
      <c r="O236" s="104">
        <v>5.1198593636738712E-4</v>
      </c>
    </row>
    <row r="237" spans="2:15">
      <c r="B237" s="99" t="s">
        <v>1757</v>
      </c>
      <c r="C237" s="100" t="s">
        <v>1758</v>
      </c>
      <c r="D237" s="101" t="s">
        <v>1634</v>
      </c>
      <c r="E237" s="101" t="s">
        <v>29</v>
      </c>
      <c r="F237" s="100"/>
      <c r="G237" s="101" t="s">
        <v>1030</v>
      </c>
      <c r="H237" s="101" t="s">
        <v>138</v>
      </c>
      <c r="I237" s="103">
        <v>34204.742230000003</v>
      </c>
      <c r="J237" s="115">
        <v>16738</v>
      </c>
      <c r="K237" s="103"/>
      <c r="L237" s="103">
        <v>21893.125619950002</v>
      </c>
      <c r="M237" s="104">
        <v>1.5131068166973334E-4</v>
      </c>
      <c r="N237" s="104">
        <v>1.0097319133164425E-3</v>
      </c>
      <c r="O237" s="104">
        <v>1.5838674621596768E-4</v>
      </c>
    </row>
    <row r="238" spans="2:15">
      <c r="B238" s="99" t="s">
        <v>1759</v>
      </c>
      <c r="C238" s="100" t="s">
        <v>1760</v>
      </c>
      <c r="D238" s="101" t="s">
        <v>1656</v>
      </c>
      <c r="E238" s="101" t="s">
        <v>29</v>
      </c>
      <c r="F238" s="100"/>
      <c r="G238" s="101" t="s">
        <v>1033</v>
      </c>
      <c r="H238" s="101" t="s">
        <v>138</v>
      </c>
      <c r="I238" s="103">
        <v>74667.939200000023</v>
      </c>
      <c r="J238" s="115">
        <v>10747</v>
      </c>
      <c r="K238" s="103"/>
      <c r="L238" s="103">
        <v>30685.930540351012</v>
      </c>
      <c r="M238" s="104">
        <v>2.2071740344368386E-4</v>
      </c>
      <c r="N238" s="104">
        <v>1.415264494173895E-3</v>
      </c>
      <c r="O238" s="104">
        <v>2.2199866648855811E-4</v>
      </c>
    </row>
    <row r="239" spans="2:15">
      <c r="B239" s="99" t="s">
        <v>1761</v>
      </c>
      <c r="C239" s="100" t="s">
        <v>1762</v>
      </c>
      <c r="D239" s="101" t="s">
        <v>1634</v>
      </c>
      <c r="E239" s="101" t="s">
        <v>29</v>
      </c>
      <c r="F239" s="100"/>
      <c r="G239" s="101" t="s">
        <v>1030</v>
      </c>
      <c r="H239" s="101" t="s">
        <v>138</v>
      </c>
      <c r="I239" s="103">
        <v>89601.52704000003</v>
      </c>
      <c r="J239" s="115">
        <v>9109</v>
      </c>
      <c r="K239" s="103"/>
      <c r="L239" s="103">
        <v>31210.735047032002</v>
      </c>
      <c r="M239" s="104">
        <v>2.9960378622914604E-4</v>
      </c>
      <c r="N239" s="104">
        <v>1.4394689804517798E-3</v>
      </c>
      <c r="O239" s="104">
        <v>2.2579538695943202E-4</v>
      </c>
    </row>
    <row r="240" spans="2:15">
      <c r="B240" s="99" t="s">
        <v>1763</v>
      </c>
      <c r="C240" s="100" t="s">
        <v>1764</v>
      </c>
      <c r="D240" s="101" t="s">
        <v>1656</v>
      </c>
      <c r="E240" s="101" t="s">
        <v>29</v>
      </c>
      <c r="F240" s="100"/>
      <c r="G240" s="101" t="s">
        <v>1030</v>
      </c>
      <c r="H240" s="101" t="s">
        <v>138</v>
      </c>
      <c r="I240" s="103">
        <v>161379.09440000003</v>
      </c>
      <c r="J240" s="115">
        <v>4673</v>
      </c>
      <c r="K240" s="103"/>
      <c r="L240" s="103">
        <v>28837.721190936001</v>
      </c>
      <c r="M240" s="104">
        <v>5.5023719488608641E-4</v>
      </c>
      <c r="N240" s="104">
        <v>1.330023309566906E-3</v>
      </c>
      <c r="O240" s="104">
        <v>2.086277175312734E-4</v>
      </c>
    </row>
    <row r="241" spans="2:15">
      <c r="B241" s="99" t="s">
        <v>1765</v>
      </c>
      <c r="C241" s="100" t="s">
        <v>1766</v>
      </c>
      <c r="D241" s="101" t="s">
        <v>29</v>
      </c>
      <c r="E241" s="101" t="s">
        <v>29</v>
      </c>
      <c r="F241" s="100"/>
      <c r="G241" s="101" t="s">
        <v>984</v>
      </c>
      <c r="H241" s="101" t="s">
        <v>140</v>
      </c>
      <c r="I241" s="103">
        <v>146927.23520000002</v>
      </c>
      <c r="J241" s="115">
        <v>9004</v>
      </c>
      <c r="K241" s="103"/>
      <c r="L241" s="103">
        <v>53619.790360100007</v>
      </c>
      <c r="M241" s="104">
        <v>1.4992575020408166E-3</v>
      </c>
      <c r="N241" s="104">
        <v>2.4729960651481411E-3</v>
      </c>
      <c r="O241" s="104">
        <v>3.8791464843099661E-4</v>
      </c>
    </row>
    <row r="242" spans="2:15">
      <c r="B242" s="99" t="s">
        <v>1650</v>
      </c>
      <c r="C242" s="100" t="s">
        <v>1651</v>
      </c>
      <c r="D242" s="101" t="s">
        <v>127</v>
      </c>
      <c r="E242" s="101" t="s">
        <v>29</v>
      </c>
      <c r="F242" s="100"/>
      <c r="G242" s="101" t="s">
        <v>133</v>
      </c>
      <c r="H242" s="101" t="s">
        <v>141</v>
      </c>
      <c r="I242" s="103">
        <v>1975756.0285840002</v>
      </c>
      <c r="J242" s="115">
        <v>1143</v>
      </c>
      <c r="K242" s="103"/>
      <c r="L242" s="103">
        <v>105640.50771326403</v>
      </c>
      <c r="M242" s="104">
        <v>1.1034109564031502E-2</v>
      </c>
      <c r="N242" s="104">
        <v>4.8722413523189789E-3</v>
      </c>
      <c r="O242" s="104">
        <v>7.6440326509993092E-4</v>
      </c>
    </row>
    <row r="243" spans="2:15">
      <c r="B243" s="99" t="s">
        <v>1767</v>
      </c>
      <c r="C243" s="100" t="s">
        <v>1768</v>
      </c>
      <c r="D243" s="101" t="s">
        <v>1634</v>
      </c>
      <c r="E243" s="101" t="s">
        <v>29</v>
      </c>
      <c r="F243" s="100"/>
      <c r="G243" s="101" t="s">
        <v>1030</v>
      </c>
      <c r="H243" s="101" t="s">
        <v>138</v>
      </c>
      <c r="I243" s="103">
        <v>107169.88013600004</v>
      </c>
      <c r="J243" s="115">
        <v>5868</v>
      </c>
      <c r="K243" s="103"/>
      <c r="L243" s="103">
        <v>24048.098037728003</v>
      </c>
      <c r="M243" s="104">
        <v>1.3646356752986907E-4</v>
      </c>
      <c r="N243" s="104">
        <v>1.1091213043207275E-3</v>
      </c>
      <c r="O243" s="104">
        <v>1.7397698560718503E-4</v>
      </c>
    </row>
    <row r="244" spans="2:15">
      <c r="B244" s="99" t="s">
        <v>1769</v>
      </c>
      <c r="C244" s="100" t="s">
        <v>1770</v>
      </c>
      <c r="D244" s="101" t="s">
        <v>1656</v>
      </c>
      <c r="E244" s="101" t="s">
        <v>29</v>
      </c>
      <c r="F244" s="100"/>
      <c r="G244" s="101" t="s">
        <v>997</v>
      </c>
      <c r="H244" s="101" t="s">
        <v>138</v>
      </c>
      <c r="I244" s="103">
        <v>70332.381440000026</v>
      </c>
      <c r="J244" s="115">
        <v>32357</v>
      </c>
      <c r="K244" s="103"/>
      <c r="L244" s="103">
        <v>87024.483685557003</v>
      </c>
      <c r="M244" s="104">
        <v>2.1334106952898877E-4</v>
      </c>
      <c r="N244" s="104">
        <v>4.0136525018209654E-3</v>
      </c>
      <c r="O244" s="104">
        <v>6.2958231964465444E-4</v>
      </c>
    </row>
    <row r="245" spans="2:15">
      <c r="B245" s="99" t="s">
        <v>1771</v>
      </c>
      <c r="C245" s="100" t="s">
        <v>1772</v>
      </c>
      <c r="D245" s="101" t="s">
        <v>1656</v>
      </c>
      <c r="E245" s="101" t="s">
        <v>29</v>
      </c>
      <c r="F245" s="100"/>
      <c r="G245" s="101" t="s">
        <v>972</v>
      </c>
      <c r="H245" s="101" t="s">
        <v>138</v>
      </c>
      <c r="I245" s="103">
        <v>144036.86336000002</v>
      </c>
      <c r="J245" s="115">
        <v>14502</v>
      </c>
      <c r="K245" s="103"/>
      <c r="L245" s="103">
        <v>79876.575935162997</v>
      </c>
      <c r="M245" s="104">
        <v>4.9563880557196582E-5</v>
      </c>
      <c r="N245" s="104">
        <v>3.683984153212127E-3</v>
      </c>
      <c r="O245" s="104">
        <v>5.7787047774094963E-4</v>
      </c>
    </row>
    <row r="246" spans="2:15">
      <c r="B246" s="99" t="s">
        <v>1773</v>
      </c>
      <c r="C246" s="100" t="s">
        <v>1774</v>
      </c>
      <c r="D246" s="101" t="s">
        <v>1656</v>
      </c>
      <c r="E246" s="101" t="s">
        <v>29</v>
      </c>
      <c r="F246" s="100"/>
      <c r="G246" s="101" t="s">
        <v>1033</v>
      </c>
      <c r="H246" s="101" t="s">
        <v>138</v>
      </c>
      <c r="I246" s="103">
        <v>72259.296000000002</v>
      </c>
      <c r="J246" s="115">
        <v>11223</v>
      </c>
      <c r="K246" s="103"/>
      <c r="L246" s="103">
        <v>31011.342861265006</v>
      </c>
      <c r="M246" s="104">
        <v>2.8886114277603574E-4</v>
      </c>
      <c r="N246" s="104">
        <v>1.4302728219529955E-3</v>
      </c>
      <c r="O246" s="104">
        <v>2.2435287573135292E-4</v>
      </c>
    </row>
    <row r="247" spans="2:15">
      <c r="B247" s="99" t="s">
        <v>1775</v>
      </c>
      <c r="C247" s="100" t="s">
        <v>1776</v>
      </c>
      <c r="D247" s="101" t="s">
        <v>29</v>
      </c>
      <c r="E247" s="101" t="s">
        <v>29</v>
      </c>
      <c r="F247" s="100"/>
      <c r="G247" s="101" t="s">
        <v>1033</v>
      </c>
      <c r="H247" s="101" t="s">
        <v>140</v>
      </c>
      <c r="I247" s="103">
        <v>19750.874240000001</v>
      </c>
      <c r="J247" s="115">
        <v>71640</v>
      </c>
      <c r="K247" s="103"/>
      <c r="L247" s="103">
        <v>57349.445068969013</v>
      </c>
      <c r="M247" s="104">
        <v>3.93405780000494E-5</v>
      </c>
      <c r="N247" s="104">
        <v>2.6450113109641282E-3</v>
      </c>
      <c r="O247" s="104">
        <v>4.1489699367038658E-4</v>
      </c>
    </row>
    <row r="248" spans="2:15">
      <c r="B248" s="99" t="s">
        <v>1777</v>
      </c>
      <c r="C248" s="100" t="s">
        <v>1778</v>
      </c>
      <c r="D248" s="101" t="s">
        <v>1656</v>
      </c>
      <c r="E248" s="101" t="s">
        <v>29</v>
      </c>
      <c r="F248" s="100"/>
      <c r="G248" s="101" t="s">
        <v>1030</v>
      </c>
      <c r="H248" s="101" t="s">
        <v>138</v>
      </c>
      <c r="I248" s="103">
        <v>45764.22080000001</v>
      </c>
      <c r="J248" s="115">
        <v>39591</v>
      </c>
      <c r="K248" s="103"/>
      <c r="L248" s="103">
        <v>69285.192400092026</v>
      </c>
      <c r="M248" s="104">
        <v>4.8953654224343513E-5</v>
      </c>
      <c r="N248" s="104">
        <v>3.1954994047488834E-3</v>
      </c>
      <c r="O248" s="104">
        <v>5.0124666416740402E-4</v>
      </c>
    </row>
    <row r="249" spans="2:15">
      <c r="B249" s="99" t="s">
        <v>1779</v>
      </c>
      <c r="C249" s="100" t="s">
        <v>1780</v>
      </c>
      <c r="D249" s="101" t="s">
        <v>1634</v>
      </c>
      <c r="E249" s="101" t="s">
        <v>29</v>
      </c>
      <c r="F249" s="100"/>
      <c r="G249" s="101" t="s">
        <v>1064</v>
      </c>
      <c r="H249" s="101" t="s">
        <v>138</v>
      </c>
      <c r="I249" s="103">
        <v>136329.20512000003</v>
      </c>
      <c r="J249" s="115">
        <v>30021</v>
      </c>
      <c r="K249" s="103"/>
      <c r="L249" s="103">
        <v>156506.34191854298</v>
      </c>
      <c r="M249" s="104">
        <v>6.1338196689569798E-5</v>
      </c>
      <c r="N249" s="104">
        <v>7.218222323064012E-3</v>
      </c>
      <c r="O249" s="104">
        <v>1.1322517711245994E-3</v>
      </c>
    </row>
    <row r="250" spans="2:15">
      <c r="B250" s="99" t="s">
        <v>1781</v>
      </c>
      <c r="C250" s="100" t="s">
        <v>1782</v>
      </c>
      <c r="D250" s="101" t="s">
        <v>1634</v>
      </c>
      <c r="E250" s="101" t="s">
        <v>29</v>
      </c>
      <c r="F250" s="100"/>
      <c r="G250" s="101" t="s">
        <v>1030</v>
      </c>
      <c r="H250" s="101" t="s">
        <v>138</v>
      </c>
      <c r="I250" s="103">
        <v>106943.75808000001</v>
      </c>
      <c r="J250" s="115">
        <v>31575</v>
      </c>
      <c r="K250" s="103"/>
      <c r="L250" s="103">
        <v>129126.88793101801</v>
      </c>
      <c r="M250" s="104">
        <v>1.4393964879843054E-5</v>
      </c>
      <c r="N250" s="104">
        <v>5.955455693013212E-3</v>
      </c>
      <c r="O250" s="104">
        <v>9.3417394955022214E-4</v>
      </c>
    </row>
    <row r="251" spans="2:15">
      <c r="B251" s="99" t="s">
        <v>1783</v>
      </c>
      <c r="C251" s="100" t="s">
        <v>1784</v>
      </c>
      <c r="D251" s="101" t="s">
        <v>1656</v>
      </c>
      <c r="E251" s="101" t="s">
        <v>29</v>
      </c>
      <c r="F251" s="100"/>
      <c r="G251" s="101" t="s">
        <v>997</v>
      </c>
      <c r="H251" s="101" t="s">
        <v>138</v>
      </c>
      <c r="I251" s="103">
        <v>219750.15370699999</v>
      </c>
      <c r="J251" s="115">
        <v>8167</v>
      </c>
      <c r="K251" s="103"/>
      <c r="L251" s="103">
        <v>68629.309082459004</v>
      </c>
      <c r="M251" s="104">
        <v>1.3262195892146478E-4</v>
      </c>
      <c r="N251" s="104">
        <v>3.165249438219552E-3</v>
      </c>
      <c r="O251" s="104">
        <v>4.965016484770649E-4</v>
      </c>
    </row>
    <row r="252" spans="2:15">
      <c r="B252" s="99" t="s">
        <v>1785</v>
      </c>
      <c r="C252" s="100" t="s">
        <v>1786</v>
      </c>
      <c r="D252" s="101" t="s">
        <v>1634</v>
      </c>
      <c r="E252" s="101" t="s">
        <v>29</v>
      </c>
      <c r="F252" s="100"/>
      <c r="G252" s="101" t="s">
        <v>1636</v>
      </c>
      <c r="H252" s="101" t="s">
        <v>138</v>
      </c>
      <c r="I252" s="103">
        <v>52990.150400000013</v>
      </c>
      <c r="J252" s="115">
        <v>7588</v>
      </c>
      <c r="K252" s="103"/>
      <c r="L252" s="103">
        <v>15375.893349634001</v>
      </c>
      <c r="M252" s="104">
        <v>2.5379499624876356E-4</v>
      </c>
      <c r="N252" s="104">
        <v>7.0915092163578231E-4</v>
      </c>
      <c r="O252" s="104">
        <v>1.112375528322496E-4</v>
      </c>
    </row>
    <row r="253" spans="2:15">
      <c r="B253" s="99" t="s">
        <v>1787</v>
      </c>
      <c r="C253" s="100" t="s">
        <v>1788</v>
      </c>
      <c r="D253" s="101" t="s">
        <v>1634</v>
      </c>
      <c r="E253" s="101" t="s">
        <v>29</v>
      </c>
      <c r="F253" s="100"/>
      <c r="G253" s="101" t="s">
        <v>1064</v>
      </c>
      <c r="H253" s="101" t="s">
        <v>138</v>
      </c>
      <c r="I253" s="103">
        <v>27940.261120000006</v>
      </c>
      <c r="J253" s="115">
        <v>37760</v>
      </c>
      <c r="K253" s="103"/>
      <c r="L253" s="103">
        <v>40344.127698240016</v>
      </c>
      <c r="M253" s="104">
        <v>6.3049680623744457E-5</v>
      </c>
      <c r="N253" s="104">
        <v>1.8607097935210131E-3</v>
      </c>
      <c r="O253" s="104">
        <v>2.9187130362157609E-4</v>
      </c>
    </row>
    <row r="254" spans="2:15">
      <c r="B254" s="99" t="s">
        <v>1789</v>
      </c>
      <c r="C254" s="100" t="s">
        <v>1790</v>
      </c>
      <c r="D254" s="101" t="s">
        <v>1634</v>
      </c>
      <c r="E254" s="101" t="s">
        <v>29</v>
      </c>
      <c r="F254" s="100"/>
      <c r="G254" s="101" t="s">
        <v>1700</v>
      </c>
      <c r="H254" s="101" t="s">
        <v>138</v>
      </c>
      <c r="I254" s="103">
        <v>128621.54688000001</v>
      </c>
      <c r="J254" s="115">
        <v>43499</v>
      </c>
      <c r="K254" s="103"/>
      <c r="L254" s="103">
        <v>213949.30745411501</v>
      </c>
      <c r="M254" s="104">
        <v>5.207350076113361E-5</v>
      </c>
      <c r="N254" s="104">
        <v>9.8675468874811437E-3</v>
      </c>
      <c r="O254" s="104">
        <v>1.5478253425786695E-3</v>
      </c>
    </row>
    <row r="255" spans="2:15">
      <c r="B255" s="99" t="s">
        <v>1684</v>
      </c>
      <c r="C255" s="100" t="s">
        <v>1685</v>
      </c>
      <c r="D255" s="101" t="s">
        <v>1656</v>
      </c>
      <c r="E255" s="101" t="s">
        <v>29</v>
      </c>
      <c r="F255" s="100"/>
      <c r="G255" s="101" t="s">
        <v>712</v>
      </c>
      <c r="H255" s="101" t="s">
        <v>138</v>
      </c>
      <c r="I255" s="103">
        <v>527024.87591400009</v>
      </c>
      <c r="J255" s="115">
        <v>6992</v>
      </c>
      <c r="K255" s="103"/>
      <c r="L255" s="103">
        <v>140912.79133635003</v>
      </c>
      <c r="M255" s="104">
        <v>8.7458007769090716E-3</v>
      </c>
      <c r="N255" s="104">
        <v>6.4990328414850735E-3</v>
      </c>
      <c r="O255" s="104">
        <v>1.0196296867884781E-3</v>
      </c>
    </row>
    <row r="256" spans="2:15">
      <c r="B256" s="99" t="s">
        <v>1791</v>
      </c>
      <c r="C256" s="100" t="s">
        <v>1792</v>
      </c>
      <c r="D256" s="101" t="s">
        <v>1634</v>
      </c>
      <c r="E256" s="101" t="s">
        <v>29</v>
      </c>
      <c r="F256" s="100"/>
      <c r="G256" s="101" t="s">
        <v>1030</v>
      </c>
      <c r="H256" s="101" t="s">
        <v>138</v>
      </c>
      <c r="I256" s="103">
        <v>147125.20130400005</v>
      </c>
      <c r="J256" s="115">
        <v>23444</v>
      </c>
      <c r="K256" s="103"/>
      <c r="L256" s="103">
        <v>131897.53110605804</v>
      </c>
      <c r="M256" s="104">
        <v>4.7675882661901649E-4</v>
      </c>
      <c r="N256" s="104">
        <v>6.0832404087643984E-3</v>
      </c>
      <c r="O256" s="104">
        <v>9.5421828515756841E-4</v>
      </c>
    </row>
    <row r="257" spans="2:15">
      <c r="B257" s="99" t="s">
        <v>1793</v>
      </c>
      <c r="C257" s="100" t="s">
        <v>1794</v>
      </c>
      <c r="D257" s="101" t="s">
        <v>1634</v>
      </c>
      <c r="E257" s="101" t="s">
        <v>29</v>
      </c>
      <c r="F257" s="100"/>
      <c r="G257" s="101" t="s">
        <v>997</v>
      </c>
      <c r="H257" s="101" t="s">
        <v>138</v>
      </c>
      <c r="I257" s="103">
        <v>1314418.04208</v>
      </c>
      <c r="J257" s="115">
        <v>612</v>
      </c>
      <c r="K257" s="103"/>
      <c r="L257" s="103">
        <v>30761.167708633002</v>
      </c>
      <c r="M257" s="104">
        <v>3.6595844324952003E-3</v>
      </c>
      <c r="N257" s="104">
        <v>1.4187345044045336E-3</v>
      </c>
      <c r="O257" s="104">
        <v>2.2254297297478358E-4</v>
      </c>
    </row>
    <row r="258" spans="2:15">
      <c r="B258" s="99" t="s">
        <v>1795</v>
      </c>
      <c r="C258" s="100" t="s">
        <v>1796</v>
      </c>
      <c r="D258" s="101" t="s">
        <v>1656</v>
      </c>
      <c r="E258" s="101" t="s">
        <v>29</v>
      </c>
      <c r="F258" s="100"/>
      <c r="G258" s="101" t="s">
        <v>1072</v>
      </c>
      <c r="H258" s="101" t="s">
        <v>138</v>
      </c>
      <c r="I258" s="103">
        <v>860849.0796800002</v>
      </c>
      <c r="J258" s="115">
        <v>3317</v>
      </c>
      <c r="K258" s="103"/>
      <c r="L258" s="103">
        <v>109191.887832698</v>
      </c>
      <c r="M258" s="104">
        <v>1.5247170458926971E-4</v>
      </c>
      <c r="N258" s="104">
        <v>5.0360344033962712E-3</v>
      </c>
      <c r="O258" s="104">
        <v>7.899533455031372E-4</v>
      </c>
    </row>
    <row r="259" spans="2:15">
      <c r="B259" s="99" t="s">
        <v>1797</v>
      </c>
      <c r="C259" s="100" t="s">
        <v>1798</v>
      </c>
      <c r="D259" s="101" t="s">
        <v>1656</v>
      </c>
      <c r="E259" s="101" t="s">
        <v>29</v>
      </c>
      <c r="F259" s="100"/>
      <c r="G259" s="101" t="s">
        <v>1636</v>
      </c>
      <c r="H259" s="101" t="s">
        <v>138</v>
      </c>
      <c r="I259" s="103">
        <v>224003.81760000001</v>
      </c>
      <c r="J259" s="115">
        <v>3562</v>
      </c>
      <c r="K259" s="103"/>
      <c r="L259" s="103">
        <v>30511.757118655005</v>
      </c>
      <c r="M259" s="104">
        <v>7.1806214767490746E-4</v>
      </c>
      <c r="N259" s="104">
        <v>1.4072314492176406E-3</v>
      </c>
      <c r="O259" s="104">
        <v>2.2073860147917482E-4</v>
      </c>
    </row>
    <row r="260" spans="2:15">
      <c r="B260" s="99" t="s">
        <v>1799</v>
      </c>
      <c r="C260" s="100" t="s">
        <v>1800</v>
      </c>
      <c r="D260" s="101" t="s">
        <v>29</v>
      </c>
      <c r="E260" s="101" t="s">
        <v>29</v>
      </c>
      <c r="F260" s="100"/>
      <c r="G260" s="101" t="s">
        <v>1636</v>
      </c>
      <c r="H260" s="101" t="s">
        <v>138</v>
      </c>
      <c r="I260" s="103">
        <v>17631.268224000003</v>
      </c>
      <c r="J260" s="115">
        <v>126000</v>
      </c>
      <c r="K260" s="103"/>
      <c r="L260" s="103">
        <v>84951.681807606015</v>
      </c>
      <c r="M260" s="104">
        <v>7.3835470874898128E-5</v>
      </c>
      <c r="N260" s="104">
        <v>3.9180528947807469E-3</v>
      </c>
      <c r="O260" s="104">
        <v>6.1458654651028589E-4</v>
      </c>
    </row>
    <row r="261" spans="2:15">
      <c r="B261" s="99" t="s">
        <v>1801</v>
      </c>
      <c r="C261" s="100" t="s">
        <v>1802</v>
      </c>
      <c r="D261" s="101" t="s">
        <v>1656</v>
      </c>
      <c r="E261" s="101" t="s">
        <v>29</v>
      </c>
      <c r="F261" s="100"/>
      <c r="G261" s="101" t="s">
        <v>1030</v>
      </c>
      <c r="H261" s="101" t="s">
        <v>138</v>
      </c>
      <c r="I261" s="103">
        <v>348519.93540000007</v>
      </c>
      <c r="J261" s="115">
        <v>1686</v>
      </c>
      <c r="K261" s="103"/>
      <c r="L261" s="103">
        <v>22470.000327868005</v>
      </c>
      <c r="M261" s="104">
        <v>1.4390959524217253E-3</v>
      </c>
      <c r="N261" s="104">
        <v>1.0363379271255953E-3</v>
      </c>
      <c r="O261" s="104">
        <v>1.6256017076701304E-4</v>
      </c>
    </row>
    <row r="262" spans="2:15">
      <c r="B262" s="99" t="s">
        <v>1803</v>
      </c>
      <c r="C262" s="100" t="s">
        <v>1804</v>
      </c>
      <c r="D262" s="101" t="s">
        <v>1634</v>
      </c>
      <c r="E262" s="101" t="s">
        <v>29</v>
      </c>
      <c r="F262" s="100"/>
      <c r="G262" s="101" t="s">
        <v>1064</v>
      </c>
      <c r="H262" s="101" t="s">
        <v>138</v>
      </c>
      <c r="I262" s="103">
        <v>1664548.6374669999</v>
      </c>
      <c r="J262" s="115">
        <v>379</v>
      </c>
      <c r="K262" s="103"/>
      <c r="L262" s="103">
        <v>24124.236823056006</v>
      </c>
      <c r="M262" s="104">
        <v>5.5291677730779989E-3</v>
      </c>
      <c r="N262" s="104">
        <v>1.1126328979927053E-3</v>
      </c>
      <c r="O262" s="104">
        <v>1.745278148801852E-4</v>
      </c>
    </row>
    <row r="263" spans="2:15">
      <c r="B263" s="99" t="s">
        <v>1805</v>
      </c>
      <c r="C263" s="100" t="s">
        <v>1806</v>
      </c>
      <c r="D263" s="101" t="s">
        <v>1656</v>
      </c>
      <c r="E263" s="101" t="s">
        <v>29</v>
      </c>
      <c r="F263" s="100"/>
      <c r="G263" s="101" t="s">
        <v>1700</v>
      </c>
      <c r="H263" s="101" t="s">
        <v>138</v>
      </c>
      <c r="I263" s="103">
        <v>344435.97759999998</v>
      </c>
      <c r="J263" s="115">
        <v>8690</v>
      </c>
      <c r="K263" s="103">
        <v>620.503326109</v>
      </c>
      <c r="L263" s="103">
        <v>115078.50752406302</v>
      </c>
      <c r="M263" s="104">
        <v>6.6411197496108658E-5</v>
      </c>
      <c r="N263" s="104">
        <v>5.3075309392089506E-3</v>
      </c>
      <c r="O263" s="104">
        <v>8.3254034542774088E-4</v>
      </c>
    </row>
    <row r="264" spans="2:15">
      <c r="B264" s="99" t="s">
        <v>1807</v>
      </c>
      <c r="C264" s="100" t="s">
        <v>1808</v>
      </c>
      <c r="D264" s="101" t="s">
        <v>1634</v>
      </c>
      <c r="E264" s="101" t="s">
        <v>29</v>
      </c>
      <c r="F264" s="100"/>
      <c r="G264" s="101" t="s">
        <v>1075</v>
      </c>
      <c r="H264" s="101" t="s">
        <v>138</v>
      </c>
      <c r="I264" s="103">
        <v>995771.24400000018</v>
      </c>
      <c r="J264" s="115">
        <v>195</v>
      </c>
      <c r="K264" s="103"/>
      <c r="L264" s="103">
        <v>7425.2670122580012</v>
      </c>
      <c r="M264" s="104">
        <v>5.9800270576714004E-3</v>
      </c>
      <c r="N264" s="104">
        <v>3.4246042330020934E-4</v>
      </c>
      <c r="O264" s="104">
        <v>5.3718409251926194E-5</v>
      </c>
    </row>
    <row r="265" spans="2:15">
      <c r="B265" s="99" t="s">
        <v>1809</v>
      </c>
      <c r="C265" s="100" t="s">
        <v>1810</v>
      </c>
      <c r="D265" s="101" t="s">
        <v>1634</v>
      </c>
      <c r="E265" s="101" t="s">
        <v>29</v>
      </c>
      <c r="F265" s="100"/>
      <c r="G265" s="101" t="s">
        <v>992</v>
      </c>
      <c r="H265" s="101" t="s">
        <v>138</v>
      </c>
      <c r="I265" s="103">
        <v>42151.256001000016</v>
      </c>
      <c r="J265" s="115">
        <v>25022</v>
      </c>
      <c r="K265" s="103"/>
      <c r="L265" s="103">
        <v>40332.061744647013</v>
      </c>
      <c r="M265" s="104">
        <v>1.328019202277961E-5</v>
      </c>
      <c r="N265" s="104">
        <v>1.8601533001897754E-3</v>
      </c>
      <c r="O265" s="104">
        <v>2.9178401196835291E-4</v>
      </c>
    </row>
    <row r="266" spans="2:15">
      <c r="B266" s="99" t="s">
        <v>1714</v>
      </c>
      <c r="C266" s="100" t="s">
        <v>1715</v>
      </c>
      <c r="D266" s="101" t="s">
        <v>1634</v>
      </c>
      <c r="E266" s="101" t="s">
        <v>29</v>
      </c>
      <c r="F266" s="100"/>
      <c r="G266" s="101" t="s">
        <v>1030</v>
      </c>
      <c r="H266" s="101" t="s">
        <v>138</v>
      </c>
      <c r="I266" s="103">
        <v>108041.17997400001</v>
      </c>
      <c r="J266" s="115">
        <v>2299</v>
      </c>
      <c r="K266" s="103"/>
      <c r="L266" s="103">
        <v>9498.3063663519988</v>
      </c>
      <c r="M266" s="104">
        <v>1.6810219975289685E-3</v>
      </c>
      <c r="N266" s="104">
        <v>4.3807098296749515E-4</v>
      </c>
      <c r="O266" s="104">
        <v>6.8728715494873645E-5</v>
      </c>
    </row>
    <row r="267" spans="2:15">
      <c r="B267" s="99" t="s">
        <v>1811</v>
      </c>
      <c r="C267" s="100" t="s">
        <v>1812</v>
      </c>
      <c r="D267" s="101" t="s">
        <v>29</v>
      </c>
      <c r="E267" s="101" t="s">
        <v>29</v>
      </c>
      <c r="F267" s="100"/>
      <c r="G267" s="101" t="s">
        <v>984</v>
      </c>
      <c r="H267" s="101" t="s">
        <v>140</v>
      </c>
      <c r="I267" s="103">
        <v>286628.54079999996</v>
      </c>
      <c r="J267" s="115">
        <v>10502</v>
      </c>
      <c r="K267" s="103"/>
      <c r="L267" s="103">
        <v>122005.31924800503</v>
      </c>
      <c r="M267" s="104">
        <v>4.7989159882887297E-4</v>
      </c>
      <c r="N267" s="104">
        <v>5.627002127408103E-3</v>
      </c>
      <c r="O267" s="104">
        <v>8.8265265874704372E-4</v>
      </c>
    </row>
    <row r="268" spans="2:15">
      <c r="B268" s="99" t="s">
        <v>1813</v>
      </c>
      <c r="C268" s="100" t="s">
        <v>1814</v>
      </c>
      <c r="D268" s="101" t="s">
        <v>1656</v>
      </c>
      <c r="E268" s="101" t="s">
        <v>29</v>
      </c>
      <c r="F268" s="100"/>
      <c r="G268" s="101" t="s">
        <v>1030</v>
      </c>
      <c r="H268" s="101" t="s">
        <v>138</v>
      </c>
      <c r="I268" s="103">
        <v>74667.939200000023</v>
      </c>
      <c r="J268" s="115">
        <v>23001</v>
      </c>
      <c r="K268" s="103"/>
      <c r="L268" s="103">
        <v>65674.801187179008</v>
      </c>
      <c r="M268" s="104">
        <v>4.6470323184339392E-5</v>
      </c>
      <c r="N268" s="104">
        <v>3.0289847055451494E-3</v>
      </c>
      <c r="O268" s="104">
        <v>4.7512713574982034E-4</v>
      </c>
    </row>
    <row r="269" spans="2:15">
      <c r="B269" s="106"/>
      <c r="C269" s="106"/>
      <c r="D269" s="106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</row>
    <row r="270" spans="2:15">
      <c r="B270" s="106"/>
      <c r="C270" s="106"/>
      <c r="D270" s="106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</row>
    <row r="271" spans="2:15">
      <c r="B271" s="106"/>
      <c r="C271" s="106"/>
      <c r="D271" s="106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</row>
    <row r="272" spans="2:15">
      <c r="B272" s="128" t="s">
        <v>231</v>
      </c>
      <c r="C272" s="106"/>
      <c r="D272" s="106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</row>
    <row r="273" spans="2:15">
      <c r="B273" s="128" t="s">
        <v>118</v>
      </c>
      <c r="C273" s="106"/>
      <c r="D273" s="106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2:15">
      <c r="B274" s="128" t="s">
        <v>214</v>
      </c>
      <c r="C274" s="106"/>
      <c r="D274" s="106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</row>
    <row r="275" spans="2:15">
      <c r="B275" s="128" t="s">
        <v>222</v>
      </c>
      <c r="C275" s="106"/>
      <c r="D275" s="106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</row>
    <row r="276" spans="2:15">
      <c r="B276" s="128" t="s">
        <v>228</v>
      </c>
      <c r="C276" s="106"/>
      <c r="D276" s="106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</row>
    <row r="277" spans="2:15">
      <c r="B277" s="106"/>
      <c r="C277" s="106"/>
      <c r="D277" s="106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</row>
    <row r="278" spans="2:15">
      <c r="B278" s="106"/>
      <c r="C278" s="106"/>
      <c r="D278" s="106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</row>
    <row r="279" spans="2:15">
      <c r="B279" s="106"/>
      <c r="C279" s="106"/>
      <c r="D279" s="106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</row>
    <row r="280" spans="2:15">
      <c r="B280" s="106"/>
      <c r="C280" s="106"/>
      <c r="D280" s="106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</row>
    <row r="281" spans="2:15">
      <c r="B281" s="106"/>
      <c r="C281" s="106"/>
      <c r="D281" s="106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</row>
    <row r="282" spans="2:15">
      <c r="B282" s="106"/>
      <c r="C282" s="106"/>
      <c r="D282" s="106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</row>
    <row r="283" spans="2:15">
      <c r="B283" s="106"/>
      <c r="C283" s="106"/>
      <c r="D283" s="106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</row>
    <row r="284" spans="2:15">
      <c r="B284" s="106"/>
      <c r="C284" s="106"/>
      <c r="D284" s="106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</row>
    <row r="285" spans="2:15">
      <c r="B285" s="106"/>
      <c r="C285" s="106"/>
      <c r="D285" s="106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</row>
    <row r="286" spans="2:15">
      <c r="B286" s="106"/>
      <c r="C286" s="106"/>
      <c r="D286" s="106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</row>
    <row r="287" spans="2:15">
      <c r="B287" s="106"/>
      <c r="C287" s="106"/>
      <c r="D287" s="106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</row>
    <row r="288" spans="2:15">
      <c r="B288" s="106"/>
      <c r="C288" s="106"/>
      <c r="D288" s="106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</row>
    <row r="289" spans="2:15">
      <c r="B289" s="106"/>
      <c r="C289" s="106"/>
      <c r="D289" s="106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</row>
    <row r="290" spans="2:15">
      <c r="B290" s="106"/>
      <c r="C290" s="106"/>
      <c r="D290" s="106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</row>
    <row r="291" spans="2:15">
      <c r="B291" s="106"/>
      <c r="C291" s="106"/>
      <c r="D291" s="106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</row>
    <row r="292" spans="2:15">
      <c r="B292" s="106"/>
      <c r="C292" s="106"/>
      <c r="D292" s="106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</row>
    <row r="293" spans="2:15">
      <c r="B293" s="129"/>
      <c r="C293" s="106"/>
      <c r="D293" s="106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</row>
    <row r="294" spans="2:15">
      <c r="B294" s="129"/>
      <c r="C294" s="106"/>
      <c r="D294" s="106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</row>
    <row r="295" spans="2:15">
      <c r="B295" s="130"/>
      <c r="C295" s="106"/>
      <c r="D295" s="106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</row>
    <row r="296" spans="2:15">
      <c r="B296" s="106"/>
      <c r="C296" s="106"/>
      <c r="D296" s="106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</row>
    <row r="297" spans="2:15">
      <c r="B297" s="106"/>
      <c r="C297" s="106"/>
      <c r="D297" s="106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</row>
    <row r="298" spans="2:15">
      <c r="B298" s="106"/>
      <c r="C298" s="106"/>
      <c r="D298" s="106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</row>
    <row r="299" spans="2:15">
      <c r="B299" s="106"/>
      <c r="C299" s="106"/>
      <c r="D299" s="106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</row>
    <row r="300" spans="2:15">
      <c r="B300" s="106"/>
      <c r="C300" s="106"/>
      <c r="D300" s="106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</row>
    <row r="301" spans="2:15">
      <c r="B301" s="106"/>
      <c r="C301" s="106"/>
      <c r="D301" s="106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</row>
    <row r="302" spans="2:15">
      <c r="B302" s="106"/>
      <c r="C302" s="106"/>
      <c r="D302" s="106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</row>
    <row r="303" spans="2:15">
      <c r="B303" s="106"/>
      <c r="C303" s="106"/>
      <c r="D303" s="106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</row>
    <row r="304" spans="2:15">
      <c r="B304" s="106"/>
      <c r="C304" s="106"/>
      <c r="D304" s="106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</row>
    <row r="305" spans="2:15">
      <c r="B305" s="106"/>
      <c r="C305" s="106"/>
      <c r="D305" s="106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</row>
    <row r="306" spans="2:15">
      <c r="B306" s="106"/>
      <c r="C306" s="106"/>
      <c r="D306" s="106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2:15">
      <c r="B307" s="106"/>
      <c r="C307" s="106"/>
      <c r="D307" s="106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</row>
    <row r="308" spans="2:15">
      <c r="B308" s="106"/>
      <c r="C308" s="106"/>
      <c r="D308" s="106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</row>
    <row r="309" spans="2:15">
      <c r="B309" s="106"/>
      <c r="C309" s="106"/>
      <c r="D309" s="106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</row>
    <row r="310" spans="2:15">
      <c r="B310" s="106"/>
      <c r="C310" s="106"/>
      <c r="D310" s="106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</row>
    <row r="311" spans="2:15">
      <c r="B311" s="106"/>
      <c r="C311" s="106"/>
      <c r="D311" s="106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</row>
    <row r="312" spans="2:15">
      <c r="B312" s="106"/>
      <c r="C312" s="106"/>
      <c r="D312" s="106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</row>
    <row r="313" spans="2:15">
      <c r="B313" s="106"/>
      <c r="C313" s="106"/>
      <c r="D313" s="106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</row>
    <row r="314" spans="2:15">
      <c r="B314" s="106"/>
      <c r="C314" s="106"/>
      <c r="D314" s="106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</row>
    <row r="315" spans="2:15">
      <c r="B315" s="106"/>
      <c r="C315" s="106"/>
      <c r="D315" s="106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</row>
    <row r="316" spans="2:15">
      <c r="B316" s="106"/>
      <c r="C316" s="106"/>
      <c r="D316" s="106"/>
      <c r="E316" s="107"/>
      <c r="F316" s="107"/>
      <c r="G316" s="107"/>
      <c r="H316" s="107"/>
      <c r="I316" s="107"/>
      <c r="J316" s="107"/>
      <c r="K316" s="107"/>
      <c r="L316" s="107"/>
      <c r="M316" s="107"/>
      <c r="N316" s="107"/>
      <c r="O316" s="107"/>
    </row>
    <row r="317" spans="2:15">
      <c r="B317" s="106"/>
      <c r="C317" s="106"/>
      <c r="D317" s="106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</row>
    <row r="318" spans="2:15">
      <c r="B318" s="106"/>
      <c r="C318" s="106"/>
      <c r="D318" s="106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</row>
    <row r="319" spans="2:15">
      <c r="B319" s="106"/>
      <c r="C319" s="106"/>
      <c r="D319" s="106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</row>
    <row r="320" spans="2:15">
      <c r="B320" s="106"/>
      <c r="C320" s="106"/>
      <c r="D320" s="106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</row>
    <row r="321" spans="2:15">
      <c r="B321" s="106"/>
      <c r="C321" s="106"/>
      <c r="D321" s="106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</row>
    <row r="322" spans="2:15">
      <c r="B322" s="106"/>
      <c r="C322" s="106"/>
      <c r="D322" s="106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</row>
    <row r="323" spans="2:15">
      <c r="B323" s="106"/>
      <c r="C323" s="106"/>
      <c r="D323" s="106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</row>
    <row r="324" spans="2:15">
      <c r="B324" s="106"/>
      <c r="C324" s="106"/>
      <c r="D324" s="106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</row>
    <row r="325" spans="2:15">
      <c r="B325" s="106"/>
      <c r="C325" s="106"/>
      <c r="D325" s="106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</row>
    <row r="326" spans="2:15">
      <c r="B326" s="106"/>
      <c r="C326" s="106"/>
      <c r="D326" s="106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</row>
    <row r="327" spans="2:15">
      <c r="B327" s="106"/>
      <c r="C327" s="106"/>
      <c r="D327" s="106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</row>
    <row r="328" spans="2:15">
      <c r="B328" s="106"/>
      <c r="C328" s="106"/>
      <c r="D328" s="106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</row>
    <row r="329" spans="2:15">
      <c r="B329" s="106"/>
      <c r="C329" s="106"/>
      <c r="D329" s="106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</row>
    <row r="330" spans="2:15">
      <c r="B330" s="106"/>
      <c r="C330" s="106"/>
      <c r="D330" s="106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</row>
    <row r="331" spans="2:15">
      <c r="B331" s="106"/>
      <c r="C331" s="106"/>
      <c r="D331" s="106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</row>
    <row r="332" spans="2:15">
      <c r="B332" s="106"/>
      <c r="C332" s="106"/>
      <c r="D332" s="106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</row>
    <row r="333" spans="2:15">
      <c r="B333" s="106"/>
      <c r="C333" s="106"/>
      <c r="D333" s="106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</row>
    <row r="334" spans="2:15">
      <c r="B334" s="106"/>
      <c r="C334" s="106"/>
      <c r="D334" s="106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</row>
    <row r="335" spans="2:15">
      <c r="B335" s="106"/>
      <c r="C335" s="106"/>
      <c r="D335" s="106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</row>
    <row r="336" spans="2:15">
      <c r="B336" s="106"/>
      <c r="C336" s="106"/>
      <c r="D336" s="106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</row>
    <row r="337" spans="2:15">
      <c r="B337" s="106"/>
      <c r="C337" s="106"/>
      <c r="D337" s="106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</row>
    <row r="338" spans="2:15">
      <c r="B338" s="106"/>
      <c r="C338" s="106"/>
      <c r="D338" s="106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</row>
    <row r="339" spans="2:15">
      <c r="B339" s="106"/>
      <c r="C339" s="106"/>
      <c r="D339" s="106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</row>
    <row r="340" spans="2:15">
      <c r="B340" s="106"/>
      <c r="C340" s="106"/>
      <c r="D340" s="106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2:15">
      <c r="B341" s="106"/>
      <c r="C341" s="106"/>
      <c r="D341" s="106"/>
      <c r="E341" s="107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</row>
    <row r="342" spans="2:15">
      <c r="B342" s="106"/>
      <c r="C342" s="106"/>
      <c r="D342" s="106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</row>
    <row r="343" spans="2:15">
      <c r="B343" s="106"/>
      <c r="C343" s="106"/>
      <c r="D343" s="106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</row>
    <row r="344" spans="2:15">
      <c r="B344" s="106"/>
      <c r="C344" s="106"/>
      <c r="D344" s="106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</row>
    <row r="345" spans="2:15">
      <c r="B345" s="106"/>
      <c r="C345" s="106"/>
      <c r="D345" s="106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</row>
    <row r="346" spans="2:15">
      <c r="B346" s="106"/>
      <c r="C346" s="106"/>
      <c r="D346" s="106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2:15">
      <c r="B347" s="106"/>
      <c r="C347" s="106"/>
      <c r="D347" s="106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</row>
    <row r="348" spans="2:15">
      <c r="B348" s="106"/>
      <c r="C348" s="106"/>
      <c r="D348" s="106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</row>
    <row r="349" spans="2:15">
      <c r="B349" s="106"/>
      <c r="C349" s="106"/>
      <c r="D349" s="106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</row>
    <row r="350" spans="2:15">
      <c r="B350" s="106"/>
      <c r="C350" s="106"/>
      <c r="D350" s="106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</row>
    <row r="351" spans="2:15">
      <c r="B351" s="106"/>
      <c r="C351" s="106"/>
      <c r="D351" s="106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</row>
    <row r="352" spans="2:15">
      <c r="B352" s="106"/>
      <c r="C352" s="106"/>
      <c r="D352" s="106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</row>
    <row r="353" spans="2:15">
      <c r="B353" s="106"/>
      <c r="C353" s="106"/>
      <c r="D353" s="106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</row>
    <row r="354" spans="2:15">
      <c r="B354" s="106"/>
      <c r="C354" s="106"/>
      <c r="D354" s="106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</row>
    <row r="355" spans="2:15">
      <c r="B355" s="106"/>
      <c r="C355" s="106"/>
      <c r="D355" s="106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</row>
    <row r="356" spans="2:15">
      <c r="B356" s="106"/>
      <c r="C356" s="106"/>
      <c r="D356" s="106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</row>
    <row r="357" spans="2:15">
      <c r="B357" s="106"/>
      <c r="C357" s="106"/>
      <c r="D357" s="106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</row>
    <row r="358" spans="2:15">
      <c r="B358" s="106"/>
      <c r="C358" s="106"/>
      <c r="D358" s="106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</row>
    <row r="359" spans="2:15">
      <c r="B359" s="106"/>
      <c r="C359" s="106"/>
      <c r="D359" s="106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</row>
    <row r="360" spans="2:15">
      <c r="B360" s="129"/>
      <c r="C360" s="106"/>
      <c r="D360" s="106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</row>
    <row r="361" spans="2:15">
      <c r="B361" s="129"/>
      <c r="C361" s="106"/>
      <c r="D361" s="106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</row>
    <row r="362" spans="2:15">
      <c r="B362" s="130"/>
      <c r="C362" s="106"/>
      <c r="D362" s="106"/>
      <c r="E362" s="106"/>
      <c r="F362" s="106"/>
      <c r="G362" s="106"/>
      <c r="H362" s="107"/>
      <c r="I362" s="107"/>
      <c r="J362" s="107"/>
      <c r="K362" s="107"/>
      <c r="L362" s="107"/>
      <c r="M362" s="107"/>
      <c r="N362" s="107"/>
      <c r="O362" s="107"/>
    </row>
    <row r="363" spans="2:15">
      <c r="B363" s="106"/>
      <c r="C363" s="106"/>
      <c r="D363" s="106"/>
      <c r="E363" s="106"/>
      <c r="F363" s="106"/>
      <c r="G363" s="106"/>
      <c r="H363" s="107"/>
      <c r="I363" s="107"/>
      <c r="J363" s="107"/>
      <c r="K363" s="107"/>
      <c r="L363" s="107"/>
      <c r="M363" s="107"/>
      <c r="N363" s="107"/>
      <c r="O363" s="107"/>
    </row>
    <row r="364" spans="2:15">
      <c r="B364" s="106"/>
      <c r="C364" s="106"/>
      <c r="D364" s="106"/>
      <c r="E364" s="106"/>
      <c r="F364" s="106"/>
      <c r="G364" s="106"/>
      <c r="H364" s="107"/>
      <c r="I364" s="107"/>
      <c r="J364" s="107"/>
      <c r="K364" s="107"/>
      <c r="L364" s="107"/>
      <c r="M364" s="107"/>
      <c r="N364" s="107"/>
      <c r="O364" s="107"/>
    </row>
    <row r="365" spans="2:15">
      <c r="B365" s="106"/>
      <c r="C365" s="106"/>
      <c r="D365" s="106"/>
      <c r="E365" s="106"/>
      <c r="F365" s="106"/>
      <c r="G365" s="106"/>
      <c r="H365" s="107"/>
      <c r="I365" s="107"/>
      <c r="J365" s="107"/>
      <c r="K365" s="107"/>
      <c r="L365" s="107"/>
      <c r="M365" s="107"/>
      <c r="N365" s="107"/>
      <c r="O365" s="107"/>
    </row>
    <row r="366" spans="2:15">
      <c r="B366" s="106"/>
      <c r="C366" s="106"/>
      <c r="D366" s="106"/>
      <c r="E366" s="106"/>
      <c r="F366" s="106"/>
      <c r="G366" s="106"/>
      <c r="H366" s="107"/>
      <c r="I366" s="107"/>
      <c r="J366" s="107"/>
      <c r="K366" s="107"/>
      <c r="L366" s="107"/>
      <c r="M366" s="107"/>
      <c r="N366" s="107"/>
      <c r="O366" s="107"/>
    </row>
    <row r="367" spans="2:15">
      <c r="B367" s="106"/>
      <c r="C367" s="106"/>
      <c r="D367" s="106"/>
      <c r="E367" s="106"/>
      <c r="F367" s="106"/>
      <c r="G367" s="106"/>
      <c r="H367" s="107"/>
      <c r="I367" s="107"/>
      <c r="J367" s="107"/>
      <c r="K367" s="107"/>
      <c r="L367" s="107"/>
      <c r="M367" s="107"/>
      <c r="N367" s="107"/>
      <c r="O367" s="107"/>
    </row>
    <row r="368" spans="2:15">
      <c r="B368" s="106"/>
      <c r="C368" s="106"/>
      <c r="D368" s="106"/>
      <c r="E368" s="106"/>
      <c r="F368" s="106"/>
      <c r="G368" s="106"/>
      <c r="H368" s="107"/>
      <c r="I368" s="107"/>
      <c r="J368" s="107"/>
      <c r="K368" s="107"/>
      <c r="L368" s="107"/>
      <c r="M368" s="107"/>
      <c r="N368" s="107"/>
      <c r="O368" s="107"/>
    </row>
    <row r="369" spans="2:15">
      <c r="B369" s="106"/>
      <c r="C369" s="106"/>
      <c r="D369" s="106"/>
      <c r="E369" s="106"/>
      <c r="F369" s="106"/>
      <c r="G369" s="106"/>
      <c r="H369" s="107"/>
      <c r="I369" s="107"/>
      <c r="J369" s="107"/>
      <c r="K369" s="107"/>
      <c r="L369" s="107"/>
      <c r="M369" s="107"/>
      <c r="N369" s="107"/>
      <c r="O369" s="107"/>
    </row>
    <row r="370" spans="2:15">
      <c r="B370" s="106"/>
      <c r="C370" s="106"/>
      <c r="D370" s="106"/>
      <c r="E370" s="106"/>
      <c r="F370" s="106"/>
      <c r="G370" s="106"/>
      <c r="H370" s="107"/>
      <c r="I370" s="107"/>
      <c r="J370" s="107"/>
      <c r="K370" s="107"/>
      <c r="L370" s="107"/>
      <c r="M370" s="107"/>
      <c r="N370" s="107"/>
      <c r="O370" s="107"/>
    </row>
    <row r="371" spans="2:15">
      <c r="B371" s="106"/>
      <c r="C371" s="106"/>
      <c r="D371" s="106"/>
      <c r="E371" s="106"/>
      <c r="F371" s="106"/>
      <c r="G371" s="106"/>
      <c r="H371" s="107"/>
      <c r="I371" s="107"/>
      <c r="J371" s="107"/>
      <c r="K371" s="107"/>
      <c r="L371" s="107"/>
      <c r="M371" s="107"/>
      <c r="N371" s="107"/>
      <c r="O371" s="107"/>
    </row>
    <row r="372" spans="2:15">
      <c r="B372" s="106"/>
      <c r="C372" s="106"/>
      <c r="D372" s="106"/>
      <c r="E372" s="106"/>
      <c r="F372" s="106"/>
      <c r="G372" s="106"/>
      <c r="H372" s="107"/>
      <c r="I372" s="107"/>
      <c r="J372" s="107"/>
      <c r="K372" s="107"/>
      <c r="L372" s="107"/>
      <c r="M372" s="107"/>
      <c r="N372" s="107"/>
      <c r="O372" s="107"/>
    </row>
    <row r="373" spans="2:15">
      <c r="B373" s="106"/>
      <c r="C373" s="106"/>
      <c r="D373" s="106"/>
      <c r="E373" s="106"/>
      <c r="F373" s="106"/>
      <c r="G373" s="106"/>
      <c r="H373" s="107"/>
      <c r="I373" s="107"/>
      <c r="J373" s="107"/>
      <c r="K373" s="107"/>
      <c r="L373" s="107"/>
      <c r="M373" s="107"/>
      <c r="N373" s="107"/>
      <c r="O373" s="107"/>
    </row>
    <row r="374" spans="2:15">
      <c r="B374" s="106"/>
      <c r="C374" s="106"/>
      <c r="D374" s="106"/>
      <c r="E374" s="106"/>
      <c r="F374" s="106"/>
      <c r="G374" s="106"/>
      <c r="H374" s="107"/>
      <c r="I374" s="107"/>
      <c r="J374" s="107"/>
      <c r="K374" s="107"/>
      <c r="L374" s="107"/>
      <c r="M374" s="107"/>
      <c r="N374" s="107"/>
      <c r="O374" s="107"/>
    </row>
    <row r="375" spans="2:15">
      <c r="B375" s="106"/>
      <c r="C375" s="106"/>
      <c r="D375" s="106"/>
      <c r="E375" s="106"/>
      <c r="F375" s="106"/>
      <c r="G375" s="106"/>
      <c r="H375" s="107"/>
      <c r="I375" s="107"/>
      <c r="J375" s="107"/>
      <c r="K375" s="107"/>
      <c r="L375" s="107"/>
      <c r="M375" s="107"/>
      <c r="N375" s="107"/>
      <c r="O375" s="107"/>
    </row>
    <row r="376" spans="2:15">
      <c r="B376" s="106"/>
      <c r="C376" s="106"/>
      <c r="D376" s="106"/>
      <c r="E376" s="106"/>
      <c r="F376" s="106"/>
      <c r="G376" s="106"/>
      <c r="H376" s="107"/>
      <c r="I376" s="107"/>
      <c r="J376" s="107"/>
      <c r="K376" s="107"/>
      <c r="L376" s="107"/>
      <c r="M376" s="107"/>
      <c r="N376" s="107"/>
      <c r="O376" s="107"/>
    </row>
    <row r="377" spans="2:15">
      <c r="B377" s="106"/>
      <c r="C377" s="106"/>
      <c r="D377" s="106"/>
      <c r="E377" s="106"/>
      <c r="F377" s="106"/>
      <c r="G377" s="106"/>
      <c r="H377" s="107"/>
      <c r="I377" s="107"/>
      <c r="J377" s="107"/>
      <c r="K377" s="107"/>
      <c r="L377" s="107"/>
      <c r="M377" s="107"/>
      <c r="N377" s="107"/>
      <c r="O377" s="107"/>
    </row>
    <row r="378" spans="2:15">
      <c r="B378" s="106"/>
      <c r="C378" s="106"/>
      <c r="D378" s="106"/>
      <c r="E378" s="106"/>
      <c r="F378" s="106"/>
      <c r="G378" s="106"/>
      <c r="H378" s="107"/>
      <c r="I378" s="107"/>
      <c r="J378" s="107"/>
      <c r="K378" s="107"/>
      <c r="L378" s="107"/>
      <c r="M378" s="107"/>
      <c r="N378" s="107"/>
      <c r="O378" s="107"/>
    </row>
    <row r="379" spans="2:15">
      <c r="B379" s="106"/>
      <c r="C379" s="106"/>
      <c r="D379" s="106"/>
      <c r="E379" s="106"/>
      <c r="F379" s="106"/>
      <c r="G379" s="106"/>
      <c r="H379" s="107"/>
      <c r="I379" s="107"/>
      <c r="J379" s="107"/>
      <c r="K379" s="107"/>
      <c r="L379" s="107"/>
      <c r="M379" s="107"/>
      <c r="N379" s="107"/>
      <c r="O379" s="107"/>
    </row>
    <row r="380" spans="2:15">
      <c r="B380" s="106"/>
      <c r="C380" s="106"/>
      <c r="D380" s="106"/>
      <c r="E380" s="106"/>
      <c r="F380" s="106"/>
      <c r="G380" s="106"/>
      <c r="H380" s="107"/>
      <c r="I380" s="107"/>
      <c r="J380" s="107"/>
      <c r="K380" s="107"/>
      <c r="L380" s="107"/>
      <c r="M380" s="107"/>
      <c r="N380" s="107"/>
      <c r="O380" s="107"/>
    </row>
    <row r="381" spans="2:15">
      <c r="B381" s="106"/>
      <c r="C381" s="106"/>
      <c r="D381" s="106"/>
      <c r="E381" s="106"/>
      <c r="F381" s="106"/>
      <c r="G381" s="106"/>
      <c r="H381" s="107"/>
      <c r="I381" s="107"/>
      <c r="J381" s="107"/>
      <c r="K381" s="107"/>
      <c r="L381" s="107"/>
      <c r="M381" s="107"/>
      <c r="N381" s="107"/>
      <c r="O381" s="107"/>
    </row>
    <row r="382" spans="2:15">
      <c r="B382" s="106"/>
      <c r="C382" s="106"/>
      <c r="D382" s="106"/>
      <c r="E382" s="106"/>
      <c r="F382" s="106"/>
      <c r="G382" s="106"/>
      <c r="H382" s="107"/>
      <c r="I382" s="107"/>
      <c r="J382" s="107"/>
      <c r="K382" s="107"/>
      <c r="L382" s="107"/>
      <c r="M382" s="107"/>
      <c r="N382" s="107"/>
      <c r="O382" s="107"/>
    </row>
    <row r="383" spans="2:15">
      <c r="B383" s="106"/>
      <c r="C383" s="106"/>
      <c r="D383" s="106"/>
      <c r="E383" s="106"/>
      <c r="F383" s="106"/>
      <c r="G383" s="106"/>
      <c r="H383" s="107"/>
      <c r="I383" s="107"/>
      <c r="J383" s="107"/>
      <c r="K383" s="107"/>
      <c r="L383" s="107"/>
      <c r="M383" s="107"/>
      <c r="N383" s="107"/>
      <c r="O383" s="107"/>
    </row>
    <row r="384" spans="2:15">
      <c r="B384" s="106"/>
      <c r="C384" s="106"/>
      <c r="D384" s="106"/>
      <c r="E384" s="106"/>
      <c r="F384" s="106"/>
      <c r="G384" s="106"/>
      <c r="H384" s="107"/>
      <c r="I384" s="107"/>
      <c r="J384" s="107"/>
      <c r="K384" s="107"/>
      <c r="L384" s="107"/>
      <c r="M384" s="107"/>
      <c r="N384" s="107"/>
      <c r="O384" s="107"/>
    </row>
    <row r="385" spans="2:15">
      <c r="B385" s="106"/>
      <c r="C385" s="106"/>
      <c r="D385" s="106"/>
      <c r="E385" s="106"/>
      <c r="F385" s="106"/>
      <c r="G385" s="106"/>
      <c r="H385" s="107"/>
      <c r="I385" s="107"/>
      <c r="J385" s="107"/>
      <c r="K385" s="107"/>
      <c r="L385" s="107"/>
      <c r="M385" s="107"/>
      <c r="N385" s="107"/>
      <c r="O385" s="107"/>
    </row>
    <row r="386" spans="2:15">
      <c r="B386" s="106"/>
      <c r="C386" s="106"/>
      <c r="D386" s="106"/>
      <c r="E386" s="106"/>
      <c r="F386" s="106"/>
      <c r="G386" s="106"/>
      <c r="H386" s="107"/>
      <c r="I386" s="107"/>
      <c r="J386" s="107"/>
      <c r="K386" s="107"/>
      <c r="L386" s="107"/>
      <c r="M386" s="107"/>
      <c r="N386" s="107"/>
      <c r="O386" s="107"/>
    </row>
    <row r="387" spans="2:15">
      <c r="B387" s="106"/>
      <c r="C387" s="106"/>
      <c r="D387" s="106"/>
      <c r="E387" s="106"/>
      <c r="F387" s="106"/>
      <c r="G387" s="106"/>
      <c r="H387" s="107"/>
      <c r="I387" s="107"/>
      <c r="J387" s="107"/>
      <c r="K387" s="107"/>
      <c r="L387" s="107"/>
      <c r="M387" s="107"/>
      <c r="N387" s="107"/>
      <c r="O387" s="107"/>
    </row>
    <row r="388" spans="2:15">
      <c r="B388" s="106"/>
      <c r="C388" s="106"/>
      <c r="D388" s="106"/>
      <c r="E388" s="106"/>
      <c r="F388" s="106"/>
      <c r="G388" s="106"/>
      <c r="H388" s="107"/>
      <c r="I388" s="107"/>
      <c r="J388" s="107"/>
      <c r="K388" s="107"/>
      <c r="L388" s="107"/>
      <c r="M388" s="107"/>
      <c r="N388" s="107"/>
      <c r="O388" s="107"/>
    </row>
    <row r="389" spans="2:15">
      <c r="B389" s="106"/>
      <c r="C389" s="106"/>
      <c r="D389" s="106"/>
      <c r="E389" s="106"/>
      <c r="F389" s="106"/>
      <c r="G389" s="106"/>
      <c r="H389" s="107"/>
      <c r="I389" s="107"/>
      <c r="J389" s="107"/>
      <c r="K389" s="107"/>
      <c r="L389" s="107"/>
      <c r="M389" s="107"/>
      <c r="N389" s="107"/>
      <c r="O389" s="107"/>
    </row>
    <row r="390" spans="2:15">
      <c r="B390" s="106"/>
      <c r="C390" s="106"/>
      <c r="D390" s="106"/>
      <c r="E390" s="106"/>
      <c r="F390" s="106"/>
      <c r="G390" s="106"/>
      <c r="H390" s="107"/>
      <c r="I390" s="107"/>
      <c r="J390" s="107"/>
      <c r="K390" s="107"/>
      <c r="L390" s="107"/>
      <c r="M390" s="107"/>
      <c r="N390" s="107"/>
      <c r="O390" s="107"/>
    </row>
    <row r="391" spans="2:15">
      <c r="B391" s="106"/>
      <c r="C391" s="106"/>
      <c r="D391" s="106"/>
      <c r="E391" s="106"/>
      <c r="F391" s="106"/>
      <c r="G391" s="106"/>
      <c r="H391" s="107"/>
      <c r="I391" s="107"/>
      <c r="J391" s="107"/>
      <c r="K391" s="107"/>
      <c r="L391" s="107"/>
      <c r="M391" s="107"/>
      <c r="N391" s="107"/>
      <c r="O391" s="107"/>
    </row>
    <row r="392" spans="2:15">
      <c r="B392" s="106"/>
      <c r="C392" s="106"/>
      <c r="D392" s="106"/>
      <c r="E392" s="106"/>
      <c r="F392" s="106"/>
      <c r="G392" s="106"/>
      <c r="H392" s="107"/>
      <c r="I392" s="107"/>
      <c r="J392" s="107"/>
      <c r="K392" s="107"/>
      <c r="L392" s="107"/>
      <c r="M392" s="107"/>
      <c r="N392" s="107"/>
      <c r="O392" s="107"/>
    </row>
    <row r="393" spans="2:15">
      <c r="B393" s="106"/>
      <c r="C393" s="106"/>
      <c r="D393" s="106"/>
      <c r="E393" s="106"/>
      <c r="F393" s="106"/>
      <c r="G393" s="106"/>
      <c r="H393" s="107"/>
      <c r="I393" s="107"/>
      <c r="J393" s="107"/>
      <c r="K393" s="107"/>
      <c r="L393" s="107"/>
      <c r="M393" s="107"/>
      <c r="N393" s="107"/>
      <c r="O393" s="107"/>
    </row>
    <row r="394" spans="2:15">
      <c r="B394" s="106"/>
      <c r="C394" s="106"/>
      <c r="D394" s="106"/>
      <c r="E394" s="106"/>
      <c r="F394" s="106"/>
      <c r="G394" s="106"/>
      <c r="H394" s="107"/>
      <c r="I394" s="107"/>
      <c r="J394" s="107"/>
      <c r="K394" s="107"/>
      <c r="L394" s="107"/>
      <c r="M394" s="107"/>
      <c r="N394" s="107"/>
      <c r="O394" s="107"/>
    </row>
    <row r="395" spans="2:15">
      <c r="B395" s="106"/>
      <c r="C395" s="106"/>
      <c r="D395" s="106"/>
      <c r="E395" s="106"/>
      <c r="F395" s="106"/>
      <c r="G395" s="106"/>
      <c r="H395" s="107"/>
      <c r="I395" s="107"/>
      <c r="J395" s="107"/>
      <c r="K395" s="107"/>
      <c r="L395" s="107"/>
      <c r="M395" s="107"/>
      <c r="N395" s="107"/>
      <c r="O395" s="107"/>
    </row>
    <row r="396" spans="2:15">
      <c r="B396" s="106"/>
      <c r="C396" s="106"/>
      <c r="D396" s="106"/>
      <c r="E396" s="106"/>
      <c r="F396" s="106"/>
      <c r="G396" s="106"/>
      <c r="H396" s="107"/>
      <c r="I396" s="107"/>
      <c r="J396" s="107"/>
      <c r="K396" s="107"/>
      <c r="L396" s="107"/>
      <c r="M396" s="107"/>
      <c r="N396" s="107"/>
      <c r="O396" s="107"/>
    </row>
    <row r="397" spans="2:15">
      <c r="B397" s="106"/>
      <c r="C397" s="106"/>
      <c r="D397" s="106"/>
      <c r="E397" s="106"/>
      <c r="F397" s="106"/>
      <c r="G397" s="106"/>
      <c r="H397" s="107"/>
      <c r="I397" s="107"/>
      <c r="J397" s="107"/>
      <c r="K397" s="107"/>
      <c r="L397" s="107"/>
      <c r="M397" s="107"/>
      <c r="N397" s="107"/>
      <c r="O397" s="107"/>
    </row>
    <row r="398" spans="2:15">
      <c r="B398" s="106"/>
      <c r="C398" s="106"/>
      <c r="D398" s="106"/>
      <c r="E398" s="106"/>
      <c r="F398" s="106"/>
      <c r="G398" s="106"/>
      <c r="H398" s="107"/>
      <c r="I398" s="107"/>
      <c r="J398" s="107"/>
      <c r="K398" s="107"/>
      <c r="L398" s="107"/>
      <c r="M398" s="107"/>
      <c r="N398" s="107"/>
      <c r="O398" s="107"/>
    </row>
    <row r="399" spans="2:15">
      <c r="B399" s="106"/>
      <c r="C399" s="106"/>
      <c r="D399" s="106"/>
      <c r="E399" s="106"/>
      <c r="F399" s="106"/>
      <c r="G399" s="106"/>
      <c r="H399" s="107"/>
      <c r="I399" s="107"/>
      <c r="J399" s="107"/>
      <c r="K399" s="107"/>
      <c r="L399" s="107"/>
      <c r="M399" s="107"/>
      <c r="N399" s="107"/>
      <c r="O399" s="107"/>
    </row>
    <row r="400" spans="2:15">
      <c r="B400" s="106"/>
      <c r="C400" s="106"/>
      <c r="D400" s="106"/>
      <c r="E400" s="106"/>
      <c r="F400" s="106"/>
      <c r="G400" s="106"/>
      <c r="H400" s="107"/>
      <c r="I400" s="107"/>
      <c r="J400" s="107"/>
      <c r="K400" s="107"/>
      <c r="L400" s="107"/>
      <c r="M400" s="107"/>
      <c r="N400" s="107"/>
      <c r="O400" s="107"/>
    </row>
  </sheetData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74 B276" xr:uid="{00000000-0002-0000-0500-000000000000}"/>
    <dataValidation type="list" allowBlank="1" showInputMessage="1" showErrorMessage="1" sqref="E12:E35 E37:E356" xr:uid="{00000000-0002-0000-0500-000001000000}">
      <formula1>$X$6:$X$23</formula1>
    </dataValidation>
    <dataValidation type="list" allowBlank="1" showInputMessage="1" showErrorMessage="1" sqref="H12:H35 H37:H356" xr:uid="{00000000-0002-0000-0500-000002000000}">
      <formula1>$AB$6:$AB$19</formula1>
    </dataValidation>
    <dataValidation type="list" allowBlank="1" showInputMessage="1" showErrorMessage="1" sqref="G12:G35 G37:G362" xr:uid="{00000000-0002-0000-0500-000003000000}">
      <formula1>$Z$6:$Z$29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גיליון7">
    <tabColor indexed="44"/>
    <pageSetUpPr fitToPage="1"/>
  </sheetPr>
  <dimension ref="B1:AM3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4.140625" style="2" bestFit="1" customWidth="1"/>
    <col min="3" max="3" width="21.28515625" style="2" bestFit="1" customWidth="1"/>
    <col min="4" max="4" width="6.7109375" style="2" bestFit="1" customWidth="1"/>
    <col min="5" max="5" width="11.28515625" style="2" bestFit="1" customWidth="1"/>
    <col min="6" max="6" width="6.140625" style="2" bestFit="1" customWidth="1"/>
    <col min="7" max="7" width="12.28515625" style="2" bestFit="1" customWidth="1"/>
    <col min="8" max="8" width="14.28515625" style="1" bestFit="1" customWidth="1"/>
    <col min="9" max="9" width="11.85546875" style="1" bestFit="1" customWidth="1"/>
    <col min="10" max="10" width="9.7109375" style="1" bestFit="1" customWidth="1"/>
    <col min="11" max="11" width="14.28515625" style="1" bestFit="1" customWidth="1"/>
    <col min="12" max="12" width="11.28515625" style="1" bestFit="1" customWidth="1"/>
    <col min="13" max="13" width="11.85546875" style="1" bestFit="1" customWidth="1"/>
    <col min="14" max="14" width="10.42578125" style="1" bestFit="1" customWidth="1"/>
    <col min="15" max="21" width="5.7109375" style="1" customWidth="1"/>
    <col min="22" max="16384" width="9.140625" style="1"/>
  </cols>
  <sheetData>
    <row r="1" spans="2:39">
      <c r="B1" s="46" t="s">
        <v>152</v>
      </c>
      <c r="C1" s="46" t="s" vm="1">
        <v>241</v>
      </c>
    </row>
    <row r="2" spans="2:39">
      <c r="B2" s="46" t="s">
        <v>151</v>
      </c>
      <c r="C2" s="46" t="s">
        <v>242</v>
      </c>
    </row>
    <row r="3" spans="2:39">
      <c r="B3" s="46" t="s">
        <v>153</v>
      </c>
      <c r="C3" s="46" t="s">
        <v>243</v>
      </c>
    </row>
    <row r="4" spans="2:39">
      <c r="B4" s="46" t="s">
        <v>154</v>
      </c>
      <c r="C4" s="46" t="s">
        <v>244</v>
      </c>
    </row>
    <row r="6" spans="2:39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3"/>
      <c r="AM6" s="3"/>
    </row>
    <row r="7" spans="2:39" ht="26.25" customHeight="1">
      <c r="B7" s="71" t="s">
        <v>239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3"/>
      <c r="AJ7" s="3"/>
      <c r="AM7" s="3"/>
    </row>
    <row r="8" spans="2:39" s="3" customFormat="1" ht="74.25" customHeight="1">
      <c r="B8" s="21" t="s">
        <v>121</v>
      </c>
      <c r="C8" s="29" t="s">
        <v>49</v>
      </c>
      <c r="D8" s="29" t="s">
        <v>125</v>
      </c>
      <c r="E8" s="29" t="s">
        <v>123</v>
      </c>
      <c r="F8" s="29" t="s">
        <v>71</v>
      </c>
      <c r="G8" s="29" t="s">
        <v>109</v>
      </c>
      <c r="H8" s="29" t="s">
        <v>216</v>
      </c>
      <c r="I8" s="29" t="s">
        <v>215</v>
      </c>
      <c r="J8" s="29" t="s">
        <v>230</v>
      </c>
      <c r="K8" s="29" t="s">
        <v>66</v>
      </c>
      <c r="L8" s="29" t="s">
        <v>63</v>
      </c>
      <c r="M8" s="29" t="s">
        <v>155</v>
      </c>
      <c r="N8" s="13" t="s">
        <v>157</v>
      </c>
      <c r="AJ8" s="1"/>
      <c r="AK8" s="1"/>
      <c r="AM8" s="4"/>
    </row>
    <row r="9" spans="2:39" s="3" customFormat="1" ht="26.25" customHeight="1">
      <c r="B9" s="14"/>
      <c r="C9" s="15"/>
      <c r="D9" s="15"/>
      <c r="E9" s="15"/>
      <c r="F9" s="15"/>
      <c r="G9" s="15"/>
      <c r="H9" s="31" t="s">
        <v>223</v>
      </c>
      <c r="I9" s="31"/>
      <c r="J9" s="15" t="s">
        <v>219</v>
      </c>
      <c r="K9" s="15" t="s">
        <v>219</v>
      </c>
      <c r="L9" s="15" t="s">
        <v>19</v>
      </c>
      <c r="M9" s="15" t="s">
        <v>19</v>
      </c>
      <c r="N9" s="16" t="s">
        <v>19</v>
      </c>
      <c r="AJ9" s="1"/>
      <c r="AM9" s="4"/>
    </row>
    <row r="10" spans="2:3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  <c r="AJ10" s="1"/>
      <c r="AK10" s="3"/>
      <c r="AM10" s="1"/>
    </row>
    <row r="11" spans="2:39" s="4" customFormat="1" ht="18" customHeight="1">
      <c r="B11" s="87" t="s">
        <v>233</v>
      </c>
      <c r="C11" s="87"/>
      <c r="D11" s="88"/>
      <c r="E11" s="87"/>
      <c r="F11" s="88"/>
      <c r="G11" s="88"/>
      <c r="H11" s="90"/>
      <c r="I11" s="111"/>
      <c r="J11" s="90"/>
      <c r="K11" s="90">
        <v>16987881.253106009</v>
      </c>
      <c r="L11" s="91"/>
      <c r="M11" s="91">
        <v>1</v>
      </c>
      <c r="N11" s="91">
        <v>0.12289954771605797</v>
      </c>
      <c r="AJ11" s="1"/>
      <c r="AK11" s="3"/>
      <c r="AM11" s="1"/>
    </row>
    <row r="12" spans="2:39" ht="20.25">
      <c r="B12" s="92" t="s">
        <v>208</v>
      </c>
      <c r="C12" s="93"/>
      <c r="D12" s="94"/>
      <c r="E12" s="93"/>
      <c r="F12" s="94"/>
      <c r="G12" s="94"/>
      <c r="H12" s="96"/>
      <c r="I12" s="113"/>
      <c r="J12" s="96"/>
      <c r="K12" s="96">
        <v>3184199.5675431173</v>
      </c>
      <c r="L12" s="97"/>
      <c r="M12" s="97">
        <v>0.18743947641857506</v>
      </c>
      <c r="N12" s="97">
        <v>2.3036226875977589E-2</v>
      </c>
      <c r="AK12" s="4"/>
    </row>
    <row r="13" spans="2:39">
      <c r="B13" s="98" t="s">
        <v>234</v>
      </c>
      <c r="C13" s="93"/>
      <c r="D13" s="94"/>
      <c r="E13" s="93"/>
      <c r="F13" s="94"/>
      <c r="G13" s="94"/>
      <c r="H13" s="96"/>
      <c r="I13" s="113"/>
      <c r="J13" s="96"/>
      <c r="K13" s="96">
        <v>2734530.9223997672</v>
      </c>
      <c r="L13" s="97"/>
      <c r="M13" s="97">
        <v>0.16096951006764273</v>
      </c>
      <c r="N13" s="97">
        <v>1.9783079983388734E-2</v>
      </c>
    </row>
    <row r="14" spans="2:39">
      <c r="B14" s="99" t="s">
        <v>1815</v>
      </c>
      <c r="C14" s="100" t="s">
        <v>1816</v>
      </c>
      <c r="D14" s="101" t="s">
        <v>126</v>
      </c>
      <c r="E14" s="100" t="s">
        <v>1817</v>
      </c>
      <c r="F14" s="101" t="s">
        <v>1818</v>
      </c>
      <c r="G14" s="101" t="s">
        <v>139</v>
      </c>
      <c r="H14" s="103">
        <v>358561.00000000006</v>
      </c>
      <c r="I14" s="115">
        <v>1871</v>
      </c>
      <c r="J14" s="103"/>
      <c r="K14" s="103">
        <v>6708.6763099999998</v>
      </c>
      <c r="L14" s="104">
        <v>7.8446314000536463E-2</v>
      </c>
      <c r="M14" s="104">
        <v>3.9490953639515272E-4</v>
      </c>
      <c r="N14" s="104">
        <v>4.8534203411722402E-5</v>
      </c>
    </row>
    <row r="15" spans="2:39">
      <c r="B15" s="99" t="s">
        <v>1819</v>
      </c>
      <c r="C15" s="100" t="s">
        <v>1820</v>
      </c>
      <c r="D15" s="101" t="s">
        <v>126</v>
      </c>
      <c r="E15" s="100" t="s">
        <v>1817</v>
      </c>
      <c r="F15" s="101" t="s">
        <v>1818</v>
      </c>
      <c r="G15" s="101" t="s">
        <v>139</v>
      </c>
      <c r="H15" s="103">
        <v>1320196.0000000002</v>
      </c>
      <c r="I15" s="115">
        <v>1850</v>
      </c>
      <c r="J15" s="103"/>
      <c r="K15" s="103">
        <v>24423.626000000004</v>
      </c>
      <c r="L15" s="104">
        <v>9.6129848066030837E-2</v>
      </c>
      <c r="M15" s="104">
        <v>1.4377087781641085E-3</v>
      </c>
      <c r="N15" s="104">
        <v>1.7669375858377526E-4</v>
      </c>
    </row>
    <row r="16" spans="2:39" ht="20.25">
      <c r="B16" s="99" t="s">
        <v>1821</v>
      </c>
      <c r="C16" s="100" t="s">
        <v>1822</v>
      </c>
      <c r="D16" s="101" t="s">
        <v>126</v>
      </c>
      <c r="E16" s="100" t="s">
        <v>1817</v>
      </c>
      <c r="F16" s="101" t="s">
        <v>1818</v>
      </c>
      <c r="G16" s="101" t="s">
        <v>139</v>
      </c>
      <c r="H16" s="103">
        <v>14247260.161736002</v>
      </c>
      <c r="I16" s="115">
        <v>1854</v>
      </c>
      <c r="J16" s="103"/>
      <c r="K16" s="103">
        <v>264144.20339858608</v>
      </c>
      <c r="L16" s="104">
        <v>0.15293179355540212</v>
      </c>
      <c r="M16" s="104">
        <v>1.5548978678567747E-2</v>
      </c>
      <c r="N16" s="104">
        <v>1.9109624470426047E-3</v>
      </c>
      <c r="AJ16" s="4"/>
    </row>
    <row r="17" spans="2:14">
      <c r="B17" s="99" t="s">
        <v>1823</v>
      </c>
      <c r="C17" s="100" t="s">
        <v>1824</v>
      </c>
      <c r="D17" s="101" t="s">
        <v>126</v>
      </c>
      <c r="E17" s="100" t="s">
        <v>1817</v>
      </c>
      <c r="F17" s="101" t="s">
        <v>1818</v>
      </c>
      <c r="G17" s="101" t="s">
        <v>139</v>
      </c>
      <c r="H17" s="103">
        <v>4285126.0000000009</v>
      </c>
      <c r="I17" s="115">
        <v>1874</v>
      </c>
      <c r="J17" s="103"/>
      <c r="K17" s="103">
        <v>80303.261240000022</v>
      </c>
      <c r="L17" s="104">
        <v>0.1080387246803188</v>
      </c>
      <c r="M17" s="104">
        <v>4.7270910388143685E-3</v>
      </c>
      <c r="N17" s="104">
        <v>5.8095735068291652E-4</v>
      </c>
    </row>
    <row r="18" spans="2:14">
      <c r="B18" s="99" t="s">
        <v>1825</v>
      </c>
      <c r="C18" s="100" t="s">
        <v>1826</v>
      </c>
      <c r="D18" s="101" t="s">
        <v>126</v>
      </c>
      <c r="E18" s="100" t="s">
        <v>1817</v>
      </c>
      <c r="F18" s="101" t="s">
        <v>1818</v>
      </c>
      <c r="G18" s="101" t="s">
        <v>139</v>
      </c>
      <c r="H18" s="103">
        <v>8806987.2411800008</v>
      </c>
      <c r="I18" s="115">
        <v>3597</v>
      </c>
      <c r="J18" s="103"/>
      <c r="K18" s="103">
        <v>316787.33106519701</v>
      </c>
      <c r="L18" s="104">
        <v>0.13350904405976138</v>
      </c>
      <c r="M18" s="104">
        <v>1.8647842326262827E-2</v>
      </c>
      <c r="N18" s="104">
        <v>2.2918113877780635E-3</v>
      </c>
    </row>
    <row r="19" spans="2:14">
      <c r="B19" s="99" t="s">
        <v>1827</v>
      </c>
      <c r="C19" s="100" t="s">
        <v>1828</v>
      </c>
      <c r="D19" s="101" t="s">
        <v>126</v>
      </c>
      <c r="E19" s="100" t="s">
        <v>1829</v>
      </c>
      <c r="F19" s="101" t="s">
        <v>1818</v>
      </c>
      <c r="G19" s="101" t="s">
        <v>139</v>
      </c>
      <c r="H19" s="103">
        <v>1362554.0000000002</v>
      </c>
      <c r="I19" s="115">
        <v>1845</v>
      </c>
      <c r="J19" s="103"/>
      <c r="K19" s="103">
        <v>25139.121300000006</v>
      </c>
      <c r="L19" s="104">
        <v>0.10643832196421817</v>
      </c>
      <c r="M19" s="104">
        <v>1.479826761527642E-3</v>
      </c>
      <c r="N19" s="104">
        <v>1.8187003968986597E-4</v>
      </c>
    </row>
    <row r="20" spans="2:14">
      <c r="B20" s="99" t="s">
        <v>1830</v>
      </c>
      <c r="C20" s="100" t="s">
        <v>1831</v>
      </c>
      <c r="D20" s="101" t="s">
        <v>126</v>
      </c>
      <c r="E20" s="100" t="s">
        <v>1829</v>
      </c>
      <c r="F20" s="101" t="s">
        <v>1818</v>
      </c>
      <c r="G20" s="101" t="s">
        <v>139</v>
      </c>
      <c r="H20" s="103">
        <v>4478302.926837001</v>
      </c>
      <c r="I20" s="115">
        <v>3560</v>
      </c>
      <c r="J20" s="103"/>
      <c r="K20" s="103">
        <v>159427.58419540798</v>
      </c>
      <c r="L20" s="104">
        <v>4.4447814077594031E-2</v>
      </c>
      <c r="M20" s="104">
        <v>9.3847832946359188E-3</v>
      </c>
      <c r="N20" s="104">
        <v>1.1533856223239708E-3</v>
      </c>
    </row>
    <row r="21" spans="2:14">
      <c r="B21" s="99" t="s">
        <v>1832</v>
      </c>
      <c r="C21" s="100" t="s">
        <v>1833</v>
      </c>
      <c r="D21" s="101" t="s">
        <v>126</v>
      </c>
      <c r="E21" s="100" t="s">
        <v>1834</v>
      </c>
      <c r="F21" s="101" t="s">
        <v>1818</v>
      </c>
      <c r="G21" s="101" t="s">
        <v>139</v>
      </c>
      <c r="H21" s="103">
        <v>153388.00000000003</v>
      </c>
      <c r="I21" s="115">
        <v>18430</v>
      </c>
      <c r="J21" s="103"/>
      <c r="K21" s="103">
        <v>28269.408400000008</v>
      </c>
      <c r="L21" s="104">
        <v>8.8572758339136651E-2</v>
      </c>
      <c r="M21" s="104">
        <v>1.6640926539812798E-3</v>
      </c>
      <c r="N21" s="104">
        <v>2.0451623453191385E-4</v>
      </c>
    </row>
    <row r="22" spans="2:14">
      <c r="B22" s="99" t="s">
        <v>1835</v>
      </c>
      <c r="C22" s="100" t="s">
        <v>1836</v>
      </c>
      <c r="D22" s="101" t="s">
        <v>126</v>
      </c>
      <c r="E22" s="100" t="s">
        <v>1834</v>
      </c>
      <c r="F22" s="101" t="s">
        <v>1818</v>
      </c>
      <c r="G22" s="101" t="s">
        <v>139</v>
      </c>
      <c r="H22" s="103">
        <v>858913.9800000001</v>
      </c>
      <c r="I22" s="115">
        <v>17920</v>
      </c>
      <c r="J22" s="103"/>
      <c r="K22" s="103">
        <v>153917.38464999999</v>
      </c>
      <c r="L22" s="104">
        <v>7.696062536636121E-2</v>
      </c>
      <c r="M22" s="104">
        <v>9.0604226834855132E-3</v>
      </c>
      <c r="N22" s="104">
        <v>1.1135218499166819E-3</v>
      </c>
    </row>
    <row r="23" spans="2:14">
      <c r="B23" s="99" t="s">
        <v>1837</v>
      </c>
      <c r="C23" s="100" t="s">
        <v>1838</v>
      </c>
      <c r="D23" s="101" t="s">
        <v>126</v>
      </c>
      <c r="E23" s="100" t="s">
        <v>1834</v>
      </c>
      <c r="F23" s="101" t="s">
        <v>1818</v>
      </c>
      <c r="G23" s="101" t="s">
        <v>139</v>
      </c>
      <c r="H23" s="103">
        <v>441773.91240200005</v>
      </c>
      <c r="I23" s="115">
        <v>18200</v>
      </c>
      <c r="J23" s="103"/>
      <c r="K23" s="103">
        <v>80402.852056908014</v>
      </c>
      <c r="L23" s="104">
        <v>3.9476413585871013E-2</v>
      </c>
      <c r="M23" s="104">
        <v>4.7329535013206792E-3</v>
      </c>
      <c r="N23" s="104">
        <v>5.8167784467344442E-4</v>
      </c>
    </row>
    <row r="24" spans="2:14">
      <c r="B24" s="99" t="s">
        <v>1839</v>
      </c>
      <c r="C24" s="100" t="s">
        <v>1840</v>
      </c>
      <c r="D24" s="101" t="s">
        <v>126</v>
      </c>
      <c r="E24" s="100" t="s">
        <v>1834</v>
      </c>
      <c r="F24" s="101" t="s">
        <v>1818</v>
      </c>
      <c r="G24" s="101" t="s">
        <v>139</v>
      </c>
      <c r="H24" s="103">
        <v>632727.98500500026</v>
      </c>
      <c r="I24" s="115">
        <v>34690</v>
      </c>
      <c r="J24" s="103"/>
      <c r="K24" s="103">
        <v>219493.33799867204</v>
      </c>
      <c r="L24" s="104">
        <v>7.8036645014829667E-2</v>
      </c>
      <c r="M24" s="104">
        <v>1.2920583487039656E-2</v>
      </c>
      <c r="N24" s="104">
        <v>1.5879338667847409E-3</v>
      </c>
    </row>
    <row r="25" spans="2:14">
      <c r="B25" s="99" t="s">
        <v>1841</v>
      </c>
      <c r="C25" s="100" t="s">
        <v>1842</v>
      </c>
      <c r="D25" s="101" t="s">
        <v>126</v>
      </c>
      <c r="E25" s="100" t="s">
        <v>1834</v>
      </c>
      <c r="F25" s="101" t="s">
        <v>1818</v>
      </c>
      <c r="G25" s="101" t="s">
        <v>139</v>
      </c>
      <c r="H25" s="103">
        <v>161.00000000000003</v>
      </c>
      <c r="I25" s="115">
        <v>30480</v>
      </c>
      <c r="J25" s="103"/>
      <c r="K25" s="103">
        <v>49.072800000000008</v>
      </c>
      <c r="L25" s="104">
        <v>2.4520629312051667E-4</v>
      </c>
      <c r="M25" s="104">
        <v>2.8886945504771348E-6</v>
      </c>
      <c r="N25" s="104">
        <v>3.5501925374348127E-7</v>
      </c>
    </row>
    <row r="26" spans="2:14">
      <c r="B26" s="99" t="s">
        <v>1843</v>
      </c>
      <c r="C26" s="100" t="s">
        <v>1844</v>
      </c>
      <c r="D26" s="101" t="s">
        <v>126</v>
      </c>
      <c r="E26" s="100" t="s">
        <v>1834</v>
      </c>
      <c r="F26" s="101" t="s">
        <v>1818</v>
      </c>
      <c r="G26" s="101" t="s">
        <v>139</v>
      </c>
      <c r="H26" s="103">
        <v>1764222.7761820003</v>
      </c>
      <c r="I26" s="115">
        <v>18410</v>
      </c>
      <c r="J26" s="103"/>
      <c r="K26" s="103">
        <v>324793.41309455305</v>
      </c>
      <c r="L26" s="104">
        <v>5.8940588379372577E-2</v>
      </c>
      <c r="M26" s="104">
        <v>1.9119124289567829E-2</v>
      </c>
      <c r="N26" s="104">
        <v>2.3497317279149842E-3</v>
      </c>
    </row>
    <row r="27" spans="2:14">
      <c r="B27" s="99" t="s">
        <v>1845</v>
      </c>
      <c r="C27" s="100" t="s">
        <v>1846</v>
      </c>
      <c r="D27" s="101" t="s">
        <v>126</v>
      </c>
      <c r="E27" s="100" t="s">
        <v>1847</v>
      </c>
      <c r="F27" s="101" t="s">
        <v>1818</v>
      </c>
      <c r="G27" s="101" t="s">
        <v>139</v>
      </c>
      <c r="H27" s="103">
        <v>1608279.0000000002</v>
      </c>
      <c r="I27" s="115">
        <v>1852</v>
      </c>
      <c r="J27" s="103"/>
      <c r="K27" s="103">
        <v>29785.327080000006</v>
      </c>
      <c r="L27" s="104">
        <v>9.5064148006224689E-2</v>
      </c>
      <c r="M27" s="104">
        <v>1.7533279539821455E-3</v>
      </c>
      <c r="N27" s="104">
        <v>2.1548321254232698E-4</v>
      </c>
    </row>
    <row r="28" spans="2:14">
      <c r="B28" s="99" t="s">
        <v>1848</v>
      </c>
      <c r="C28" s="100" t="s">
        <v>1849</v>
      </c>
      <c r="D28" s="101" t="s">
        <v>126</v>
      </c>
      <c r="E28" s="100" t="s">
        <v>1847</v>
      </c>
      <c r="F28" s="101" t="s">
        <v>1818</v>
      </c>
      <c r="G28" s="101" t="s">
        <v>139</v>
      </c>
      <c r="H28" s="103">
        <v>2716062.0000000005</v>
      </c>
      <c r="I28" s="115">
        <v>1849</v>
      </c>
      <c r="J28" s="103"/>
      <c r="K28" s="103">
        <v>50219.986380000002</v>
      </c>
      <c r="L28" s="104">
        <v>4.3569326271092848E-2</v>
      </c>
      <c r="M28" s="104">
        <v>2.9562242419617774E-3</v>
      </c>
      <c r="N28" s="104">
        <v>3.6331862228434879E-4</v>
      </c>
    </row>
    <row r="29" spans="2:14">
      <c r="B29" s="99" t="s">
        <v>1850</v>
      </c>
      <c r="C29" s="100" t="s">
        <v>1851</v>
      </c>
      <c r="D29" s="101" t="s">
        <v>126</v>
      </c>
      <c r="E29" s="100" t="s">
        <v>1847</v>
      </c>
      <c r="F29" s="101" t="s">
        <v>1818</v>
      </c>
      <c r="G29" s="101" t="s">
        <v>139</v>
      </c>
      <c r="H29" s="103">
        <v>1028133.8094300001</v>
      </c>
      <c r="I29" s="115">
        <v>2858</v>
      </c>
      <c r="J29" s="103"/>
      <c r="K29" s="103">
        <v>29384.064273508004</v>
      </c>
      <c r="L29" s="104">
        <v>0.31001838442040747</v>
      </c>
      <c r="M29" s="104">
        <v>1.729707421173286E-3</v>
      </c>
      <c r="N29" s="104">
        <v>2.1258025974330583E-4</v>
      </c>
    </row>
    <row r="30" spans="2:14">
      <c r="B30" s="99" t="s">
        <v>1852</v>
      </c>
      <c r="C30" s="100" t="s">
        <v>1853</v>
      </c>
      <c r="D30" s="101" t="s">
        <v>126</v>
      </c>
      <c r="E30" s="100" t="s">
        <v>1847</v>
      </c>
      <c r="F30" s="101" t="s">
        <v>1818</v>
      </c>
      <c r="G30" s="101" t="s">
        <v>139</v>
      </c>
      <c r="H30" s="103">
        <v>15359273.553078003</v>
      </c>
      <c r="I30" s="115">
        <v>1852</v>
      </c>
      <c r="J30" s="103"/>
      <c r="K30" s="103">
        <v>284453.74620300403</v>
      </c>
      <c r="L30" s="104">
        <v>8.4313036884691037E-2</v>
      </c>
      <c r="M30" s="104">
        <v>1.6744509922389256E-2</v>
      </c>
      <c r="N30" s="104">
        <v>2.0578926961886848E-3</v>
      </c>
    </row>
    <row r="31" spans="2:14">
      <c r="B31" s="99" t="s">
        <v>1854</v>
      </c>
      <c r="C31" s="100" t="s">
        <v>1855</v>
      </c>
      <c r="D31" s="101" t="s">
        <v>126</v>
      </c>
      <c r="E31" s="100" t="s">
        <v>1847</v>
      </c>
      <c r="F31" s="101" t="s">
        <v>1818</v>
      </c>
      <c r="G31" s="101" t="s">
        <v>139</v>
      </c>
      <c r="H31" s="103">
        <v>4116270.554895001</v>
      </c>
      <c r="I31" s="115">
        <v>1827</v>
      </c>
      <c r="J31" s="103"/>
      <c r="K31" s="103">
        <v>75204.263039327023</v>
      </c>
      <c r="L31" s="104">
        <v>5.0138307404908385E-2</v>
      </c>
      <c r="M31" s="104">
        <v>4.4269359974232758E-3</v>
      </c>
      <c r="N31" s="104">
        <v>5.4406843185125656E-4</v>
      </c>
    </row>
    <row r="32" spans="2:14">
      <c r="B32" s="99" t="s">
        <v>1856</v>
      </c>
      <c r="C32" s="100" t="s">
        <v>1857</v>
      </c>
      <c r="D32" s="101" t="s">
        <v>126</v>
      </c>
      <c r="E32" s="100" t="s">
        <v>1847</v>
      </c>
      <c r="F32" s="101" t="s">
        <v>1818</v>
      </c>
      <c r="G32" s="101" t="s">
        <v>139</v>
      </c>
      <c r="H32" s="103">
        <v>16434706.496598003</v>
      </c>
      <c r="I32" s="115">
        <v>3539</v>
      </c>
      <c r="J32" s="103"/>
      <c r="K32" s="103">
        <v>581624.26291460404</v>
      </c>
      <c r="L32" s="104">
        <v>0.11167972594126695</v>
      </c>
      <c r="M32" s="104">
        <v>3.4237598806399809E-2</v>
      </c>
      <c r="N32" s="104">
        <v>4.2077854081903829E-3</v>
      </c>
    </row>
    <row r="33" spans="2:14">
      <c r="B33" s="105"/>
      <c r="C33" s="100"/>
      <c r="D33" s="100"/>
      <c r="E33" s="100"/>
      <c r="F33" s="100"/>
      <c r="G33" s="100"/>
      <c r="H33" s="103"/>
      <c r="I33" s="115"/>
      <c r="J33" s="100"/>
      <c r="K33" s="100"/>
      <c r="L33" s="100"/>
      <c r="M33" s="104"/>
      <c r="N33" s="100"/>
    </row>
    <row r="34" spans="2:14">
      <c r="B34" s="98" t="s">
        <v>235</v>
      </c>
      <c r="C34" s="93"/>
      <c r="D34" s="94"/>
      <c r="E34" s="93"/>
      <c r="F34" s="94"/>
      <c r="G34" s="94"/>
      <c r="H34" s="96"/>
      <c r="I34" s="113"/>
      <c r="J34" s="96"/>
      <c r="K34" s="96">
        <v>120835.248677362</v>
      </c>
      <c r="L34" s="97"/>
      <c r="M34" s="97">
        <v>7.113026449679761E-3</v>
      </c>
      <c r="N34" s="97">
        <v>8.7418773355800016E-4</v>
      </c>
    </row>
    <row r="35" spans="2:14">
      <c r="B35" s="99" t="s">
        <v>1858</v>
      </c>
      <c r="C35" s="100" t="s">
        <v>1859</v>
      </c>
      <c r="D35" s="101" t="s">
        <v>126</v>
      </c>
      <c r="E35" s="100" t="s">
        <v>1834</v>
      </c>
      <c r="F35" s="101" t="s">
        <v>1818</v>
      </c>
      <c r="G35" s="101" t="s">
        <v>139</v>
      </c>
      <c r="H35" s="103">
        <v>533330.01569800009</v>
      </c>
      <c r="I35" s="115">
        <v>17950</v>
      </c>
      <c r="J35" s="103"/>
      <c r="K35" s="103">
        <v>95732.737817871996</v>
      </c>
      <c r="L35" s="104">
        <v>3.0704470228184767E-2</v>
      </c>
      <c r="M35" s="104">
        <v>5.635354779770934E-3</v>
      </c>
      <c r="N35" s="104">
        <v>6.9258255365337333E-4</v>
      </c>
    </row>
    <row r="36" spans="2:14">
      <c r="B36" s="99" t="s">
        <v>1860</v>
      </c>
      <c r="C36" s="100" t="s">
        <v>1861</v>
      </c>
      <c r="D36" s="101" t="s">
        <v>126</v>
      </c>
      <c r="E36" s="100" t="s">
        <v>1847</v>
      </c>
      <c r="F36" s="101" t="s">
        <v>1818</v>
      </c>
      <c r="G36" s="101" t="s">
        <v>139</v>
      </c>
      <c r="H36" s="103">
        <v>130878.57591000001</v>
      </c>
      <c r="I36" s="115">
        <v>19180</v>
      </c>
      <c r="J36" s="103"/>
      <c r="K36" s="103">
        <v>25102.510859490005</v>
      </c>
      <c r="L36" s="104">
        <v>6.0471365706688696E-3</v>
      </c>
      <c r="M36" s="104">
        <v>1.4776716699088266E-3</v>
      </c>
      <c r="N36" s="104">
        <v>1.8160517990462689E-4</v>
      </c>
    </row>
    <row r="37" spans="2:14">
      <c r="B37" s="105"/>
      <c r="C37" s="100"/>
      <c r="D37" s="100"/>
      <c r="E37" s="100"/>
      <c r="F37" s="100"/>
      <c r="G37" s="100"/>
      <c r="H37" s="103"/>
      <c r="I37" s="115"/>
      <c r="J37" s="100"/>
      <c r="K37" s="100"/>
      <c r="L37" s="100"/>
      <c r="M37" s="104"/>
      <c r="N37" s="100"/>
    </row>
    <row r="38" spans="2:14">
      <c r="B38" s="98" t="s">
        <v>236</v>
      </c>
      <c r="C38" s="93"/>
      <c r="D38" s="94"/>
      <c r="E38" s="93"/>
      <c r="F38" s="94"/>
      <c r="G38" s="94"/>
      <c r="H38" s="96"/>
      <c r="I38" s="113"/>
      <c r="J38" s="96"/>
      <c r="K38" s="96">
        <v>328833.39646598906</v>
      </c>
      <c r="L38" s="97"/>
      <c r="M38" s="97">
        <v>1.9356939901252621E-2</v>
      </c>
      <c r="N38" s="97">
        <v>2.3789591590308626E-3</v>
      </c>
    </row>
    <row r="39" spans="2:14">
      <c r="B39" s="99" t="s">
        <v>1862</v>
      </c>
      <c r="C39" s="100" t="s">
        <v>1863</v>
      </c>
      <c r="D39" s="101" t="s">
        <v>126</v>
      </c>
      <c r="E39" s="100" t="s">
        <v>1864</v>
      </c>
      <c r="F39" s="101" t="s">
        <v>1865</v>
      </c>
      <c r="G39" s="101" t="s">
        <v>139</v>
      </c>
      <c r="H39" s="103">
        <v>300000.00000000006</v>
      </c>
      <c r="I39" s="115">
        <v>439.85</v>
      </c>
      <c r="J39" s="103"/>
      <c r="K39" s="103">
        <v>1319.5500000000002</v>
      </c>
      <c r="L39" s="104">
        <v>9.9683905657955499E-3</v>
      </c>
      <c r="M39" s="104">
        <v>7.7675960900582469E-5</v>
      </c>
      <c r="N39" s="104">
        <v>9.5463404630917874E-6</v>
      </c>
    </row>
    <row r="40" spans="2:14">
      <c r="B40" s="99" t="s">
        <v>1866</v>
      </c>
      <c r="C40" s="100" t="s">
        <v>1867</v>
      </c>
      <c r="D40" s="101" t="s">
        <v>126</v>
      </c>
      <c r="E40" s="100" t="s">
        <v>1817</v>
      </c>
      <c r="F40" s="101" t="s">
        <v>1865</v>
      </c>
      <c r="G40" s="101" t="s">
        <v>139</v>
      </c>
      <c r="H40" s="103">
        <v>14872508.000000002</v>
      </c>
      <c r="I40" s="115">
        <v>354.64</v>
      </c>
      <c r="J40" s="103"/>
      <c r="K40" s="103">
        <v>52743.86237000001</v>
      </c>
      <c r="L40" s="104">
        <v>0.1231389897946832</v>
      </c>
      <c r="M40" s="104">
        <v>3.1047934456426987E-3</v>
      </c>
      <c r="N40" s="104">
        <v>3.8157771022126886E-4</v>
      </c>
    </row>
    <row r="41" spans="2:14">
      <c r="B41" s="99" t="s">
        <v>1868</v>
      </c>
      <c r="C41" s="100" t="s">
        <v>1869</v>
      </c>
      <c r="D41" s="101" t="s">
        <v>126</v>
      </c>
      <c r="E41" s="100" t="s">
        <v>1817</v>
      </c>
      <c r="F41" s="101" t="s">
        <v>1865</v>
      </c>
      <c r="G41" s="101" t="s">
        <v>139</v>
      </c>
      <c r="H41" s="103">
        <v>3741047.0000000005</v>
      </c>
      <c r="I41" s="115">
        <v>369.63</v>
      </c>
      <c r="J41" s="103"/>
      <c r="K41" s="103">
        <v>13828.032030000004</v>
      </c>
      <c r="L41" s="104">
        <v>0.12313931460090034</v>
      </c>
      <c r="M41" s="104">
        <v>8.139939186042834E-4</v>
      </c>
      <c r="N41" s="104">
        <v>1.0003948444008812E-4</v>
      </c>
    </row>
    <row r="42" spans="2:14">
      <c r="B42" s="99" t="s">
        <v>1870</v>
      </c>
      <c r="C42" s="100" t="s">
        <v>1871</v>
      </c>
      <c r="D42" s="101" t="s">
        <v>126</v>
      </c>
      <c r="E42" s="100" t="s">
        <v>1817</v>
      </c>
      <c r="F42" s="101" t="s">
        <v>1865</v>
      </c>
      <c r="G42" s="101" t="s">
        <v>139</v>
      </c>
      <c r="H42" s="103">
        <v>106714.00000000001</v>
      </c>
      <c r="I42" s="115">
        <v>369.24</v>
      </c>
      <c r="J42" s="103"/>
      <c r="K42" s="103">
        <v>394.03077000000008</v>
      </c>
      <c r="L42" s="104">
        <v>1.142489318430404E-3</v>
      </c>
      <c r="M42" s="104">
        <v>2.3194815417488084E-5</v>
      </c>
      <c r="N42" s="104">
        <v>2.850632324166734E-6</v>
      </c>
    </row>
    <row r="43" spans="2:14">
      <c r="B43" s="99" t="s">
        <v>1872</v>
      </c>
      <c r="C43" s="100" t="s">
        <v>1873</v>
      </c>
      <c r="D43" s="101" t="s">
        <v>126</v>
      </c>
      <c r="E43" s="100" t="s">
        <v>1817</v>
      </c>
      <c r="F43" s="101" t="s">
        <v>1865</v>
      </c>
      <c r="G43" s="101" t="s">
        <v>139</v>
      </c>
      <c r="H43" s="103">
        <v>6329082.9440000011</v>
      </c>
      <c r="I43" s="115">
        <v>368.92</v>
      </c>
      <c r="J43" s="103"/>
      <c r="K43" s="103">
        <v>23349.252801404004</v>
      </c>
      <c r="L43" s="104">
        <v>7.4843049465333308E-2</v>
      </c>
      <c r="M43" s="104">
        <v>1.3744652704783243E-3</v>
      </c>
      <c r="N43" s="104">
        <v>1.6892116009321531E-4</v>
      </c>
    </row>
    <row r="44" spans="2:14">
      <c r="B44" s="99" t="s">
        <v>1874</v>
      </c>
      <c r="C44" s="100" t="s">
        <v>1875</v>
      </c>
      <c r="D44" s="101" t="s">
        <v>126</v>
      </c>
      <c r="E44" s="100" t="s">
        <v>1817</v>
      </c>
      <c r="F44" s="101" t="s">
        <v>1865</v>
      </c>
      <c r="G44" s="101" t="s">
        <v>139</v>
      </c>
      <c r="H44" s="103">
        <v>206708.00000000003</v>
      </c>
      <c r="I44" s="115">
        <v>354.99</v>
      </c>
      <c r="J44" s="103"/>
      <c r="K44" s="103">
        <v>733.79273000000012</v>
      </c>
      <c r="L44" s="104">
        <v>2.1514253395831539E-3</v>
      </c>
      <c r="M44" s="104">
        <v>4.3195070595742233E-5</v>
      </c>
      <c r="N44" s="104">
        <v>5.3086546397799149E-6</v>
      </c>
    </row>
    <row r="45" spans="2:14">
      <c r="B45" s="99" t="s">
        <v>1876</v>
      </c>
      <c r="C45" s="100" t="s">
        <v>1877</v>
      </c>
      <c r="D45" s="101" t="s">
        <v>126</v>
      </c>
      <c r="E45" s="100" t="s">
        <v>1817</v>
      </c>
      <c r="F45" s="101" t="s">
        <v>1865</v>
      </c>
      <c r="G45" s="101" t="s">
        <v>139</v>
      </c>
      <c r="H45" s="103">
        <v>70907.000000000015</v>
      </c>
      <c r="I45" s="115">
        <v>334.77</v>
      </c>
      <c r="J45" s="103"/>
      <c r="K45" s="103">
        <v>237.37536000000006</v>
      </c>
      <c r="L45" s="104">
        <v>1.5173152445555162E-3</v>
      </c>
      <c r="M45" s="104">
        <v>1.3973217522732514E-5</v>
      </c>
      <c r="N45" s="104">
        <v>1.7173021136819219E-6</v>
      </c>
    </row>
    <row r="46" spans="2:14">
      <c r="B46" s="99" t="s">
        <v>1878</v>
      </c>
      <c r="C46" s="100" t="s">
        <v>1879</v>
      </c>
      <c r="D46" s="101" t="s">
        <v>126</v>
      </c>
      <c r="E46" s="100" t="s">
        <v>1817</v>
      </c>
      <c r="F46" s="101" t="s">
        <v>1865</v>
      </c>
      <c r="G46" s="101" t="s">
        <v>139</v>
      </c>
      <c r="H46" s="103">
        <v>1211589.1028730003</v>
      </c>
      <c r="I46" s="115">
        <v>344.75</v>
      </c>
      <c r="J46" s="103"/>
      <c r="K46" s="103">
        <v>4176.9534425650008</v>
      </c>
      <c r="L46" s="104">
        <v>8.4001282388103359E-3</v>
      </c>
      <c r="M46" s="104">
        <v>2.4587842240781499E-4</v>
      </c>
      <c r="N46" s="104">
        <v>3.0218346907058317E-5</v>
      </c>
    </row>
    <row r="47" spans="2:14">
      <c r="B47" s="99" t="s">
        <v>1880</v>
      </c>
      <c r="C47" s="100" t="s">
        <v>1881</v>
      </c>
      <c r="D47" s="101" t="s">
        <v>126</v>
      </c>
      <c r="E47" s="100" t="s">
        <v>1829</v>
      </c>
      <c r="F47" s="101" t="s">
        <v>1865</v>
      </c>
      <c r="G47" s="101" t="s">
        <v>139</v>
      </c>
      <c r="H47" s="103">
        <v>14591024.000000002</v>
      </c>
      <c r="I47" s="115">
        <v>345.08</v>
      </c>
      <c r="J47" s="103"/>
      <c r="K47" s="103">
        <v>50350.705620000001</v>
      </c>
      <c r="L47" s="104">
        <v>0.13125764107170868</v>
      </c>
      <c r="M47" s="104">
        <v>2.963919094430569E-3</v>
      </c>
      <c r="N47" s="104">
        <v>3.6426431617250505E-4</v>
      </c>
    </row>
    <row r="48" spans="2:14">
      <c r="B48" s="99" t="s">
        <v>1882</v>
      </c>
      <c r="C48" s="100" t="s">
        <v>1883</v>
      </c>
      <c r="D48" s="101" t="s">
        <v>126</v>
      </c>
      <c r="E48" s="100" t="s">
        <v>1829</v>
      </c>
      <c r="F48" s="101" t="s">
        <v>1865</v>
      </c>
      <c r="G48" s="101" t="s">
        <v>139</v>
      </c>
      <c r="H48" s="103">
        <v>2518949.0000000005</v>
      </c>
      <c r="I48" s="115">
        <v>345.8</v>
      </c>
      <c r="J48" s="103"/>
      <c r="K48" s="103">
        <v>8710.5256400000017</v>
      </c>
      <c r="L48" s="104">
        <v>9.2280093330876795E-3</v>
      </c>
      <c r="M48" s="104">
        <v>5.1274938352935547E-4</v>
      </c>
      <c r="N48" s="104">
        <v>6.3016667327445332E-5</v>
      </c>
    </row>
    <row r="49" spans="2:14">
      <c r="B49" s="99" t="s">
        <v>1884</v>
      </c>
      <c r="C49" s="100" t="s">
        <v>1885</v>
      </c>
      <c r="D49" s="101" t="s">
        <v>126</v>
      </c>
      <c r="E49" s="100" t="s">
        <v>1834</v>
      </c>
      <c r="F49" s="101" t="s">
        <v>1865</v>
      </c>
      <c r="G49" s="101" t="s">
        <v>139</v>
      </c>
      <c r="H49" s="103">
        <v>505501.00000000006</v>
      </c>
      <c r="I49" s="115">
        <v>3668.31</v>
      </c>
      <c r="J49" s="103"/>
      <c r="K49" s="103">
        <v>18543.343590000004</v>
      </c>
      <c r="L49" s="104">
        <v>0.13062662410822634</v>
      </c>
      <c r="M49" s="104">
        <v>1.0915630568473394E-3</v>
      </c>
      <c r="N49" s="104">
        <v>1.3415260599009568E-4</v>
      </c>
    </row>
    <row r="50" spans="2:14">
      <c r="B50" s="99" t="s">
        <v>1886</v>
      </c>
      <c r="C50" s="100" t="s">
        <v>1887</v>
      </c>
      <c r="D50" s="101" t="s">
        <v>126</v>
      </c>
      <c r="E50" s="100" t="s">
        <v>1834</v>
      </c>
      <c r="F50" s="101" t="s">
        <v>1865</v>
      </c>
      <c r="G50" s="101" t="s">
        <v>139</v>
      </c>
      <c r="H50" s="103">
        <v>20496828.000000004</v>
      </c>
      <c r="I50" s="115">
        <v>105.25</v>
      </c>
      <c r="J50" s="103"/>
      <c r="K50" s="103">
        <v>21572.911469999999</v>
      </c>
      <c r="L50" s="104">
        <v>8.3469072673544184E-2</v>
      </c>
      <c r="M50" s="104">
        <v>1.2699000627906837E-3</v>
      </c>
      <c r="N50" s="104">
        <v>1.5607014336156864E-4</v>
      </c>
    </row>
    <row r="51" spans="2:14">
      <c r="B51" s="99" t="s">
        <v>1888</v>
      </c>
      <c r="C51" s="100" t="s">
        <v>1889</v>
      </c>
      <c r="D51" s="101" t="s">
        <v>126</v>
      </c>
      <c r="E51" s="100" t="s">
        <v>1834</v>
      </c>
      <c r="F51" s="101" t="s">
        <v>1865</v>
      </c>
      <c r="G51" s="101" t="s">
        <v>139</v>
      </c>
      <c r="H51" s="103">
        <v>1913.0000000000002</v>
      </c>
      <c r="I51" s="115">
        <v>2694.21</v>
      </c>
      <c r="J51" s="103"/>
      <c r="K51" s="103">
        <v>51.540240000000011</v>
      </c>
      <c r="L51" s="104">
        <v>3.5215279860228662E-4</v>
      </c>
      <c r="M51" s="104">
        <v>3.0339416218003385E-6</v>
      </c>
      <c r="N51" s="104">
        <v>3.7287005311618498E-7</v>
      </c>
    </row>
    <row r="52" spans="2:14">
      <c r="B52" s="99" t="s">
        <v>1890</v>
      </c>
      <c r="C52" s="100" t="s">
        <v>1891</v>
      </c>
      <c r="D52" s="101" t="s">
        <v>126</v>
      </c>
      <c r="E52" s="100" t="s">
        <v>1834</v>
      </c>
      <c r="F52" s="101" t="s">
        <v>1865</v>
      </c>
      <c r="G52" s="101" t="s">
        <v>139</v>
      </c>
      <c r="H52" s="103">
        <v>2086.0000000000005</v>
      </c>
      <c r="I52" s="115">
        <v>3473.24</v>
      </c>
      <c r="J52" s="103"/>
      <c r="K52" s="103">
        <v>72.451789999999988</v>
      </c>
      <c r="L52" s="104">
        <v>5.8172805022382325E-4</v>
      </c>
      <c r="M52" s="104">
        <v>4.2649103158025161E-6</v>
      </c>
      <c r="N52" s="104">
        <v>5.2415554886167921E-7</v>
      </c>
    </row>
    <row r="53" spans="2:14">
      <c r="B53" s="99" t="s">
        <v>1892</v>
      </c>
      <c r="C53" s="100" t="s">
        <v>1893</v>
      </c>
      <c r="D53" s="101" t="s">
        <v>126</v>
      </c>
      <c r="E53" s="100" t="s">
        <v>1834</v>
      </c>
      <c r="F53" s="101" t="s">
        <v>1865</v>
      </c>
      <c r="G53" s="101" t="s">
        <v>139</v>
      </c>
      <c r="H53" s="103">
        <v>2991.0000000000005</v>
      </c>
      <c r="I53" s="115">
        <v>5606.61</v>
      </c>
      <c r="J53" s="103"/>
      <c r="K53" s="103">
        <v>167.69371000000001</v>
      </c>
      <c r="L53" s="104">
        <v>3.3002608430836864E-3</v>
      </c>
      <c r="M53" s="104">
        <v>9.871372862895391E-6</v>
      </c>
      <c r="N53" s="104">
        <v>1.2131872601864119E-6</v>
      </c>
    </row>
    <row r="54" spans="2:14">
      <c r="B54" s="99" t="s">
        <v>1894</v>
      </c>
      <c r="C54" s="100" t="s">
        <v>1895</v>
      </c>
      <c r="D54" s="101" t="s">
        <v>126</v>
      </c>
      <c r="E54" s="100" t="s">
        <v>1834</v>
      </c>
      <c r="F54" s="101" t="s">
        <v>1865</v>
      </c>
      <c r="G54" s="101" t="s">
        <v>139</v>
      </c>
      <c r="H54" s="103">
        <v>214119.00000000003</v>
      </c>
      <c r="I54" s="115">
        <v>3439</v>
      </c>
      <c r="J54" s="103"/>
      <c r="K54" s="103">
        <v>7363.5524100000011</v>
      </c>
      <c r="L54" s="104">
        <v>8.8619842154791691E-3</v>
      </c>
      <c r="M54" s="104">
        <v>4.3345914068322519E-4</v>
      </c>
      <c r="N54" s="104">
        <v>5.3271932343359518E-5</v>
      </c>
    </row>
    <row r="55" spans="2:14">
      <c r="B55" s="99" t="s">
        <v>1896</v>
      </c>
      <c r="C55" s="100" t="s">
        <v>1897</v>
      </c>
      <c r="D55" s="101" t="s">
        <v>126</v>
      </c>
      <c r="E55" s="100" t="s">
        <v>1834</v>
      </c>
      <c r="F55" s="101" t="s">
        <v>1865</v>
      </c>
      <c r="G55" s="101" t="s">
        <v>139</v>
      </c>
      <c r="H55" s="103">
        <v>114365.00000000001</v>
      </c>
      <c r="I55" s="115">
        <v>3669.22</v>
      </c>
      <c r="J55" s="103"/>
      <c r="K55" s="103">
        <v>4196.303460000001</v>
      </c>
      <c r="L55" s="104">
        <v>3.2715261428450755E-3</v>
      </c>
      <c r="M55" s="104">
        <v>2.4701747071800156E-4</v>
      </c>
      <c r="N55" s="104">
        <v>3.0358335429206983E-5</v>
      </c>
    </row>
    <row r="56" spans="2:14">
      <c r="B56" s="99" t="s">
        <v>1898</v>
      </c>
      <c r="C56" s="100" t="s">
        <v>1899</v>
      </c>
      <c r="D56" s="101" t="s">
        <v>126</v>
      </c>
      <c r="E56" s="100" t="s">
        <v>1834</v>
      </c>
      <c r="F56" s="101" t="s">
        <v>1865</v>
      </c>
      <c r="G56" s="101" t="s">
        <v>139</v>
      </c>
      <c r="H56" s="103">
        <v>730747.96365300019</v>
      </c>
      <c r="I56" s="115">
        <v>3694.17</v>
      </c>
      <c r="J56" s="103"/>
      <c r="K56" s="103">
        <v>26995.072051373001</v>
      </c>
      <c r="L56" s="104">
        <v>6.9198942818360781E-2</v>
      </c>
      <c r="M56" s="104">
        <v>1.589078216945819E-3</v>
      </c>
      <c r="N56" s="104">
        <v>1.9529699414808099E-4</v>
      </c>
    </row>
    <row r="57" spans="2:14">
      <c r="B57" s="99" t="s">
        <v>1900</v>
      </c>
      <c r="C57" s="100" t="s">
        <v>1901</v>
      </c>
      <c r="D57" s="101" t="s">
        <v>126</v>
      </c>
      <c r="E57" s="100" t="s">
        <v>1847</v>
      </c>
      <c r="F57" s="101" t="s">
        <v>1865</v>
      </c>
      <c r="G57" s="101" t="s">
        <v>139</v>
      </c>
      <c r="H57" s="103">
        <v>36974.000000000007</v>
      </c>
      <c r="I57" s="115">
        <v>268.32</v>
      </c>
      <c r="J57" s="103"/>
      <c r="K57" s="103">
        <v>99.208640000000017</v>
      </c>
      <c r="L57" s="104">
        <v>6.9626695719532524E-4</v>
      </c>
      <c r="M57" s="104">
        <v>5.839965474320762E-6</v>
      </c>
      <c r="N57" s="104">
        <v>7.1772911547141563E-7</v>
      </c>
    </row>
    <row r="58" spans="2:14">
      <c r="B58" s="99" t="s">
        <v>1902</v>
      </c>
      <c r="C58" s="100" t="s">
        <v>1903</v>
      </c>
      <c r="D58" s="101" t="s">
        <v>126</v>
      </c>
      <c r="E58" s="100" t="s">
        <v>1847</v>
      </c>
      <c r="F58" s="101" t="s">
        <v>1865</v>
      </c>
      <c r="G58" s="101" t="s">
        <v>139</v>
      </c>
      <c r="H58" s="103">
        <v>32262.000000000004</v>
      </c>
      <c r="I58" s="115">
        <v>344.32</v>
      </c>
      <c r="J58" s="103"/>
      <c r="K58" s="103">
        <v>111.08452000000001</v>
      </c>
      <c r="L58" s="104">
        <v>2.0786923786562843E-3</v>
      </c>
      <c r="M58" s="104">
        <v>6.5390450018415142E-6</v>
      </c>
      <c r="N58" s="104">
        <v>8.0364567322127158E-7</v>
      </c>
    </row>
    <row r="59" spans="2:14">
      <c r="B59" s="99" t="s">
        <v>1904</v>
      </c>
      <c r="C59" s="100" t="s">
        <v>1905</v>
      </c>
      <c r="D59" s="101" t="s">
        <v>126</v>
      </c>
      <c r="E59" s="100" t="s">
        <v>1847</v>
      </c>
      <c r="F59" s="101" t="s">
        <v>1865</v>
      </c>
      <c r="G59" s="101" t="s">
        <v>139</v>
      </c>
      <c r="H59" s="103">
        <v>4039730.0000000005</v>
      </c>
      <c r="I59" s="115">
        <v>369.21</v>
      </c>
      <c r="J59" s="103"/>
      <c r="K59" s="103">
        <v>14915.087130000004</v>
      </c>
      <c r="L59" s="104">
        <v>0.10689950653054099</v>
      </c>
      <c r="M59" s="104">
        <v>8.7798395266466659E-4</v>
      </c>
      <c r="N59" s="104">
        <v>1.0790383068444438E-4</v>
      </c>
    </row>
    <row r="60" spans="2:14">
      <c r="B60" s="99" t="s">
        <v>1906</v>
      </c>
      <c r="C60" s="100" t="s">
        <v>1907</v>
      </c>
      <c r="D60" s="101" t="s">
        <v>126</v>
      </c>
      <c r="E60" s="100" t="s">
        <v>1847</v>
      </c>
      <c r="F60" s="101" t="s">
        <v>1865</v>
      </c>
      <c r="G60" s="101" t="s">
        <v>139</v>
      </c>
      <c r="H60" s="103">
        <v>547099.00000000012</v>
      </c>
      <c r="I60" s="115">
        <v>3712</v>
      </c>
      <c r="J60" s="103"/>
      <c r="K60" s="103">
        <v>20308.314880000002</v>
      </c>
      <c r="L60" s="104">
        <v>0.17477621032986479</v>
      </c>
      <c r="M60" s="104">
        <v>1.195458961445642E-3</v>
      </c>
      <c r="N60" s="104">
        <v>1.4692136567477778E-4</v>
      </c>
    </row>
    <row r="61" spans="2:14">
      <c r="B61" s="99" t="s">
        <v>1908</v>
      </c>
      <c r="C61" s="100" t="s">
        <v>1909</v>
      </c>
      <c r="D61" s="101" t="s">
        <v>126</v>
      </c>
      <c r="E61" s="100" t="s">
        <v>1847</v>
      </c>
      <c r="F61" s="101" t="s">
        <v>1865</v>
      </c>
      <c r="G61" s="101" t="s">
        <v>139</v>
      </c>
      <c r="H61" s="103">
        <v>1620.0000000000002</v>
      </c>
      <c r="I61" s="115">
        <v>3155.51</v>
      </c>
      <c r="J61" s="103"/>
      <c r="K61" s="103">
        <v>51.119260000000011</v>
      </c>
      <c r="L61" s="104">
        <v>3.7310682831558392E-3</v>
      </c>
      <c r="M61" s="104">
        <v>3.0091604266808452E-6</v>
      </c>
      <c r="N61" s="104">
        <v>3.6982445544413593E-7</v>
      </c>
    </row>
    <row r="62" spans="2:14">
      <c r="B62" s="99" t="s">
        <v>1910</v>
      </c>
      <c r="C62" s="100" t="s">
        <v>1911</v>
      </c>
      <c r="D62" s="101" t="s">
        <v>126</v>
      </c>
      <c r="E62" s="100" t="s">
        <v>1847</v>
      </c>
      <c r="F62" s="101" t="s">
        <v>1865</v>
      </c>
      <c r="G62" s="101" t="s">
        <v>139</v>
      </c>
      <c r="H62" s="103">
        <v>44726.000000000007</v>
      </c>
      <c r="I62" s="115">
        <v>404.01</v>
      </c>
      <c r="J62" s="103"/>
      <c r="K62" s="103">
        <v>180.69751000000005</v>
      </c>
      <c r="L62" s="104">
        <v>2.3078590945881674E-3</v>
      </c>
      <c r="M62" s="104">
        <v>1.0636847956949423E-5</v>
      </c>
      <c r="N62" s="104">
        <v>1.3072638030335593E-6</v>
      </c>
    </row>
    <row r="63" spans="2:14">
      <c r="B63" s="99" t="s">
        <v>1912</v>
      </c>
      <c r="C63" s="100" t="s">
        <v>1913</v>
      </c>
      <c r="D63" s="101" t="s">
        <v>126</v>
      </c>
      <c r="E63" s="100" t="s">
        <v>1847</v>
      </c>
      <c r="F63" s="101" t="s">
        <v>1865</v>
      </c>
      <c r="G63" s="101" t="s">
        <v>139</v>
      </c>
      <c r="H63" s="103">
        <v>33913.000000000007</v>
      </c>
      <c r="I63" s="115">
        <v>565.33000000000004</v>
      </c>
      <c r="J63" s="103"/>
      <c r="K63" s="103">
        <v>191.72036</v>
      </c>
      <c r="L63" s="104">
        <v>4.758923806560897E-3</v>
      </c>
      <c r="M63" s="104">
        <v>1.1285713453226927E-5</v>
      </c>
      <c r="N63" s="104">
        <v>1.3870090790546201E-6</v>
      </c>
    </row>
    <row r="64" spans="2:14">
      <c r="B64" s="99" t="s">
        <v>1914</v>
      </c>
      <c r="C64" s="100" t="s">
        <v>1915</v>
      </c>
      <c r="D64" s="101" t="s">
        <v>126</v>
      </c>
      <c r="E64" s="100" t="s">
        <v>1847</v>
      </c>
      <c r="F64" s="101" t="s">
        <v>1865</v>
      </c>
      <c r="G64" s="101" t="s">
        <v>139</v>
      </c>
      <c r="H64" s="103">
        <v>573159.56912000012</v>
      </c>
      <c r="I64" s="115">
        <v>3704.64</v>
      </c>
      <c r="J64" s="103"/>
      <c r="K64" s="103">
        <v>21233.498670647004</v>
      </c>
      <c r="L64" s="104">
        <v>4.5328496143207671E-2</v>
      </c>
      <c r="M64" s="104">
        <v>1.2499203611259491E-3</v>
      </c>
      <c r="N64" s="104">
        <v>1.53614647063471E-4</v>
      </c>
    </row>
    <row r="65" spans="2:14">
      <c r="B65" s="99" t="s">
        <v>1916</v>
      </c>
      <c r="C65" s="100" t="s">
        <v>1917</v>
      </c>
      <c r="D65" s="101" t="s">
        <v>126</v>
      </c>
      <c r="E65" s="100" t="s">
        <v>1847</v>
      </c>
      <c r="F65" s="101" t="s">
        <v>1865</v>
      </c>
      <c r="G65" s="101" t="s">
        <v>139</v>
      </c>
      <c r="H65" s="103">
        <v>2353983.0000000005</v>
      </c>
      <c r="I65" s="115">
        <v>334.55</v>
      </c>
      <c r="J65" s="103"/>
      <c r="K65" s="103">
        <v>7875.2501300000013</v>
      </c>
      <c r="L65" s="104">
        <v>5.9911980673080088E-2</v>
      </c>
      <c r="M65" s="104">
        <v>4.6358047908770945E-4</v>
      </c>
      <c r="N65" s="104">
        <v>5.6973831209872956E-5</v>
      </c>
    </row>
    <row r="66" spans="2:14">
      <c r="B66" s="99" t="s">
        <v>1918</v>
      </c>
      <c r="C66" s="100" t="s">
        <v>1919</v>
      </c>
      <c r="D66" s="101" t="s">
        <v>126</v>
      </c>
      <c r="E66" s="100" t="s">
        <v>1847</v>
      </c>
      <c r="F66" s="101" t="s">
        <v>1865</v>
      </c>
      <c r="G66" s="101" t="s">
        <v>139</v>
      </c>
      <c r="H66" s="103">
        <v>7537207.0000000009</v>
      </c>
      <c r="I66" s="115">
        <v>345.35</v>
      </c>
      <c r="J66" s="103"/>
      <c r="K66" s="103">
        <v>26029.744380000007</v>
      </c>
      <c r="L66" s="104">
        <v>1.8948578610294559E-2</v>
      </c>
      <c r="M66" s="104">
        <v>1.5322537279474338E-3</v>
      </c>
      <c r="N66" s="104">
        <v>1.8831329015098336E-4</v>
      </c>
    </row>
    <row r="67" spans="2:14">
      <c r="B67" s="99" t="s">
        <v>1920</v>
      </c>
      <c r="C67" s="100" t="s">
        <v>1921</v>
      </c>
      <c r="D67" s="101" t="s">
        <v>126</v>
      </c>
      <c r="E67" s="100" t="s">
        <v>1847</v>
      </c>
      <c r="F67" s="101" t="s">
        <v>1865</v>
      </c>
      <c r="G67" s="101" t="s">
        <v>139</v>
      </c>
      <c r="H67" s="103">
        <v>821000.00000000012</v>
      </c>
      <c r="I67" s="115">
        <v>369.15</v>
      </c>
      <c r="J67" s="103"/>
      <c r="K67" s="103">
        <v>3030.7215000000006</v>
      </c>
      <c r="L67" s="104">
        <v>3.5715646724662035E-3</v>
      </c>
      <c r="M67" s="104">
        <v>1.7840491435304053E-4</v>
      </c>
      <c r="N67" s="104">
        <v>2.1925883284310742E-5</v>
      </c>
    </row>
    <row r="68" spans="2:14">
      <c r="B68" s="105"/>
      <c r="C68" s="100"/>
      <c r="D68" s="100"/>
      <c r="E68" s="100"/>
      <c r="F68" s="100"/>
      <c r="G68" s="100"/>
      <c r="H68" s="103"/>
      <c r="I68" s="115"/>
      <c r="J68" s="100"/>
      <c r="K68" s="100"/>
      <c r="L68" s="100"/>
      <c r="M68" s="104"/>
      <c r="N68" s="100"/>
    </row>
    <row r="69" spans="2:14">
      <c r="B69" s="92" t="s">
        <v>207</v>
      </c>
      <c r="C69" s="93"/>
      <c r="D69" s="94"/>
      <c r="E69" s="93"/>
      <c r="F69" s="94"/>
      <c r="G69" s="94"/>
      <c r="H69" s="96"/>
      <c r="I69" s="113"/>
      <c r="J69" s="96"/>
      <c r="K69" s="96">
        <v>13803681.685562881</v>
      </c>
      <c r="L69" s="97"/>
      <c r="M69" s="97">
        <v>0.81256052358142428</v>
      </c>
      <c r="N69" s="97">
        <v>9.9863320840080302E-2</v>
      </c>
    </row>
    <row r="70" spans="2:14">
      <c r="B70" s="98" t="s">
        <v>237</v>
      </c>
      <c r="C70" s="93"/>
      <c r="D70" s="94"/>
      <c r="E70" s="93"/>
      <c r="F70" s="94"/>
      <c r="G70" s="94"/>
      <c r="H70" s="96"/>
      <c r="I70" s="113"/>
      <c r="J70" s="96"/>
      <c r="K70" s="96">
        <v>13420600.218436891</v>
      </c>
      <c r="L70" s="97"/>
      <c r="M70" s="97">
        <v>0.79001024427240518</v>
      </c>
      <c r="N70" s="97">
        <v>9.7091901712131071E-2</v>
      </c>
    </row>
    <row r="71" spans="2:14">
      <c r="B71" s="99" t="s">
        <v>1922</v>
      </c>
      <c r="C71" s="100" t="s">
        <v>1923</v>
      </c>
      <c r="D71" s="101" t="s">
        <v>29</v>
      </c>
      <c r="E71" s="100"/>
      <c r="F71" s="101" t="s">
        <v>1818</v>
      </c>
      <c r="G71" s="101" t="s">
        <v>138</v>
      </c>
      <c r="H71" s="103">
        <v>3828929.0483210022</v>
      </c>
      <c r="I71" s="115">
        <v>6110.2</v>
      </c>
      <c r="J71" s="103"/>
      <c r="K71" s="103">
        <v>894644.77164498589</v>
      </c>
      <c r="L71" s="104">
        <v>8.6926568262356146E-2</v>
      </c>
      <c r="M71" s="104">
        <v>5.2663705279986692E-2</v>
      </c>
      <c r="N71" s="104">
        <v>6.4723455599621383E-3</v>
      </c>
    </row>
    <row r="72" spans="2:14">
      <c r="B72" s="99" t="s">
        <v>1924</v>
      </c>
      <c r="C72" s="100" t="s">
        <v>1925</v>
      </c>
      <c r="D72" s="101" t="s">
        <v>29</v>
      </c>
      <c r="E72" s="100"/>
      <c r="F72" s="101" t="s">
        <v>1818</v>
      </c>
      <c r="G72" s="101" t="s">
        <v>138</v>
      </c>
      <c r="H72" s="103">
        <v>414286.63039999997</v>
      </c>
      <c r="I72" s="115">
        <v>4497.5</v>
      </c>
      <c r="J72" s="103"/>
      <c r="K72" s="103">
        <v>71250.837557365987</v>
      </c>
      <c r="L72" s="104">
        <v>2.3443884202601531E-2</v>
      </c>
      <c r="M72" s="104">
        <v>4.1942156585500455E-3</v>
      </c>
      <c r="N72" s="104">
        <v>5.1546720745940873E-4</v>
      </c>
    </row>
    <row r="73" spans="2:14">
      <c r="B73" s="99" t="s">
        <v>1926</v>
      </c>
      <c r="C73" s="100" t="s">
        <v>1927</v>
      </c>
      <c r="D73" s="101" t="s">
        <v>29</v>
      </c>
      <c r="E73" s="100"/>
      <c r="F73" s="101" t="s">
        <v>1818</v>
      </c>
      <c r="G73" s="101" t="s">
        <v>138</v>
      </c>
      <c r="H73" s="103">
        <v>258638.17301300005</v>
      </c>
      <c r="I73" s="115">
        <v>8339.5</v>
      </c>
      <c r="J73" s="103"/>
      <c r="K73" s="103">
        <v>82480.354796225016</v>
      </c>
      <c r="L73" s="104">
        <v>6.6842098179858006E-3</v>
      </c>
      <c r="M73" s="104">
        <v>4.8552467236692379E-3</v>
      </c>
      <c r="N73" s="104">
        <v>5.9670762638882159E-4</v>
      </c>
    </row>
    <row r="74" spans="2:14">
      <c r="B74" s="99" t="s">
        <v>1928</v>
      </c>
      <c r="C74" s="100" t="s">
        <v>1929</v>
      </c>
      <c r="D74" s="101" t="s">
        <v>1656</v>
      </c>
      <c r="E74" s="100"/>
      <c r="F74" s="101" t="s">
        <v>1818</v>
      </c>
      <c r="G74" s="101" t="s">
        <v>138</v>
      </c>
      <c r="H74" s="103">
        <v>1029489.2698700002</v>
      </c>
      <c r="I74" s="115">
        <v>6557</v>
      </c>
      <c r="J74" s="103"/>
      <c r="K74" s="103">
        <v>258133.81009243606</v>
      </c>
      <c r="L74" s="104">
        <v>5.1577618730961937E-3</v>
      </c>
      <c r="M74" s="104">
        <v>1.519517391524265E-2</v>
      </c>
      <c r="N74" s="104">
        <v>1.8674800016501634E-3</v>
      </c>
    </row>
    <row r="75" spans="2:14">
      <c r="B75" s="99" t="s">
        <v>1930</v>
      </c>
      <c r="C75" s="100" t="s">
        <v>1931</v>
      </c>
      <c r="D75" s="101" t="s">
        <v>1656</v>
      </c>
      <c r="E75" s="100"/>
      <c r="F75" s="101" t="s">
        <v>1818</v>
      </c>
      <c r="G75" s="101" t="s">
        <v>138</v>
      </c>
      <c r="H75" s="103">
        <v>299593.78541600017</v>
      </c>
      <c r="I75" s="115">
        <v>16098</v>
      </c>
      <c r="J75" s="103"/>
      <c r="K75" s="103">
        <v>184426.195370659</v>
      </c>
      <c r="L75" s="104">
        <v>2.7497461518266584E-3</v>
      </c>
      <c r="M75" s="104">
        <v>1.0856338858439989E-2</v>
      </c>
      <c r="N75" s="104">
        <v>1.3342391355545399E-3</v>
      </c>
    </row>
    <row r="76" spans="2:14">
      <c r="B76" s="99" t="s">
        <v>1932</v>
      </c>
      <c r="C76" s="100" t="s">
        <v>1933</v>
      </c>
      <c r="D76" s="101" t="s">
        <v>1656</v>
      </c>
      <c r="E76" s="100"/>
      <c r="F76" s="101" t="s">
        <v>1818</v>
      </c>
      <c r="G76" s="101" t="s">
        <v>138</v>
      </c>
      <c r="H76" s="103">
        <v>591351.77277600009</v>
      </c>
      <c r="I76" s="115">
        <v>6881</v>
      </c>
      <c r="J76" s="103"/>
      <c r="K76" s="103">
        <v>155602.06081574608</v>
      </c>
      <c r="L76" s="104">
        <v>2.5193729346896778E-3</v>
      </c>
      <c r="M76" s="104">
        <v>9.1595919760326973E-3</v>
      </c>
      <c r="N76" s="104">
        <v>1.1257097111180522E-3</v>
      </c>
    </row>
    <row r="77" spans="2:14">
      <c r="B77" s="99" t="s">
        <v>1934</v>
      </c>
      <c r="C77" s="100" t="s">
        <v>1935</v>
      </c>
      <c r="D77" s="101" t="s">
        <v>128</v>
      </c>
      <c r="E77" s="100"/>
      <c r="F77" s="101" t="s">
        <v>1818</v>
      </c>
      <c r="G77" s="101" t="s">
        <v>147</v>
      </c>
      <c r="H77" s="103">
        <v>208644.00000000003</v>
      </c>
      <c r="I77" s="115">
        <v>245500</v>
      </c>
      <c r="J77" s="103"/>
      <c r="K77" s="103">
        <v>13143.591369999998</v>
      </c>
      <c r="L77" s="104">
        <v>5.7212582057867135E-5</v>
      </c>
      <c r="M77" s="104">
        <v>7.73703981925166E-4</v>
      </c>
      <c r="N77" s="104">
        <v>9.508786944471599E-5</v>
      </c>
    </row>
    <row r="78" spans="2:14">
      <c r="B78" s="99" t="s">
        <v>1936</v>
      </c>
      <c r="C78" s="100" t="s">
        <v>1937</v>
      </c>
      <c r="D78" s="101" t="s">
        <v>1656</v>
      </c>
      <c r="E78" s="100"/>
      <c r="F78" s="101" t="s">
        <v>1818</v>
      </c>
      <c r="G78" s="101" t="s">
        <v>138</v>
      </c>
      <c r="H78" s="103">
        <v>152226.25023999999</v>
      </c>
      <c r="I78" s="115">
        <v>9039</v>
      </c>
      <c r="J78" s="103"/>
      <c r="K78" s="103">
        <v>52617.210423157012</v>
      </c>
      <c r="L78" s="104">
        <v>3.5097476746743665E-4</v>
      </c>
      <c r="M78" s="104">
        <v>3.0973380163895749E-3</v>
      </c>
      <c r="N78" s="104">
        <v>3.8066144133803092E-4</v>
      </c>
    </row>
    <row r="79" spans="2:14">
      <c r="B79" s="99" t="s">
        <v>1938</v>
      </c>
      <c r="C79" s="100" t="s">
        <v>1939</v>
      </c>
      <c r="D79" s="101" t="s">
        <v>1656</v>
      </c>
      <c r="E79" s="100"/>
      <c r="F79" s="101" t="s">
        <v>1818</v>
      </c>
      <c r="G79" s="101" t="s">
        <v>138</v>
      </c>
      <c r="H79" s="103">
        <v>1429555.7525470003</v>
      </c>
      <c r="I79" s="115">
        <v>3317</v>
      </c>
      <c r="J79" s="103"/>
      <c r="K79" s="103">
        <v>181327.82512785398</v>
      </c>
      <c r="L79" s="104">
        <v>1.5660436151223665E-3</v>
      </c>
      <c r="M79" s="104">
        <v>1.0673951767510771E-2</v>
      </c>
      <c r="N79" s="104">
        <v>1.3118238445700913E-3</v>
      </c>
    </row>
    <row r="80" spans="2:14">
      <c r="B80" s="99" t="s">
        <v>1940</v>
      </c>
      <c r="C80" s="100" t="s">
        <v>1941</v>
      </c>
      <c r="D80" s="101" t="s">
        <v>29</v>
      </c>
      <c r="E80" s="100"/>
      <c r="F80" s="101" t="s">
        <v>1818</v>
      </c>
      <c r="G80" s="101" t="s">
        <v>146</v>
      </c>
      <c r="H80" s="103">
        <v>1873237.1919960005</v>
      </c>
      <c r="I80" s="115">
        <v>4911</v>
      </c>
      <c r="J80" s="103"/>
      <c r="K80" s="103">
        <v>261494.87363575306</v>
      </c>
      <c r="L80" s="104">
        <v>2.778435214332621E-2</v>
      </c>
      <c r="M80" s="104">
        <v>1.5393024576737148E-2</v>
      </c>
      <c r="N80" s="104">
        <v>1.8917957584631601E-3</v>
      </c>
    </row>
    <row r="81" spans="2:14">
      <c r="B81" s="99" t="s">
        <v>1942</v>
      </c>
      <c r="C81" s="100" t="s">
        <v>1943</v>
      </c>
      <c r="D81" s="101" t="s">
        <v>127</v>
      </c>
      <c r="E81" s="100"/>
      <c r="F81" s="101" t="s">
        <v>1818</v>
      </c>
      <c r="G81" s="101" t="s">
        <v>138</v>
      </c>
      <c r="H81" s="103">
        <v>4509891.3136330005</v>
      </c>
      <c r="I81" s="115">
        <v>959.38</v>
      </c>
      <c r="J81" s="103"/>
      <c r="K81" s="103">
        <v>165452.9899786209</v>
      </c>
      <c r="L81" s="104">
        <v>2.0427395870857974E-2</v>
      </c>
      <c r="M81" s="104">
        <v>9.7394717748200653E-3</v>
      </c>
      <c r="N81" s="104">
        <v>1.1969766761186983E-3</v>
      </c>
    </row>
    <row r="82" spans="2:14">
      <c r="B82" s="99" t="s">
        <v>1944</v>
      </c>
      <c r="C82" s="100" t="s">
        <v>1945</v>
      </c>
      <c r="D82" s="101" t="s">
        <v>1656</v>
      </c>
      <c r="E82" s="100"/>
      <c r="F82" s="101" t="s">
        <v>1818</v>
      </c>
      <c r="G82" s="101" t="s">
        <v>138</v>
      </c>
      <c r="H82" s="103">
        <v>2110934.9004800003</v>
      </c>
      <c r="I82" s="115">
        <v>10138</v>
      </c>
      <c r="J82" s="103"/>
      <c r="K82" s="103">
        <v>818361.16272557306</v>
      </c>
      <c r="L82" s="104">
        <v>1.4816073587691964E-2</v>
      </c>
      <c r="M82" s="104">
        <v>4.8173233055531665E-2</v>
      </c>
      <c r="N82" s="104">
        <v>5.9204685545450947E-3</v>
      </c>
    </row>
    <row r="83" spans="2:14">
      <c r="B83" s="99" t="s">
        <v>1946</v>
      </c>
      <c r="C83" s="100" t="s">
        <v>1947</v>
      </c>
      <c r="D83" s="101" t="s">
        <v>29</v>
      </c>
      <c r="E83" s="100"/>
      <c r="F83" s="101" t="s">
        <v>1818</v>
      </c>
      <c r="G83" s="101" t="s">
        <v>138</v>
      </c>
      <c r="H83" s="103">
        <v>638290.44800600014</v>
      </c>
      <c r="I83" s="115">
        <v>4475</v>
      </c>
      <c r="J83" s="103"/>
      <c r="K83" s="103">
        <v>109226.81462354999</v>
      </c>
      <c r="L83" s="104">
        <v>7.4679017339760928E-2</v>
      </c>
      <c r="M83" s="104">
        <v>6.4296902595536633E-3</v>
      </c>
      <c r="N83" s="104">
        <v>7.9020602485348863E-4</v>
      </c>
    </row>
    <row r="84" spans="2:14">
      <c r="B84" s="99" t="s">
        <v>1948</v>
      </c>
      <c r="C84" s="100" t="s">
        <v>1949</v>
      </c>
      <c r="D84" s="101" t="s">
        <v>1656</v>
      </c>
      <c r="E84" s="100"/>
      <c r="F84" s="101" t="s">
        <v>1818</v>
      </c>
      <c r="G84" s="101" t="s">
        <v>138</v>
      </c>
      <c r="H84" s="103">
        <v>1803592.0281600002</v>
      </c>
      <c r="I84" s="115">
        <v>5859</v>
      </c>
      <c r="J84" s="103"/>
      <c r="K84" s="103">
        <v>404091.47529991705</v>
      </c>
      <c r="L84" s="104">
        <v>4.9612289580699208E-2</v>
      </c>
      <c r="M84" s="104">
        <v>2.3787043791940462E-2</v>
      </c>
      <c r="N84" s="104">
        <v>2.9234169235315471E-3</v>
      </c>
    </row>
    <row r="85" spans="2:14">
      <c r="B85" s="99" t="s">
        <v>1950</v>
      </c>
      <c r="C85" s="100" t="s">
        <v>1951</v>
      </c>
      <c r="D85" s="101" t="s">
        <v>127</v>
      </c>
      <c r="E85" s="100"/>
      <c r="F85" s="101" t="s">
        <v>1818</v>
      </c>
      <c r="G85" s="101" t="s">
        <v>138</v>
      </c>
      <c r="H85" s="103">
        <v>24681776.339744002</v>
      </c>
      <c r="I85" s="115">
        <v>768.2</v>
      </c>
      <c r="J85" s="103"/>
      <c r="K85" s="103">
        <v>725051.07193812903</v>
      </c>
      <c r="L85" s="104">
        <v>2.775043663371822E-2</v>
      </c>
      <c r="M85" s="104">
        <v>4.2680488586860299E-2</v>
      </c>
      <c r="N85" s="104">
        <v>5.2454127436255046E-3</v>
      </c>
    </row>
    <row r="86" spans="2:14">
      <c r="B86" s="99" t="s">
        <v>1952</v>
      </c>
      <c r="C86" s="100" t="s">
        <v>1953</v>
      </c>
      <c r="D86" s="101" t="s">
        <v>1954</v>
      </c>
      <c r="E86" s="100"/>
      <c r="F86" s="101" t="s">
        <v>1818</v>
      </c>
      <c r="G86" s="101" t="s">
        <v>143</v>
      </c>
      <c r="H86" s="103">
        <v>15133142.002205003</v>
      </c>
      <c r="I86" s="115">
        <v>1892</v>
      </c>
      <c r="J86" s="103"/>
      <c r="K86" s="103">
        <v>139818.18006392702</v>
      </c>
      <c r="L86" s="104">
        <v>4.6968352290600042E-2</v>
      </c>
      <c r="M86" s="104">
        <v>8.2304660587595706E-3</v>
      </c>
      <c r="N86" s="104">
        <v>1.0115205561139174E-3</v>
      </c>
    </row>
    <row r="87" spans="2:14">
      <c r="B87" s="99" t="s">
        <v>1955</v>
      </c>
      <c r="C87" s="100" t="s">
        <v>1956</v>
      </c>
      <c r="D87" s="101" t="s">
        <v>29</v>
      </c>
      <c r="E87" s="100"/>
      <c r="F87" s="101" t="s">
        <v>1818</v>
      </c>
      <c r="G87" s="101" t="s">
        <v>140</v>
      </c>
      <c r="H87" s="103">
        <v>9234422.6142360047</v>
      </c>
      <c r="I87" s="115">
        <v>2808.5</v>
      </c>
      <c r="J87" s="103"/>
      <c r="K87" s="103">
        <v>1051166.4556019199</v>
      </c>
      <c r="L87" s="104">
        <v>3.8140192604097692E-2</v>
      </c>
      <c r="M87" s="104">
        <v>6.1877431325329524E-2</v>
      </c>
      <c r="N87" s="104">
        <v>7.6047083237144354E-3</v>
      </c>
    </row>
    <row r="88" spans="2:14">
      <c r="B88" s="99" t="s">
        <v>1957</v>
      </c>
      <c r="C88" s="100" t="s">
        <v>1958</v>
      </c>
      <c r="D88" s="101" t="s">
        <v>29</v>
      </c>
      <c r="E88" s="100"/>
      <c r="F88" s="101" t="s">
        <v>1818</v>
      </c>
      <c r="G88" s="101" t="s">
        <v>138</v>
      </c>
      <c r="H88" s="103">
        <v>1259132.684659</v>
      </c>
      <c r="I88" s="115">
        <v>3647.5</v>
      </c>
      <c r="J88" s="103"/>
      <c r="K88" s="103">
        <v>175624.33050837604</v>
      </c>
      <c r="L88" s="104">
        <v>1.8770612472555157E-2</v>
      </c>
      <c r="M88" s="104">
        <v>1.0338212746587539E-2</v>
      </c>
      <c r="N88" s="104">
        <v>1.270561670747994E-3</v>
      </c>
    </row>
    <row r="89" spans="2:14">
      <c r="B89" s="99" t="s">
        <v>1959</v>
      </c>
      <c r="C89" s="100" t="s">
        <v>1960</v>
      </c>
      <c r="D89" s="101" t="s">
        <v>127</v>
      </c>
      <c r="E89" s="100"/>
      <c r="F89" s="101" t="s">
        <v>1818</v>
      </c>
      <c r="G89" s="101" t="s">
        <v>138</v>
      </c>
      <c r="H89" s="103">
        <v>7859540.0542650055</v>
      </c>
      <c r="I89" s="115">
        <v>462.75</v>
      </c>
      <c r="J89" s="103"/>
      <c r="K89" s="103">
        <v>139078.96260520502</v>
      </c>
      <c r="L89" s="104">
        <v>6.6626060150806021E-2</v>
      </c>
      <c r="M89" s="104">
        <v>8.186951658834811E-3</v>
      </c>
      <c r="N89" s="104">
        <v>1.0061726560440286E-3</v>
      </c>
    </row>
    <row r="90" spans="2:14">
      <c r="B90" s="99" t="s">
        <v>1961</v>
      </c>
      <c r="C90" s="100" t="s">
        <v>1962</v>
      </c>
      <c r="D90" s="101" t="s">
        <v>127</v>
      </c>
      <c r="E90" s="100"/>
      <c r="F90" s="101" t="s">
        <v>1818</v>
      </c>
      <c r="G90" s="101" t="s">
        <v>138</v>
      </c>
      <c r="H90" s="103">
        <v>918174.78784200083</v>
      </c>
      <c r="I90" s="115">
        <v>3687.75</v>
      </c>
      <c r="J90" s="103"/>
      <c r="K90" s="103">
        <v>129480.60458429011</v>
      </c>
      <c r="L90" s="104">
        <v>8.9645250650492742E-3</v>
      </c>
      <c r="M90" s="104">
        <v>7.6219395847623014E-3</v>
      </c>
      <c r="N90" s="104">
        <v>9.3673292768640557E-4</v>
      </c>
    </row>
    <row r="91" spans="2:14">
      <c r="B91" s="99" t="s">
        <v>1963</v>
      </c>
      <c r="C91" s="100" t="s">
        <v>1964</v>
      </c>
      <c r="D91" s="101" t="s">
        <v>29</v>
      </c>
      <c r="E91" s="100"/>
      <c r="F91" s="101" t="s">
        <v>1818</v>
      </c>
      <c r="G91" s="101" t="s">
        <v>140</v>
      </c>
      <c r="H91" s="103">
        <v>6985065.2799970023</v>
      </c>
      <c r="I91" s="115">
        <v>641.1</v>
      </c>
      <c r="J91" s="103"/>
      <c r="K91" s="103">
        <v>181502.89860170608</v>
      </c>
      <c r="L91" s="104">
        <v>3.4084139549873896E-2</v>
      </c>
      <c r="M91" s="104">
        <v>1.0684257553808876E-2</v>
      </c>
      <c r="N91" s="104">
        <v>1.3130904210449869E-3</v>
      </c>
    </row>
    <row r="92" spans="2:14">
      <c r="B92" s="99" t="s">
        <v>1965</v>
      </c>
      <c r="C92" s="100" t="s">
        <v>1966</v>
      </c>
      <c r="D92" s="101" t="s">
        <v>127</v>
      </c>
      <c r="E92" s="100"/>
      <c r="F92" s="101" t="s">
        <v>1818</v>
      </c>
      <c r="G92" s="101" t="s">
        <v>138</v>
      </c>
      <c r="H92" s="103">
        <v>405.00000000000006</v>
      </c>
      <c r="I92" s="115">
        <v>2119</v>
      </c>
      <c r="J92" s="103"/>
      <c r="K92" s="103">
        <v>32.81738</v>
      </c>
      <c r="L92" s="104">
        <v>2.2531293463143259E-6</v>
      </c>
      <c r="M92" s="104">
        <v>1.9318112430294849E-6</v>
      </c>
      <c r="N92" s="104">
        <v>2.3741872804111941E-7</v>
      </c>
    </row>
    <row r="93" spans="2:14">
      <c r="B93" s="99" t="s">
        <v>1967</v>
      </c>
      <c r="C93" s="100" t="s">
        <v>1968</v>
      </c>
      <c r="D93" s="101" t="s">
        <v>127</v>
      </c>
      <c r="E93" s="100"/>
      <c r="F93" s="101" t="s">
        <v>1818</v>
      </c>
      <c r="G93" s="101" t="s">
        <v>138</v>
      </c>
      <c r="H93" s="103">
        <v>8712063.899585003</v>
      </c>
      <c r="I93" s="115">
        <v>1004</v>
      </c>
      <c r="J93" s="103"/>
      <c r="K93" s="103">
        <v>334481.92081478599</v>
      </c>
      <c r="L93" s="104">
        <v>3.747077971400286E-2</v>
      </c>
      <c r="M93" s="104">
        <v>1.9689443070108018E-2</v>
      </c>
      <c r="N93" s="104">
        <v>2.4198236480973468E-3</v>
      </c>
    </row>
    <row r="94" spans="2:14">
      <c r="B94" s="99" t="s">
        <v>1969</v>
      </c>
      <c r="C94" s="100" t="s">
        <v>1970</v>
      </c>
      <c r="D94" s="101" t="s">
        <v>1656</v>
      </c>
      <c r="E94" s="100"/>
      <c r="F94" s="101" t="s">
        <v>1818</v>
      </c>
      <c r="G94" s="101" t="s">
        <v>138</v>
      </c>
      <c r="H94" s="103">
        <v>322897.40837700007</v>
      </c>
      <c r="I94" s="115">
        <v>34126</v>
      </c>
      <c r="J94" s="103"/>
      <c r="K94" s="103">
        <v>421374.09168367105</v>
      </c>
      <c r="L94" s="104">
        <v>1.7548772194402179E-2</v>
      </c>
      <c r="M94" s="104">
        <v>2.480439352062391E-2</v>
      </c>
      <c r="N94" s="104">
        <v>3.048448745055797E-3</v>
      </c>
    </row>
    <row r="95" spans="2:14">
      <c r="B95" s="99" t="s">
        <v>1971</v>
      </c>
      <c r="C95" s="100" t="s">
        <v>1972</v>
      </c>
      <c r="D95" s="101" t="s">
        <v>29</v>
      </c>
      <c r="E95" s="100"/>
      <c r="F95" s="101" t="s">
        <v>1818</v>
      </c>
      <c r="G95" s="101" t="s">
        <v>138</v>
      </c>
      <c r="H95" s="103">
        <v>20344099.724092003</v>
      </c>
      <c r="I95" s="115">
        <v>697.87</v>
      </c>
      <c r="J95" s="103"/>
      <c r="K95" s="103">
        <v>542913.81005662796</v>
      </c>
      <c r="L95" s="104">
        <v>5.6448981891364151E-2</v>
      </c>
      <c r="M95" s="104">
        <v>3.1958888926031513E-2</v>
      </c>
      <c r="N95" s="104">
        <v>3.9277329945170067E-3</v>
      </c>
    </row>
    <row r="96" spans="2:14">
      <c r="B96" s="99" t="s">
        <v>1973</v>
      </c>
      <c r="C96" s="100" t="s">
        <v>1974</v>
      </c>
      <c r="D96" s="101" t="s">
        <v>29</v>
      </c>
      <c r="E96" s="100"/>
      <c r="F96" s="101" t="s">
        <v>1818</v>
      </c>
      <c r="G96" s="101" t="s">
        <v>138</v>
      </c>
      <c r="H96" s="103">
        <v>4672767.8080000011</v>
      </c>
      <c r="I96" s="115">
        <v>517.01</v>
      </c>
      <c r="J96" s="103"/>
      <c r="K96" s="103">
        <v>92382.780251994991</v>
      </c>
      <c r="L96" s="104">
        <v>0.15575892693333337</v>
      </c>
      <c r="M96" s="104">
        <v>5.4381578771104267E-3</v>
      </c>
      <c r="N96" s="104">
        <v>6.6834714350538945E-4</v>
      </c>
    </row>
    <row r="97" spans="2:14">
      <c r="B97" s="99" t="s">
        <v>1975</v>
      </c>
      <c r="C97" s="100" t="s">
        <v>1976</v>
      </c>
      <c r="D97" s="101" t="s">
        <v>29</v>
      </c>
      <c r="E97" s="100"/>
      <c r="F97" s="101" t="s">
        <v>1818</v>
      </c>
      <c r="G97" s="101" t="s">
        <v>140</v>
      </c>
      <c r="H97" s="103">
        <v>84784.240642000004</v>
      </c>
      <c r="I97" s="115">
        <v>6867</v>
      </c>
      <c r="J97" s="103"/>
      <c r="K97" s="103">
        <v>23597.690523064008</v>
      </c>
      <c r="L97" s="104">
        <v>4.0469804602386639E-2</v>
      </c>
      <c r="M97" s="104">
        <v>1.389089679370668E-3</v>
      </c>
      <c r="N97" s="104">
        <v>1.7071849333169907E-4</v>
      </c>
    </row>
    <row r="98" spans="2:14">
      <c r="B98" s="99" t="s">
        <v>1977</v>
      </c>
      <c r="C98" s="100" t="s">
        <v>1978</v>
      </c>
      <c r="D98" s="101" t="s">
        <v>29</v>
      </c>
      <c r="E98" s="100"/>
      <c r="F98" s="101" t="s">
        <v>1818</v>
      </c>
      <c r="G98" s="101" t="s">
        <v>140</v>
      </c>
      <c r="H98" s="103">
        <v>1746155.0406889992</v>
      </c>
      <c r="I98" s="115">
        <v>20418</v>
      </c>
      <c r="J98" s="103"/>
      <c r="K98" s="103">
        <v>1445051.4844412622</v>
      </c>
      <c r="L98" s="104">
        <v>6.1386755576830786E-2</v>
      </c>
      <c r="M98" s="104">
        <v>8.5063667617587907E-2</v>
      </c>
      <c r="N98" s="104">
        <v>1.0454286277270639E-2</v>
      </c>
    </row>
    <row r="99" spans="2:14">
      <c r="B99" s="99" t="s">
        <v>1979</v>
      </c>
      <c r="C99" s="100" t="s">
        <v>1980</v>
      </c>
      <c r="D99" s="101" t="s">
        <v>127</v>
      </c>
      <c r="E99" s="100"/>
      <c r="F99" s="101" t="s">
        <v>1818</v>
      </c>
      <c r="G99" s="101" t="s">
        <v>138</v>
      </c>
      <c r="H99" s="103">
        <v>861214.03930600022</v>
      </c>
      <c r="I99" s="115">
        <v>4440.5</v>
      </c>
      <c r="J99" s="103"/>
      <c r="K99" s="103">
        <v>146238.20880899904</v>
      </c>
      <c r="L99" s="104">
        <v>1.6368573658787178E-2</v>
      </c>
      <c r="M99" s="104">
        <v>8.6083842140267687E-3</v>
      </c>
      <c r="N99" s="104">
        <v>1.057966526469943E-3</v>
      </c>
    </row>
    <row r="100" spans="2:14">
      <c r="B100" s="99" t="s">
        <v>1981</v>
      </c>
      <c r="C100" s="100" t="s">
        <v>1982</v>
      </c>
      <c r="D100" s="101" t="s">
        <v>29</v>
      </c>
      <c r="E100" s="100"/>
      <c r="F100" s="101" t="s">
        <v>1818</v>
      </c>
      <c r="G100" s="101" t="s">
        <v>140</v>
      </c>
      <c r="H100" s="103">
        <v>961048.63680000068</v>
      </c>
      <c r="I100" s="115">
        <v>8676.1</v>
      </c>
      <c r="J100" s="103"/>
      <c r="K100" s="103">
        <v>337953.72292273201</v>
      </c>
      <c r="L100" s="104">
        <v>0.18555329962136313</v>
      </c>
      <c r="M100" s="104">
        <v>1.9893812411770989E-2</v>
      </c>
      <c r="N100" s="104">
        <v>2.4449405477547548E-3</v>
      </c>
    </row>
    <row r="101" spans="2:14">
      <c r="B101" s="99" t="s">
        <v>1983</v>
      </c>
      <c r="C101" s="100" t="s">
        <v>1984</v>
      </c>
      <c r="D101" s="101" t="s">
        <v>29</v>
      </c>
      <c r="E101" s="100"/>
      <c r="F101" s="101" t="s">
        <v>1818</v>
      </c>
      <c r="G101" s="101" t="s">
        <v>140</v>
      </c>
      <c r="H101" s="103">
        <v>1501354.9976980009</v>
      </c>
      <c r="I101" s="115">
        <v>2427.8000000000002</v>
      </c>
      <c r="J101" s="103"/>
      <c r="K101" s="103">
        <v>147735.07604518507</v>
      </c>
      <c r="L101" s="104">
        <v>6.3490058382579748E-2</v>
      </c>
      <c r="M101" s="104">
        <v>8.6964980414007582E-3</v>
      </c>
      <c r="N101" s="104">
        <v>1.0687956760017372E-3</v>
      </c>
    </row>
    <row r="102" spans="2:14">
      <c r="B102" s="99" t="s">
        <v>1985</v>
      </c>
      <c r="C102" s="100" t="s">
        <v>1986</v>
      </c>
      <c r="D102" s="101" t="s">
        <v>128</v>
      </c>
      <c r="E102" s="100"/>
      <c r="F102" s="101" t="s">
        <v>1818</v>
      </c>
      <c r="G102" s="101" t="s">
        <v>147</v>
      </c>
      <c r="H102" s="103">
        <v>12672913.951462002</v>
      </c>
      <c r="I102" s="115">
        <v>242750</v>
      </c>
      <c r="J102" s="103"/>
      <c r="K102" s="103">
        <v>789391.37452030031</v>
      </c>
      <c r="L102" s="104">
        <v>1.5731242383316552E-3</v>
      </c>
      <c r="M102" s="104">
        <v>4.6467912199231472E-2</v>
      </c>
      <c r="N102" s="104">
        <v>5.7108853925950404E-3</v>
      </c>
    </row>
    <row r="103" spans="2:14">
      <c r="B103" s="99" t="s">
        <v>1987</v>
      </c>
      <c r="C103" s="100" t="s">
        <v>1988</v>
      </c>
      <c r="D103" s="101" t="s">
        <v>128</v>
      </c>
      <c r="E103" s="100"/>
      <c r="F103" s="101" t="s">
        <v>1818</v>
      </c>
      <c r="G103" s="101" t="s">
        <v>147</v>
      </c>
      <c r="H103" s="103">
        <v>71.000000000000014</v>
      </c>
      <c r="I103" s="115">
        <v>3301000</v>
      </c>
      <c r="J103" s="103"/>
      <c r="K103" s="103">
        <v>60.139600000000009</v>
      </c>
      <c r="L103" s="104">
        <v>2.6990536376656971E-7</v>
      </c>
      <c r="M103" s="104">
        <v>3.540147185159084E-6</v>
      </c>
      <c r="N103" s="104">
        <v>4.3508248790432713E-7</v>
      </c>
    </row>
    <row r="104" spans="2:14">
      <c r="B104" s="99" t="s">
        <v>1989</v>
      </c>
      <c r="C104" s="100" t="s">
        <v>1990</v>
      </c>
      <c r="D104" s="101" t="s">
        <v>127</v>
      </c>
      <c r="E104" s="100"/>
      <c r="F104" s="101" t="s">
        <v>1818</v>
      </c>
      <c r="G104" s="101" t="s">
        <v>138</v>
      </c>
      <c r="H104" s="103">
        <v>164146.25631200001</v>
      </c>
      <c r="I104" s="115">
        <v>83576</v>
      </c>
      <c r="J104" s="103"/>
      <c r="K104" s="103">
        <v>524602.61067523609</v>
      </c>
      <c r="L104" s="104">
        <v>9.1465057524001431E-3</v>
      </c>
      <c r="M104" s="104">
        <v>3.0880991152402802E-2</v>
      </c>
      <c r="N104" s="104">
        <v>3.795259845653892E-3</v>
      </c>
    </row>
    <row r="105" spans="2:14">
      <c r="B105" s="99" t="s">
        <v>1991</v>
      </c>
      <c r="C105" s="100" t="s">
        <v>1992</v>
      </c>
      <c r="D105" s="101" t="s">
        <v>127</v>
      </c>
      <c r="E105" s="100"/>
      <c r="F105" s="101" t="s">
        <v>1818</v>
      </c>
      <c r="G105" s="101" t="s">
        <v>138</v>
      </c>
      <c r="H105" s="103">
        <v>935757.88320100028</v>
      </c>
      <c r="I105" s="115">
        <v>5460</v>
      </c>
      <c r="J105" s="103"/>
      <c r="K105" s="103">
        <v>195377.26273648304</v>
      </c>
      <c r="L105" s="104">
        <v>0.14853299733349209</v>
      </c>
      <c r="M105" s="104">
        <v>1.1500978834588975E-2</v>
      </c>
      <c r="N105" s="104">
        <v>1.4134650970629404E-3</v>
      </c>
    </row>
    <row r="106" spans="2:14">
      <c r="B106" s="99" t="s">
        <v>1993</v>
      </c>
      <c r="C106" s="100" t="s">
        <v>1994</v>
      </c>
      <c r="D106" s="101" t="s">
        <v>29</v>
      </c>
      <c r="E106" s="100"/>
      <c r="F106" s="101" t="s">
        <v>1818</v>
      </c>
      <c r="G106" s="101" t="s">
        <v>140</v>
      </c>
      <c r="H106" s="103">
        <v>184308.41420600004</v>
      </c>
      <c r="I106" s="115">
        <v>20350</v>
      </c>
      <c r="J106" s="103"/>
      <c r="K106" s="103">
        <v>152018.658242745</v>
      </c>
      <c r="L106" s="104">
        <v>3.3525859791905421E-2</v>
      </c>
      <c r="M106" s="104">
        <v>8.9486532180080083E-3</v>
      </c>
      <c r="N106" s="104">
        <v>1.099785433161031E-3</v>
      </c>
    </row>
    <row r="107" spans="2:14">
      <c r="B107" s="99" t="s">
        <v>1995</v>
      </c>
      <c r="C107" s="100" t="s">
        <v>1996</v>
      </c>
      <c r="D107" s="101" t="s">
        <v>29</v>
      </c>
      <c r="E107" s="100"/>
      <c r="F107" s="101" t="s">
        <v>1818</v>
      </c>
      <c r="G107" s="101" t="s">
        <v>140</v>
      </c>
      <c r="H107" s="103">
        <v>150337.87396899995</v>
      </c>
      <c r="I107" s="115">
        <v>21675</v>
      </c>
      <c r="J107" s="103"/>
      <c r="K107" s="103">
        <v>132073.23921623002</v>
      </c>
      <c r="L107" s="104">
        <v>9.0976020556127052E-2</v>
      </c>
      <c r="M107" s="104">
        <v>7.7745562997788313E-3</v>
      </c>
      <c r="N107" s="104">
        <v>9.5548945293584748E-4</v>
      </c>
    </row>
    <row r="108" spans="2:14">
      <c r="B108" s="99" t="s">
        <v>1997</v>
      </c>
      <c r="C108" s="100" t="s">
        <v>1998</v>
      </c>
      <c r="D108" s="101" t="s">
        <v>29</v>
      </c>
      <c r="E108" s="100"/>
      <c r="F108" s="101" t="s">
        <v>1818</v>
      </c>
      <c r="G108" s="101" t="s">
        <v>140</v>
      </c>
      <c r="H108" s="103">
        <v>428256.76096200041</v>
      </c>
      <c r="I108" s="115">
        <v>20215</v>
      </c>
      <c r="J108" s="103"/>
      <c r="K108" s="103">
        <v>350885.39564917429</v>
      </c>
      <c r="L108" s="104">
        <v>0.15530616897987323</v>
      </c>
      <c r="M108" s="104">
        <v>2.065504169832948E-2</v>
      </c>
      <c r="N108" s="104">
        <v>2.5384952827810108E-3</v>
      </c>
    </row>
    <row r="109" spans="2:14">
      <c r="B109" s="99" t="s">
        <v>1999</v>
      </c>
      <c r="C109" s="100" t="s">
        <v>2000</v>
      </c>
      <c r="D109" s="101" t="s">
        <v>1656</v>
      </c>
      <c r="E109" s="100"/>
      <c r="F109" s="101" t="s">
        <v>1818</v>
      </c>
      <c r="G109" s="101" t="s">
        <v>138</v>
      </c>
      <c r="H109" s="103">
        <v>678851.99948600004</v>
      </c>
      <c r="I109" s="115">
        <v>7302</v>
      </c>
      <c r="J109" s="103"/>
      <c r="K109" s="103">
        <v>189554.81196392205</v>
      </c>
      <c r="L109" s="104">
        <v>9.0242871317514125E-3</v>
      </c>
      <c r="M109" s="104">
        <v>1.1158237401104065E-2</v>
      </c>
      <c r="N109" s="104">
        <v>1.3713423299040917E-3</v>
      </c>
    </row>
    <row r="110" spans="2:14">
      <c r="B110" s="99" t="s">
        <v>2001</v>
      </c>
      <c r="C110" s="100" t="s">
        <v>2002</v>
      </c>
      <c r="D110" s="101" t="s">
        <v>127</v>
      </c>
      <c r="E110" s="100"/>
      <c r="F110" s="101" t="s">
        <v>1818</v>
      </c>
      <c r="G110" s="101" t="s">
        <v>138</v>
      </c>
      <c r="H110" s="103">
        <v>3078246.0096</v>
      </c>
      <c r="I110" s="115">
        <v>3381</v>
      </c>
      <c r="J110" s="103"/>
      <c r="K110" s="103">
        <v>397984.70276341814</v>
      </c>
      <c r="L110" s="104">
        <v>0.10026859966123779</v>
      </c>
      <c r="M110" s="104">
        <v>2.3427565617734226E-2</v>
      </c>
      <c r="N110" s="104">
        <v>2.8792372185078067E-3</v>
      </c>
    </row>
    <row r="111" spans="2:14">
      <c r="B111" s="99" t="s">
        <v>2003</v>
      </c>
      <c r="C111" s="100" t="s">
        <v>2004</v>
      </c>
      <c r="D111" s="101" t="s">
        <v>1656</v>
      </c>
      <c r="E111" s="100"/>
      <c r="F111" s="101" t="s">
        <v>1818</v>
      </c>
      <c r="G111" s="101" t="s">
        <v>138</v>
      </c>
      <c r="H111" s="103">
        <v>808317.53494700009</v>
      </c>
      <c r="I111" s="115">
        <v>16393</v>
      </c>
      <c r="J111" s="103"/>
      <c r="K111" s="103">
        <v>506708.65515738097</v>
      </c>
      <c r="L111" s="104">
        <v>2.7795775233093022E-3</v>
      </c>
      <c r="M111" s="104">
        <v>2.9827654644379857E-2</v>
      </c>
      <c r="N111" s="104">
        <v>3.6658052652250605E-3</v>
      </c>
    </row>
    <row r="112" spans="2:14">
      <c r="B112" s="99" t="s">
        <v>2005</v>
      </c>
      <c r="C112" s="100" t="s">
        <v>2006</v>
      </c>
      <c r="D112" s="101" t="s">
        <v>131</v>
      </c>
      <c r="E112" s="100"/>
      <c r="F112" s="101" t="s">
        <v>1818</v>
      </c>
      <c r="G112" s="101" t="s">
        <v>138</v>
      </c>
      <c r="H112" s="103">
        <v>59904.000000000007</v>
      </c>
      <c r="I112" s="115">
        <v>9450</v>
      </c>
      <c r="J112" s="103"/>
      <c r="K112" s="103">
        <v>21647.388670003005</v>
      </c>
      <c r="L112" s="104">
        <v>4.0463402688198161E-3</v>
      </c>
      <c r="M112" s="104">
        <v>1.2742841998642455E-3</v>
      </c>
      <c r="N112" s="104">
        <v>1.5660895182503459E-4</v>
      </c>
    </row>
    <row r="113" spans="2:14">
      <c r="B113" s="99" t="s">
        <v>2007</v>
      </c>
      <c r="C113" s="100" t="s">
        <v>2008</v>
      </c>
      <c r="D113" s="101" t="s">
        <v>1656</v>
      </c>
      <c r="E113" s="100"/>
      <c r="F113" s="101" t="s">
        <v>1818</v>
      </c>
      <c r="G113" s="101" t="s">
        <v>138</v>
      </c>
      <c r="H113" s="103">
        <v>203289.48608</v>
      </c>
      <c r="I113" s="115">
        <v>14498</v>
      </c>
      <c r="J113" s="103"/>
      <c r="K113" s="103">
        <v>112704.406661744</v>
      </c>
      <c r="L113" s="104">
        <v>3.1303298404970576E-3</v>
      </c>
      <c r="M113" s="104">
        <v>6.6344004283134181E-3</v>
      </c>
      <c r="N113" s="104">
        <v>8.1536481200694037E-4</v>
      </c>
    </row>
    <row r="114" spans="2:14">
      <c r="B114" s="99" t="s">
        <v>2009</v>
      </c>
      <c r="C114" s="100" t="s">
        <v>2010</v>
      </c>
      <c r="D114" s="101" t="s">
        <v>129</v>
      </c>
      <c r="E114" s="100"/>
      <c r="F114" s="101" t="s">
        <v>1818</v>
      </c>
      <c r="G114" s="101" t="s">
        <v>142</v>
      </c>
      <c r="H114" s="103">
        <v>1551442.648</v>
      </c>
      <c r="I114" s="115">
        <v>8843</v>
      </c>
      <c r="J114" s="103"/>
      <c r="K114" s="103">
        <v>339884.59735550295</v>
      </c>
      <c r="L114" s="104">
        <v>1.0950566145435036E-2</v>
      </c>
      <c r="M114" s="104">
        <v>2.0007474286610025E-2</v>
      </c>
      <c r="N114" s="104">
        <v>2.4589095407650317E-3</v>
      </c>
    </row>
    <row r="115" spans="2:14">
      <c r="B115" s="99" t="s">
        <v>2011</v>
      </c>
      <c r="C115" s="100" t="s">
        <v>2012</v>
      </c>
      <c r="D115" s="101" t="s">
        <v>127</v>
      </c>
      <c r="E115" s="100"/>
      <c r="F115" s="101" t="s">
        <v>1818</v>
      </c>
      <c r="G115" s="101" t="s">
        <v>138</v>
      </c>
      <c r="H115" s="103">
        <v>68092.970304000017</v>
      </c>
      <c r="I115" s="115">
        <v>8437</v>
      </c>
      <c r="J115" s="103"/>
      <c r="K115" s="103">
        <v>21968.894931036</v>
      </c>
      <c r="L115" s="104">
        <v>1.3012619034328448E-3</v>
      </c>
      <c r="M115" s="104">
        <v>1.2932098243281091E-3</v>
      </c>
      <c r="N115" s="104">
        <v>1.5893490251188739E-4</v>
      </c>
    </row>
    <row r="116" spans="2:14">
      <c r="B116" s="105"/>
      <c r="C116" s="100"/>
      <c r="D116" s="100"/>
      <c r="E116" s="100"/>
      <c r="F116" s="100"/>
      <c r="G116" s="100"/>
      <c r="H116" s="103"/>
      <c r="I116" s="115"/>
      <c r="J116" s="100"/>
      <c r="K116" s="100"/>
      <c r="L116" s="100"/>
      <c r="M116" s="104"/>
      <c r="N116" s="100"/>
    </row>
    <row r="117" spans="2:14">
      <c r="B117" s="98" t="s">
        <v>238</v>
      </c>
      <c r="C117" s="93"/>
      <c r="D117" s="94"/>
      <c r="E117" s="93"/>
      <c r="F117" s="94"/>
      <c r="G117" s="94"/>
      <c r="H117" s="96"/>
      <c r="I117" s="113"/>
      <c r="J117" s="96"/>
      <c r="K117" s="96">
        <v>383081.46712598903</v>
      </c>
      <c r="L117" s="97"/>
      <c r="M117" s="97">
        <v>2.2550279309019049E-2</v>
      </c>
      <c r="N117" s="97">
        <v>2.7714191279492213E-3</v>
      </c>
    </row>
    <row r="118" spans="2:14">
      <c r="B118" s="99" t="s">
        <v>2013</v>
      </c>
      <c r="C118" s="100" t="s">
        <v>2014</v>
      </c>
      <c r="D118" s="101" t="s">
        <v>29</v>
      </c>
      <c r="E118" s="100"/>
      <c r="F118" s="101" t="s">
        <v>1865</v>
      </c>
      <c r="G118" s="101" t="s">
        <v>140</v>
      </c>
      <c r="H118" s="103">
        <v>3146.0000000000005</v>
      </c>
      <c r="I118" s="115">
        <v>22475.119999999999</v>
      </c>
      <c r="J118" s="103"/>
      <c r="K118" s="103">
        <v>2865.8143900000005</v>
      </c>
      <c r="L118" s="104">
        <v>4.3746636612291617E-3</v>
      </c>
      <c r="M118" s="104">
        <v>1.686975760721205E-4</v>
      </c>
      <c r="N118" s="104">
        <v>2.0732855800058892E-5</v>
      </c>
    </row>
    <row r="119" spans="2:14">
      <c r="B119" s="99" t="s">
        <v>2015</v>
      </c>
      <c r="C119" s="100" t="s">
        <v>2016</v>
      </c>
      <c r="D119" s="101" t="s">
        <v>29</v>
      </c>
      <c r="E119" s="100"/>
      <c r="F119" s="101" t="s">
        <v>1865</v>
      </c>
      <c r="G119" s="101" t="s">
        <v>140</v>
      </c>
      <c r="H119" s="103">
        <v>24346.000000000004</v>
      </c>
      <c r="I119" s="115">
        <v>19999.330000000002</v>
      </c>
      <c r="J119" s="103"/>
      <c r="K119" s="103">
        <v>19734.693380000004</v>
      </c>
      <c r="L119" s="104">
        <v>1.269943607326301E-2</v>
      </c>
      <c r="M119" s="104">
        <v>1.161692449221222E-3</v>
      </c>
      <c r="N119" s="104">
        <v>1.4277147659444783E-4</v>
      </c>
    </row>
    <row r="120" spans="2:14">
      <c r="B120" s="99" t="s">
        <v>2017</v>
      </c>
      <c r="C120" s="100" t="s">
        <v>2018</v>
      </c>
      <c r="D120" s="101" t="s">
        <v>127</v>
      </c>
      <c r="E120" s="100"/>
      <c r="F120" s="101" t="s">
        <v>1865</v>
      </c>
      <c r="G120" s="101" t="s">
        <v>138</v>
      </c>
      <c r="H120" s="103">
        <v>41487.000000000007</v>
      </c>
      <c r="I120" s="115">
        <v>15930</v>
      </c>
      <c r="J120" s="103"/>
      <c r="K120" s="103">
        <v>25272.35367</v>
      </c>
      <c r="L120" s="104">
        <v>4.9475573470397785E-2</v>
      </c>
      <c r="M120" s="104">
        <v>1.4876695506321181E-3</v>
      </c>
      <c r="N120" s="104">
        <v>1.8283391492363851E-4</v>
      </c>
    </row>
    <row r="121" spans="2:14">
      <c r="B121" s="99" t="s">
        <v>2019</v>
      </c>
      <c r="C121" s="100" t="s">
        <v>2020</v>
      </c>
      <c r="D121" s="101" t="s">
        <v>29</v>
      </c>
      <c r="E121" s="100"/>
      <c r="F121" s="101" t="s">
        <v>1865</v>
      </c>
      <c r="G121" s="101" t="s">
        <v>140</v>
      </c>
      <c r="H121" s="103">
        <v>33368.000000000007</v>
      </c>
      <c r="I121" s="115">
        <v>14247</v>
      </c>
      <c r="J121" s="103"/>
      <c r="K121" s="103">
        <v>19268.190000000002</v>
      </c>
      <c r="L121" s="104">
        <v>1.4219754267748071E-3</v>
      </c>
      <c r="M121" s="104">
        <v>1.1342314979083733E-3</v>
      </c>
      <c r="N121" s="104">
        <v>1.3939653809824602E-4</v>
      </c>
    </row>
    <row r="122" spans="2:14">
      <c r="B122" s="99" t="s">
        <v>2021</v>
      </c>
      <c r="C122" s="100" t="s">
        <v>2022</v>
      </c>
      <c r="D122" s="101" t="s">
        <v>1656</v>
      </c>
      <c r="E122" s="100"/>
      <c r="F122" s="101" t="s">
        <v>1865</v>
      </c>
      <c r="G122" s="101" t="s">
        <v>138</v>
      </c>
      <c r="H122" s="103">
        <v>30075.000000000004</v>
      </c>
      <c r="I122" s="115">
        <v>8097</v>
      </c>
      <c r="J122" s="103"/>
      <c r="K122" s="103">
        <v>9312.1006000000016</v>
      </c>
      <c r="L122" s="104">
        <v>9.2709617755856976E-5</v>
      </c>
      <c r="M122" s="104">
        <v>5.4816138994952105E-4</v>
      </c>
      <c r="N122" s="104">
        <v>6.7368786900201828E-5</v>
      </c>
    </row>
    <row r="123" spans="2:14">
      <c r="B123" s="99" t="s">
        <v>2023</v>
      </c>
      <c r="C123" s="100" t="s">
        <v>2024</v>
      </c>
      <c r="D123" s="101" t="s">
        <v>127</v>
      </c>
      <c r="E123" s="100"/>
      <c r="F123" s="101" t="s">
        <v>1865</v>
      </c>
      <c r="G123" s="101" t="s">
        <v>138</v>
      </c>
      <c r="H123" s="103">
        <v>52397.000000000007</v>
      </c>
      <c r="I123" s="115">
        <v>8500.5</v>
      </c>
      <c r="J123" s="103"/>
      <c r="K123" s="103">
        <v>17032.122720000003</v>
      </c>
      <c r="L123" s="104">
        <v>6.3194866739240407E-3</v>
      </c>
      <c r="M123" s="104">
        <v>1.0026042957467639E-3</v>
      </c>
      <c r="N123" s="104">
        <v>1.232196144854541E-4</v>
      </c>
    </row>
    <row r="124" spans="2:14">
      <c r="B124" s="99" t="s">
        <v>2025</v>
      </c>
      <c r="C124" s="100" t="s">
        <v>2026</v>
      </c>
      <c r="D124" s="101" t="s">
        <v>127</v>
      </c>
      <c r="E124" s="100"/>
      <c r="F124" s="101" t="s">
        <v>1865</v>
      </c>
      <c r="G124" s="101" t="s">
        <v>138</v>
      </c>
      <c r="H124" s="103">
        <v>456261.89490200015</v>
      </c>
      <c r="I124" s="115">
        <v>9013</v>
      </c>
      <c r="J124" s="103"/>
      <c r="K124" s="103">
        <v>157253.91066598904</v>
      </c>
      <c r="L124" s="104">
        <v>1.2965327905892563E-2</v>
      </c>
      <c r="M124" s="104">
        <v>9.2568289313440574E-3</v>
      </c>
      <c r="N124" s="104">
        <v>1.1376600889471049E-3</v>
      </c>
    </row>
    <row r="125" spans="2:14">
      <c r="B125" s="99" t="s">
        <v>2027</v>
      </c>
      <c r="C125" s="100" t="s">
        <v>2028</v>
      </c>
      <c r="D125" s="101" t="s">
        <v>127</v>
      </c>
      <c r="E125" s="100"/>
      <c r="F125" s="101" t="s">
        <v>1865</v>
      </c>
      <c r="G125" s="101" t="s">
        <v>140</v>
      </c>
      <c r="H125" s="103">
        <v>6685.0000000000009</v>
      </c>
      <c r="I125" s="115">
        <v>8913</v>
      </c>
      <c r="J125" s="103"/>
      <c r="K125" s="103">
        <v>2414.9749800000004</v>
      </c>
      <c r="L125" s="104">
        <v>1.2990629704305869E-4</v>
      </c>
      <c r="M125" s="104">
        <v>1.4215869207105826E-4</v>
      </c>
      <c r="N125" s="104">
        <v>1.7471238959439417E-5</v>
      </c>
    </row>
    <row r="126" spans="2:14">
      <c r="B126" s="99" t="s">
        <v>2029</v>
      </c>
      <c r="C126" s="100" t="s">
        <v>2030</v>
      </c>
      <c r="D126" s="101" t="s">
        <v>127</v>
      </c>
      <c r="E126" s="100"/>
      <c r="F126" s="101" t="s">
        <v>1865</v>
      </c>
      <c r="G126" s="101" t="s">
        <v>138</v>
      </c>
      <c r="H126" s="103">
        <v>32212.000000000004</v>
      </c>
      <c r="I126" s="115">
        <v>9625</v>
      </c>
      <c r="J126" s="103"/>
      <c r="K126" s="103">
        <v>11855.948720000002</v>
      </c>
      <c r="L126" s="104">
        <v>6.6667029542381102E-4</v>
      </c>
      <c r="M126" s="104">
        <v>6.9790626290328582E-4</v>
      </c>
      <c r="N126" s="104">
        <v>8.5772364059018071E-5</v>
      </c>
    </row>
    <row r="127" spans="2:14">
      <c r="B127" s="99" t="s">
        <v>2031</v>
      </c>
      <c r="C127" s="100" t="s">
        <v>2032</v>
      </c>
      <c r="D127" s="101" t="s">
        <v>127</v>
      </c>
      <c r="E127" s="100"/>
      <c r="F127" s="101" t="s">
        <v>1865</v>
      </c>
      <c r="G127" s="101" t="s">
        <v>138</v>
      </c>
      <c r="H127" s="103">
        <v>19157.000000000004</v>
      </c>
      <c r="I127" s="115">
        <v>16841</v>
      </c>
      <c r="J127" s="103"/>
      <c r="K127" s="103">
        <v>12337.104930000001</v>
      </c>
      <c r="L127" s="104">
        <v>7.656979470485717E-4</v>
      </c>
      <c r="M127" s="104">
        <v>7.2622976027362596E-4</v>
      </c>
      <c r="N127" s="104">
        <v>8.9253309075569833E-5</v>
      </c>
    </row>
    <row r="128" spans="2:14">
      <c r="B128" s="99" t="s">
        <v>2033</v>
      </c>
      <c r="C128" s="100" t="s">
        <v>2034</v>
      </c>
      <c r="D128" s="101" t="s">
        <v>1656</v>
      </c>
      <c r="E128" s="100"/>
      <c r="F128" s="101" t="s">
        <v>1865</v>
      </c>
      <c r="G128" s="101" t="s">
        <v>138</v>
      </c>
      <c r="H128" s="103">
        <v>75729.000000000015</v>
      </c>
      <c r="I128" s="115">
        <v>9112</v>
      </c>
      <c r="J128" s="103"/>
      <c r="K128" s="103">
        <v>26387.230860000003</v>
      </c>
      <c r="L128" s="104">
        <v>8.1167202572347275E-3</v>
      </c>
      <c r="M128" s="104">
        <v>1.5532973457284703E-3</v>
      </c>
      <c r="N128" s="104">
        <v>1.9089954125858232E-4</v>
      </c>
    </row>
    <row r="129" spans="2:14">
      <c r="B129" s="99" t="s">
        <v>2035</v>
      </c>
      <c r="C129" s="100" t="s">
        <v>2036</v>
      </c>
      <c r="D129" s="101" t="s">
        <v>1656</v>
      </c>
      <c r="E129" s="100"/>
      <c r="F129" s="101" t="s">
        <v>1865</v>
      </c>
      <c r="G129" s="101" t="s">
        <v>138</v>
      </c>
      <c r="H129" s="103">
        <v>196874.00000000003</v>
      </c>
      <c r="I129" s="115">
        <v>2753</v>
      </c>
      <c r="J129" s="103"/>
      <c r="K129" s="103">
        <v>20725.855230000005</v>
      </c>
      <c r="L129" s="104">
        <v>1.2381986412909217E-3</v>
      </c>
      <c r="M129" s="104">
        <v>1.2200376798731482E-3</v>
      </c>
      <c r="N129" s="104">
        <v>1.4994207905295865E-4</v>
      </c>
    </row>
    <row r="130" spans="2:14">
      <c r="B130" s="99" t="s">
        <v>2037</v>
      </c>
      <c r="C130" s="100" t="s">
        <v>2038</v>
      </c>
      <c r="D130" s="101" t="s">
        <v>1656</v>
      </c>
      <c r="E130" s="100"/>
      <c r="F130" s="101" t="s">
        <v>1865</v>
      </c>
      <c r="G130" s="101" t="s">
        <v>138</v>
      </c>
      <c r="H130" s="103">
        <v>21761.000000000004</v>
      </c>
      <c r="I130" s="115">
        <v>9040</v>
      </c>
      <c r="J130" s="103"/>
      <c r="K130" s="103">
        <v>7522.5513800000008</v>
      </c>
      <c r="L130" s="104">
        <v>2.6708935870262894E-4</v>
      </c>
      <c r="M130" s="104">
        <v>4.4281869339206749E-4</v>
      </c>
      <c r="N130" s="104">
        <v>5.4422217138100843E-5</v>
      </c>
    </row>
    <row r="131" spans="2:14">
      <c r="B131" s="99" t="s">
        <v>2039</v>
      </c>
      <c r="C131" s="100" t="s">
        <v>2040</v>
      </c>
      <c r="D131" s="101" t="s">
        <v>1656</v>
      </c>
      <c r="E131" s="100"/>
      <c r="F131" s="101" t="s">
        <v>1865</v>
      </c>
      <c r="G131" s="101" t="s">
        <v>138</v>
      </c>
      <c r="H131" s="103">
        <v>140492.00000000003</v>
      </c>
      <c r="I131" s="115">
        <v>3145</v>
      </c>
      <c r="J131" s="103"/>
      <c r="K131" s="103">
        <v>16896.242280000006</v>
      </c>
      <c r="L131" s="104">
        <v>6.6520810655784255E-4</v>
      </c>
      <c r="M131" s="104">
        <v>9.9460562669701673E-4</v>
      </c>
      <c r="N131" s="104">
        <v>1.2223658167690975E-4</v>
      </c>
    </row>
    <row r="132" spans="2:14">
      <c r="B132" s="99" t="s">
        <v>2041</v>
      </c>
      <c r="C132" s="100" t="s">
        <v>2042</v>
      </c>
      <c r="D132" s="101" t="s">
        <v>127</v>
      </c>
      <c r="E132" s="100"/>
      <c r="F132" s="101" t="s">
        <v>1865</v>
      </c>
      <c r="G132" s="101" t="s">
        <v>138</v>
      </c>
      <c r="H132" s="103">
        <v>81597.000000000015</v>
      </c>
      <c r="I132" s="115">
        <v>4514.75</v>
      </c>
      <c r="J132" s="103"/>
      <c r="K132" s="103">
        <v>14087.235750000002</v>
      </c>
      <c r="L132" s="104">
        <v>1.0582066162132553E-2</v>
      </c>
      <c r="M132" s="104">
        <v>8.2925207329338595E-4</v>
      </c>
      <c r="N132" s="104">
        <v>1.0191470475036049E-4</v>
      </c>
    </row>
    <row r="133" spans="2:14">
      <c r="B133" s="99" t="s">
        <v>2043</v>
      </c>
      <c r="C133" s="100" t="s">
        <v>2044</v>
      </c>
      <c r="D133" s="101" t="s">
        <v>1656</v>
      </c>
      <c r="E133" s="100"/>
      <c r="F133" s="101" t="s">
        <v>1865</v>
      </c>
      <c r="G133" s="101" t="s">
        <v>138</v>
      </c>
      <c r="H133" s="103">
        <v>91153.000000000015</v>
      </c>
      <c r="I133" s="115">
        <v>5760</v>
      </c>
      <c r="J133" s="103"/>
      <c r="K133" s="103">
        <v>20077.578550000006</v>
      </c>
      <c r="L133" s="104">
        <v>2.3542106810264576E-4</v>
      </c>
      <c r="M133" s="104">
        <v>1.1818765536949515E-3</v>
      </c>
      <c r="N133" s="104">
        <v>1.4525209390532285E-4</v>
      </c>
    </row>
    <row r="134" spans="2:14">
      <c r="B134" s="99" t="s">
        <v>2045</v>
      </c>
      <c r="C134" s="100" t="s">
        <v>2046</v>
      </c>
      <c r="D134" s="101" t="s">
        <v>127</v>
      </c>
      <c r="E134" s="100"/>
      <c r="F134" s="101" t="s">
        <v>1865</v>
      </c>
      <c r="G134" s="101" t="s">
        <v>138</v>
      </c>
      <c r="H134" s="103">
        <v>806.00000000000011</v>
      </c>
      <c r="I134" s="115">
        <v>1218.5999999999999</v>
      </c>
      <c r="J134" s="103"/>
      <c r="K134" s="103">
        <v>37.559019999999997</v>
      </c>
      <c r="L134" s="104">
        <v>2.6733687956035756E-5</v>
      </c>
      <c r="M134" s="104">
        <v>2.2109302178653285E-6</v>
      </c>
      <c r="N134" s="104">
        <v>2.7172232380741437E-7</v>
      </c>
    </row>
    <row r="135" spans="2:14">
      <c r="B135" s="106"/>
      <c r="C135" s="106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</row>
    <row r="136" spans="2:14">
      <c r="B136" s="106"/>
      <c r="C136" s="106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</row>
    <row r="137" spans="2:14">
      <c r="B137" s="106"/>
      <c r="C137" s="106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</row>
    <row r="138" spans="2:14">
      <c r="B138" s="128" t="s">
        <v>231</v>
      </c>
      <c r="C138" s="106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</row>
    <row r="139" spans="2:14">
      <c r="B139" s="128" t="s">
        <v>118</v>
      </c>
      <c r="C139" s="106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</row>
    <row r="140" spans="2:14">
      <c r="B140" s="128" t="s">
        <v>214</v>
      </c>
      <c r="C140" s="106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</row>
    <row r="141" spans="2:14">
      <c r="B141" s="128" t="s">
        <v>222</v>
      </c>
      <c r="C141" s="106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</row>
    <row r="142" spans="2:14">
      <c r="B142" s="128" t="s">
        <v>229</v>
      </c>
      <c r="C142" s="106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</row>
    <row r="143" spans="2:14">
      <c r="B143" s="106"/>
      <c r="C143" s="106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</row>
    <row r="144" spans="2:14">
      <c r="B144" s="106"/>
      <c r="C144" s="106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</row>
    <row r="145" spans="2:14">
      <c r="B145" s="106"/>
      <c r="C145" s="106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</row>
    <row r="146" spans="2:14">
      <c r="B146" s="106"/>
      <c r="C146" s="106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</row>
    <row r="147" spans="2:14">
      <c r="B147" s="106"/>
      <c r="C147" s="106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</row>
    <row r="148" spans="2:14">
      <c r="B148" s="106"/>
      <c r="C148" s="106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</row>
    <row r="149" spans="2:14">
      <c r="B149" s="106"/>
      <c r="C149" s="106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</row>
    <row r="150" spans="2:14">
      <c r="B150" s="106"/>
      <c r="C150" s="106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</row>
    <row r="151" spans="2:14">
      <c r="B151" s="106"/>
      <c r="C151" s="106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</row>
    <row r="152" spans="2:14">
      <c r="B152" s="106"/>
      <c r="C152" s="106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</row>
    <row r="153" spans="2:14">
      <c r="B153" s="106"/>
      <c r="C153" s="106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</row>
    <row r="154" spans="2:14">
      <c r="B154" s="106"/>
      <c r="C154" s="106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</row>
    <row r="155" spans="2:14">
      <c r="B155" s="106"/>
      <c r="C155" s="106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</row>
    <row r="156" spans="2:14">
      <c r="B156" s="106"/>
      <c r="C156" s="106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</row>
    <row r="157" spans="2:14">
      <c r="B157" s="106"/>
      <c r="C157" s="106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</row>
    <row r="158" spans="2:14">
      <c r="B158" s="106"/>
      <c r="C158" s="106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</row>
    <row r="159" spans="2:14">
      <c r="B159" s="106"/>
      <c r="C159" s="106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</row>
    <row r="160" spans="2:14">
      <c r="B160" s="106"/>
      <c r="C160" s="106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</row>
    <row r="161" spans="2:14">
      <c r="B161" s="106"/>
      <c r="C161" s="106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</row>
    <row r="162" spans="2:14">
      <c r="B162" s="106"/>
      <c r="C162" s="106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</row>
    <row r="163" spans="2:14">
      <c r="B163" s="106"/>
      <c r="C163" s="106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</row>
    <row r="164" spans="2:14">
      <c r="B164" s="106"/>
      <c r="C164" s="106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</row>
    <row r="165" spans="2:14">
      <c r="B165" s="106"/>
      <c r="C165" s="106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</row>
    <row r="166" spans="2:14">
      <c r="B166" s="106"/>
      <c r="C166" s="106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</row>
    <row r="167" spans="2:14">
      <c r="B167" s="106"/>
      <c r="C167" s="106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</row>
    <row r="168" spans="2:14">
      <c r="B168" s="106"/>
      <c r="C168" s="106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</row>
    <row r="169" spans="2:14">
      <c r="B169" s="106"/>
      <c r="C169" s="106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</row>
    <row r="170" spans="2:14">
      <c r="B170" s="106"/>
      <c r="C170" s="106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</row>
    <row r="171" spans="2:14">
      <c r="B171" s="106"/>
      <c r="C171" s="106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</row>
    <row r="172" spans="2:14">
      <c r="B172" s="106"/>
      <c r="C172" s="106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</row>
    <row r="173" spans="2:14">
      <c r="B173" s="106"/>
      <c r="C173" s="106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</row>
    <row r="174" spans="2:14">
      <c r="B174" s="106"/>
      <c r="C174" s="106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</row>
    <row r="175" spans="2:14">
      <c r="B175" s="106"/>
      <c r="C175" s="106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</row>
    <row r="176" spans="2:14">
      <c r="B176" s="106"/>
      <c r="C176" s="106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</row>
    <row r="177" spans="2:14">
      <c r="B177" s="106"/>
      <c r="C177" s="106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</row>
    <row r="178" spans="2:14">
      <c r="B178" s="106"/>
      <c r="C178" s="106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</row>
    <row r="179" spans="2:14">
      <c r="B179" s="106"/>
      <c r="C179" s="106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</row>
    <row r="180" spans="2:14">
      <c r="B180" s="106"/>
      <c r="C180" s="106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</row>
    <row r="181" spans="2:14">
      <c r="B181" s="106"/>
      <c r="C181" s="106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</row>
    <row r="182" spans="2:14">
      <c r="B182" s="106"/>
      <c r="C182" s="106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</row>
    <row r="183" spans="2:14">
      <c r="B183" s="106"/>
      <c r="C183" s="106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</row>
    <row r="184" spans="2:14">
      <c r="B184" s="106"/>
      <c r="C184" s="106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</row>
    <row r="185" spans="2:14">
      <c r="B185" s="106"/>
      <c r="C185" s="106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</row>
    <row r="186" spans="2:14">
      <c r="B186" s="106"/>
      <c r="C186" s="106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</row>
    <row r="187" spans="2:14">
      <c r="B187" s="106"/>
      <c r="C187" s="106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</row>
    <row r="188" spans="2:14">
      <c r="B188" s="106"/>
      <c r="C188" s="106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</row>
    <row r="189" spans="2:14">
      <c r="B189" s="106"/>
      <c r="C189" s="106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</row>
    <row r="190" spans="2:14">
      <c r="B190" s="106"/>
      <c r="C190" s="106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</row>
    <row r="191" spans="2:14">
      <c r="B191" s="106"/>
      <c r="C191" s="106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</row>
    <row r="192" spans="2:14">
      <c r="B192" s="106"/>
      <c r="C192" s="106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</row>
    <row r="193" spans="2:14">
      <c r="B193" s="106"/>
      <c r="C193" s="106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</row>
    <row r="194" spans="2:14">
      <c r="B194" s="106"/>
      <c r="C194" s="106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</row>
    <row r="195" spans="2:14">
      <c r="B195" s="106"/>
      <c r="C195" s="106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</row>
    <row r="196" spans="2:14">
      <c r="B196" s="106"/>
      <c r="C196" s="106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</row>
    <row r="197" spans="2:14">
      <c r="B197" s="106"/>
      <c r="C197" s="106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</row>
    <row r="198" spans="2:14">
      <c r="B198" s="106"/>
      <c r="C198" s="106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</row>
    <row r="199" spans="2:14">
      <c r="B199" s="106"/>
      <c r="C199" s="106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</row>
    <row r="200" spans="2:14">
      <c r="B200" s="106"/>
      <c r="C200" s="106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</row>
    <row r="201" spans="2:14">
      <c r="B201" s="106"/>
      <c r="C201" s="106"/>
      <c r="D201" s="107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</row>
    <row r="202" spans="2:14">
      <c r="B202" s="106"/>
      <c r="C202" s="106"/>
      <c r="D202" s="107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</row>
    <row r="203" spans="2:14">
      <c r="B203" s="106"/>
      <c r="C203" s="106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</row>
    <row r="204" spans="2:14">
      <c r="B204" s="106"/>
      <c r="C204" s="106"/>
      <c r="D204" s="107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</row>
    <row r="205" spans="2:14">
      <c r="B205" s="106"/>
      <c r="C205" s="106"/>
      <c r="D205" s="107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</row>
    <row r="206" spans="2:14">
      <c r="B206" s="106"/>
      <c r="C206" s="106"/>
      <c r="D206" s="107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</row>
    <row r="207" spans="2:14">
      <c r="B207" s="106"/>
      <c r="C207" s="106"/>
      <c r="D207" s="107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</row>
    <row r="208" spans="2:14">
      <c r="B208" s="106"/>
      <c r="C208" s="106"/>
      <c r="D208" s="107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</row>
    <row r="209" spans="2:14">
      <c r="B209" s="106"/>
      <c r="C209" s="106"/>
      <c r="D209" s="107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</row>
    <row r="210" spans="2:14">
      <c r="B210" s="106"/>
      <c r="C210" s="106"/>
      <c r="D210" s="107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</row>
    <row r="211" spans="2:14">
      <c r="B211" s="106"/>
      <c r="C211" s="106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</row>
    <row r="212" spans="2:14">
      <c r="B212" s="106"/>
      <c r="C212" s="106"/>
      <c r="D212" s="107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</row>
    <row r="213" spans="2:14">
      <c r="B213" s="106"/>
      <c r="C213" s="106"/>
      <c r="D213" s="107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</row>
    <row r="214" spans="2:14">
      <c r="B214" s="106"/>
      <c r="C214" s="106"/>
      <c r="D214" s="107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</row>
    <row r="215" spans="2:14">
      <c r="B215" s="106"/>
      <c r="C215" s="106"/>
      <c r="D215" s="107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</row>
    <row r="216" spans="2:14">
      <c r="B216" s="106"/>
      <c r="C216" s="106"/>
      <c r="D216" s="107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</row>
    <row r="217" spans="2:14">
      <c r="B217" s="106"/>
      <c r="C217" s="106"/>
      <c r="D217" s="107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</row>
    <row r="218" spans="2:14">
      <c r="B218" s="106"/>
      <c r="C218" s="106"/>
      <c r="D218" s="107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</row>
    <row r="219" spans="2:14">
      <c r="B219" s="106"/>
      <c r="C219" s="106"/>
      <c r="D219" s="107"/>
      <c r="E219" s="107"/>
      <c r="F219" s="107"/>
      <c r="G219" s="107"/>
      <c r="H219" s="107"/>
      <c r="I219" s="107"/>
      <c r="J219" s="107"/>
      <c r="K219" s="107"/>
      <c r="L219" s="107"/>
      <c r="M219" s="107"/>
      <c r="N219" s="107"/>
    </row>
    <row r="220" spans="2:14">
      <c r="B220" s="106"/>
      <c r="C220" s="106"/>
      <c r="D220" s="107"/>
      <c r="E220" s="107"/>
      <c r="F220" s="107"/>
      <c r="G220" s="107"/>
      <c r="H220" s="107"/>
      <c r="I220" s="107"/>
      <c r="J220" s="107"/>
      <c r="K220" s="107"/>
      <c r="L220" s="107"/>
      <c r="M220" s="107"/>
      <c r="N220" s="107"/>
    </row>
    <row r="221" spans="2:14">
      <c r="B221" s="106"/>
      <c r="C221" s="106"/>
      <c r="D221" s="107"/>
      <c r="E221" s="107"/>
      <c r="F221" s="107"/>
      <c r="G221" s="107"/>
      <c r="H221" s="107"/>
      <c r="I221" s="107"/>
      <c r="J221" s="107"/>
      <c r="K221" s="107"/>
      <c r="L221" s="107"/>
      <c r="M221" s="107"/>
      <c r="N221" s="107"/>
    </row>
    <row r="222" spans="2:14">
      <c r="B222" s="106"/>
      <c r="C222" s="106"/>
      <c r="D222" s="107"/>
      <c r="E222" s="107"/>
      <c r="F222" s="107"/>
      <c r="G222" s="107"/>
      <c r="H222" s="107"/>
      <c r="I222" s="107"/>
      <c r="J222" s="107"/>
      <c r="K222" s="107"/>
      <c r="L222" s="107"/>
      <c r="M222" s="107"/>
      <c r="N222" s="107"/>
    </row>
    <row r="223" spans="2:14">
      <c r="B223" s="106"/>
      <c r="C223" s="106"/>
      <c r="D223" s="107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</row>
    <row r="224" spans="2:14">
      <c r="B224" s="106"/>
      <c r="C224" s="106"/>
      <c r="D224" s="107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</row>
    <row r="225" spans="2:14">
      <c r="B225" s="106"/>
      <c r="C225" s="106"/>
      <c r="D225" s="107"/>
      <c r="E225" s="107"/>
      <c r="F225" s="107"/>
      <c r="G225" s="107"/>
      <c r="H225" s="107"/>
      <c r="I225" s="107"/>
      <c r="J225" s="107"/>
      <c r="K225" s="107"/>
      <c r="L225" s="107"/>
      <c r="M225" s="107"/>
      <c r="N225" s="107"/>
    </row>
    <row r="226" spans="2:14">
      <c r="B226" s="106"/>
      <c r="C226" s="106"/>
      <c r="D226" s="107"/>
      <c r="E226" s="107"/>
      <c r="F226" s="107"/>
      <c r="G226" s="107"/>
      <c r="H226" s="107"/>
      <c r="I226" s="107"/>
      <c r="J226" s="107"/>
      <c r="K226" s="107"/>
      <c r="L226" s="107"/>
      <c r="M226" s="107"/>
      <c r="N226" s="107"/>
    </row>
    <row r="227" spans="2:14">
      <c r="B227" s="106"/>
      <c r="C227" s="106"/>
      <c r="D227" s="107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</row>
    <row r="228" spans="2:14">
      <c r="B228" s="106"/>
      <c r="C228" s="106"/>
      <c r="D228" s="107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</row>
    <row r="229" spans="2:14">
      <c r="B229" s="106"/>
      <c r="C229" s="106"/>
      <c r="D229" s="107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</row>
    <row r="230" spans="2:14">
      <c r="B230" s="106"/>
      <c r="C230" s="106"/>
      <c r="D230" s="107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</row>
    <row r="231" spans="2:14">
      <c r="B231" s="106"/>
      <c r="C231" s="106"/>
      <c r="D231" s="107"/>
      <c r="E231" s="107"/>
      <c r="F231" s="107"/>
      <c r="G231" s="107"/>
      <c r="H231" s="107"/>
      <c r="I231" s="107"/>
      <c r="J231" s="107"/>
      <c r="K231" s="107"/>
      <c r="L231" s="107"/>
      <c r="M231" s="107"/>
      <c r="N231" s="107"/>
    </row>
    <row r="232" spans="2:14">
      <c r="B232" s="106"/>
      <c r="C232" s="106"/>
      <c r="D232" s="107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</row>
    <row r="233" spans="2:14">
      <c r="B233" s="106"/>
      <c r="C233" s="106"/>
      <c r="D233" s="107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</row>
    <row r="234" spans="2:14">
      <c r="B234" s="106"/>
      <c r="C234" s="106"/>
      <c r="D234" s="107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</row>
    <row r="235" spans="2:14">
      <c r="B235" s="106"/>
      <c r="C235" s="106"/>
      <c r="D235" s="107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</row>
    <row r="236" spans="2:14">
      <c r="B236" s="106"/>
      <c r="C236" s="106"/>
      <c r="D236" s="107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</row>
    <row r="237" spans="2:14">
      <c r="B237" s="106"/>
      <c r="C237" s="106"/>
      <c r="D237" s="107"/>
      <c r="E237" s="107"/>
      <c r="F237" s="107"/>
      <c r="G237" s="107"/>
      <c r="H237" s="107"/>
      <c r="I237" s="107"/>
      <c r="J237" s="107"/>
      <c r="K237" s="107"/>
      <c r="L237" s="107"/>
      <c r="M237" s="107"/>
      <c r="N237" s="107"/>
    </row>
    <row r="238" spans="2:14">
      <c r="B238" s="106"/>
      <c r="C238" s="106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</row>
    <row r="239" spans="2:14">
      <c r="B239" s="106"/>
      <c r="C239" s="106"/>
      <c r="D239" s="107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</row>
    <row r="240" spans="2:14">
      <c r="B240" s="106"/>
      <c r="C240" s="106"/>
      <c r="D240" s="107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</row>
    <row r="241" spans="2:14">
      <c r="B241" s="106"/>
      <c r="C241" s="106"/>
      <c r="D241" s="107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</row>
    <row r="242" spans="2:14">
      <c r="B242" s="106"/>
      <c r="C242" s="106"/>
      <c r="D242" s="107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</row>
    <row r="243" spans="2:14"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</row>
    <row r="244" spans="2:14">
      <c r="B244" s="106"/>
      <c r="C244" s="106"/>
      <c r="D244" s="107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</row>
    <row r="245" spans="2:14">
      <c r="B245" s="106"/>
      <c r="C245" s="106"/>
      <c r="D245" s="107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</row>
    <row r="246" spans="2:14">
      <c r="B246" s="106"/>
      <c r="C246" s="106"/>
      <c r="D246" s="107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</row>
    <row r="247" spans="2:14">
      <c r="B247" s="106"/>
      <c r="C247" s="106"/>
      <c r="D247" s="107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</row>
    <row r="248" spans="2:14">
      <c r="B248" s="106"/>
      <c r="C248" s="106"/>
      <c r="D248" s="107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</row>
    <row r="249" spans="2:14">
      <c r="B249" s="106"/>
      <c r="C249" s="106"/>
      <c r="D249" s="107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</row>
    <row r="250" spans="2:14">
      <c r="B250" s="129"/>
      <c r="C250" s="106"/>
      <c r="D250" s="107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</row>
    <row r="251" spans="2:14">
      <c r="B251" s="129"/>
      <c r="C251" s="106"/>
      <c r="D251" s="107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</row>
    <row r="252" spans="2:14">
      <c r="B252" s="130"/>
      <c r="C252" s="106"/>
      <c r="D252" s="107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</row>
    <row r="253" spans="2:14">
      <c r="B253" s="106"/>
      <c r="C253" s="106"/>
      <c r="D253" s="107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</row>
    <row r="254" spans="2:14">
      <c r="B254" s="106"/>
      <c r="C254" s="106"/>
      <c r="D254" s="107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</row>
    <row r="255" spans="2:14">
      <c r="B255" s="106"/>
      <c r="C255" s="106"/>
      <c r="D255" s="107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</row>
    <row r="256" spans="2:14">
      <c r="B256" s="106"/>
      <c r="C256" s="106"/>
      <c r="D256" s="106"/>
      <c r="E256" s="106"/>
      <c r="F256" s="106"/>
      <c r="G256" s="106"/>
      <c r="H256" s="107"/>
      <c r="I256" s="107"/>
      <c r="J256" s="107"/>
      <c r="K256" s="107"/>
      <c r="L256" s="107"/>
      <c r="M256" s="107"/>
      <c r="N256" s="107"/>
    </row>
    <row r="257" spans="2:14">
      <c r="B257" s="106"/>
      <c r="C257" s="106"/>
      <c r="D257" s="106"/>
      <c r="E257" s="106"/>
      <c r="F257" s="106"/>
      <c r="G257" s="106"/>
      <c r="H257" s="107"/>
      <c r="I257" s="107"/>
      <c r="J257" s="107"/>
      <c r="K257" s="107"/>
      <c r="L257" s="107"/>
      <c r="M257" s="107"/>
      <c r="N257" s="107"/>
    </row>
    <row r="258" spans="2:14">
      <c r="B258" s="106"/>
      <c r="C258" s="106"/>
      <c r="D258" s="106"/>
      <c r="E258" s="106"/>
      <c r="F258" s="106"/>
      <c r="G258" s="106"/>
      <c r="H258" s="107"/>
      <c r="I258" s="107"/>
      <c r="J258" s="107"/>
      <c r="K258" s="107"/>
      <c r="L258" s="107"/>
      <c r="M258" s="107"/>
      <c r="N258" s="107"/>
    </row>
    <row r="259" spans="2:14">
      <c r="B259" s="106"/>
      <c r="C259" s="106"/>
      <c r="D259" s="106"/>
      <c r="E259" s="106"/>
      <c r="F259" s="106"/>
      <c r="G259" s="106"/>
      <c r="H259" s="107"/>
      <c r="I259" s="107"/>
      <c r="J259" s="107"/>
      <c r="K259" s="107"/>
      <c r="L259" s="107"/>
      <c r="M259" s="107"/>
      <c r="N259" s="107"/>
    </row>
    <row r="260" spans="2:14">
      <c r="B260" s="106"/>
      <c r="C260" s="106"/>
      <c r="D260" s="106"/>
      <c r="E260" s="106"/>
      <c r="F260" s="106"/>
      <c r="G260" s="106"/>
      <c r="H260" s="107"/>
      <c r="I260" s="107"/>
      <c r="J260" s="107"/>
      <c r="K260" s="107"/>
      <c r="L260" s="107"/>
      <c r="M260" s="107"/>
      <c r="N260" s="107"/>
    </row>
    <row r="261" spans="2:14">
      <c r="B261" s="106"/>
      <c r="C261" s="106"/>
      <c r="D261" s="106"/>
      <c r="E261" s="106"/>
      <c r="F261" s="106"/>
      <c r="G261" s="106"/>
      <c r="H261" s="107"/>
      <c r="I261" s="107"/>
      <c r="J261" s="107"/>
      <c r="K261" s="107"/>
      <c r="L261" s="107"/>
      <c r="M261" s="107"/>
      <c r="N261" s="107"/>
    </row>
    <row r="262" spans="2:14">
      <c r="B262" s="106"/>
      <c r="C262" s="106"/>
      <c r="D262" s="106"/>
      <c r="E262" s="106"/>
      <c r="F262" s="106"/>
      <c r="G262" s="106"/>
      <c r="H262" s="107"/>
      <c r="I262" s="107"/>
      <c r="J262" s="107"/>
      <c r="K262" s="107"/>
      <c r="L262" s="107"/>
      <c r="M262" s="107"/>
      <c r="N262" s="107"/>
    </row>
    <row r="263" spans="2:14">
      <c r="B263" s="106"/>
      <c r="C263" s="106"/>
      <c r="D263" s="106"/>
      <c r="E263" s="106"/>
      <c r="F263" s="106"/>
      <c r="G263" s="106"/>
      <c r="H263" s="107"/>
      <c r="I263" s="107"/>
      <c r="J263" s="107"/>
      <c r="K263" s="107"/>
      <c r="L263" s="107"/>
      <c r="M263" s="107"/>
      <c r="N263" s="107"/>
    </row>
    <row r="264" spans="2:14">
      <c r="B264" s="106"/>
      <c r="C264" s="106"/>
      <c r="D264" s="106"/>
      <c r="E264" s="106"/>
      <c r="F264" s="106"/>
      <c r="G264" s="106"/>
      <c r="H264" s="107"/>
      <c r="I264" s="107"/>
      <c r="J264" s="107"/>
      <c r="K264" s="107"/>
      <c r="L264" s="107"/>
      <c r="M264" s="107"/>
      <c r="N264" s="107"/>
    </row>
    <row r="265" spans="2:14">
      <c r="B265" s="106"/>
      <c r="C265" s="106"/>
      <c r="D265" s="106"/>
      <c r="E265" s="106"/>
      <c r="F265" s="106"/>
      <c r="G265" s="106"/>
      <c r="H265" s="107"/>
      <c r="I265" s="107"/>
      <c r="J265" s="107"/>
      <c r="K265" s="107"/>
      <c r="L265" s="107"/>
      <c r="M265" s="107"/>
      <c r="N265" s="107"/>
    </row>
    <row r="266" spans="2:14">
      <c r="B266" s="106"/>
      <c r="C266" s="106"/>
      <c r="D266" s="106"/>
      <c r="E266" s="106"/>
      <c r="F266" s="106"/>
      <c r="G266" s="106"/>
      <c r="H266" s="107"/>
      <c r="I266" s="107"/>
      <c r="J266" s="107"/>
      <c r="K266" s="107"/>
      <c r="L266" s="107"/>
      <c r="M266" s="107"/>
      <c r="N266" s="107"/>
    </row>
    <row r="267" spans="2:14">
      <c r="B267" s="106"/>
      <c r="C267" s="106"/>
      <c r="D267" s="106"/>
      <c r="E267" s="106"/>
      <c r="F267" s="106"/>
      <c r="G267" s="106"/>
      <c r="H267" s="107"/>
      <c r="I267" s="107"/>
      <c r="J267" s="107"/>
      <c r="K267" s="107"/>
      <c r="L267" s="107"/>
      <c r="M267" s="107"/>
      <c r="N267" s="107"/>
    </row>
    <row r="268" spans="2:14">
      <c r="B268" s="106"/>
      <c r="C268" s="106"/>
      <c r="D268" s="106"/>
      <c r="E268" s="106"/>
      <c r="F268" s="106"/>
      <c r="G268" s="106"/>
      <c r="H268" s="107"/>
      <c r="I268" s="107"/>
      <c r="J268" s="107"/>
      <c r="K268" s="107"/>
      <c r="L268" s="107"/>
      <c r="M268" s="107"/>
      <c r="N268" s="107"/>
    </row>
    <row r="269" spans="2:14">
      <c r="B269" s="106"/>
      <c r="C269" s="106"/>
      <c r="D269" s="106"/>
      <c r="E269" s="106"/>
      <c r="F269" s="106"/>
      <c r="G269" s="106"/>
      <c r="H269" s="107"/>
      <c r="I269" s="107"/>
      <c r="J269" s="107"/>
      <c r="K269" s="107"/>
      <c r="L269" s="107"/>
      <c r="M269" s="107"/>
      <c r="N269" s="107"/>
    </row>
    <row r="270" spans="2:14">
      <c r="B270" s="106"/>
      <c r="C270" s="106"/>
      <c r="D270" s="106"/>
      <c r="E270" s="106"/>
      <c r="F270" s="106"/>
      <c r="G270" s="106"/>
      <c r="H270" s="107"/>
      <c r="I270" s="107"/>
      <c r="J270" s="107"/>
      <c r="K270" s="107"/>
      <c r="L270" s="107"/>
      <c r="M270" s="107"/>
      <c r="N270" s="107"/>
    </row>
    <row r="271" spans="2:14">
      <c r="B271" s="106"/>
      <c r="C271" s="106"/>
      <c r="D271" s="106"/>
      <c r="E271" s="106"/>
      <c r="F271" s="106"/>
      <c r="G271" s="106"/>
      <c r="H271" s="107"/>
      <c r="I271" s="107"/>
      <c r="J271" s="107"/>
      <c r="K271" s="107"/>
      <c r="L271" s="107"/>
      <c r="M271" s="107"/>
      <c r="N271" s="107"/>
    </row>
    <row r="272" spans="2:14">
      <c r="B272" s="106"/>
      <c r="C272" s="106"/>
      <c r="D272" s="106"/>
      <c r="E272" s="106"/>
      <c r="F272" s="106"/>
      <c r="G272" s="106"/>
      <c r="H272" s="107"/>
      <c r="I272" s="107"/>
      <c r="J272" s="107"/>
      <c r="K272" s="107"/>
      <c r="L272" s="107"/>
      <c r="M272" s="107"/>
      <c r="N272" s="107"/>
    </row>
    <row r="273" spans="2:14">
      <c r="B273" s="106"/>
      <c r="C273" s="106"/>
      <c r="D273" s="106"/>
      <c r="E273" s="106"/>
      <c r="F273" s="106"/>
      <c r="G273" s="106"/>
      <c r="H273" s="107"/>
      <c r="I273" s="107"/>
      <c r="J273" s="107"/>
      <c r="K273" s="107"/>
      <c r="L273" s="107"/>
      <c r="M273" s="107"/>
      <c r="N273" s="107"/>
    </row>
    <row r="274" spans="2:14">
      <c r="B274" s="106"/>
      <c r="C274" s="106"/>
      <c r="D274" s="106"/>
      <c r="E274" s="106"/>
      <c r="F274" s="106"/>
      <c r="G274" s="106"/>
      <c r="H274" s="107"/>
      <c r="I274" s="107"/>
      <c r="J274" s="107"/>
      <c r="K274" s="107"/>
      <c r="L274" s="107"/>
      <c r="M274" s="107"/>
      <c r="N274" s="107"/>
    </row>
    <row r="275" spans="2:14">
      <c r="B275" s="106"/>
      <c r="C275" s="106"/>
      <c r="D275" s="106"/>
      <c r="E275" s="106"/>
      <c r="F275" s="106"/>
      <c r="G275" s="106"/>
      <c r="H275" s="107"/>
      <c r="I275" s="107"/>
      <c r="J275" s="107"/>
      <c r="K275" s="107"/>
      <c r="L275" s="107"/>
      <c r="M275" s="107"/>
      <c r="N275" s="107"/>
    </row>
    <row r="276" spans="2:14">
      <c r="B276" s="106"/>
      <c r="C276" s="106"/>
      <c r="D276" s="106"/>
      <c r="E276" s="106"/>
      <c r="F276" s="106"/>
      <c r="G276" s="106"/>
      <c r="H276" s="107"/>
      <c r="I276" s="107"/>
      <c r="J276" s="107"/>
      <c r="K276" s="107"/>
      <c r="L276" s="107"/>
      <c r="M276" s="107"/>
      <c r="N276" s="107"/>
    </row>
    <row r="277" spans="2:14">
      <c r="B277" s="106"/>
      <c r="C277" s="106"/>
      <c r="D277" s="106"/>
      <c r="E277" s="106"/>
      <c r="F277" s="106"/>
      <c r="G277" s="106"/>
      <c r="H277" s="107"/>
      <c r="I277" s="107"/>
      <c r="J277" s="107"/>
      <c r="K277" s="107"/>
      <c r="L277" s="107"/>
      <c r="M277" s="107"/>
      <c r="N277" s="107"/>
    </row>
    <row r="278" spans="2:14">
      <c r="B278" s="106"/>
      <c r="C278" s="106"/>
      <c r="D278" s="106"/>
      <c r="E278" s="106"/>
      <c r="F278" s="106"/>
      <c r="G278" s="106"/>
      <c r="H278" s="107"/>
      <c r="I278" s="107"/>
      <c r="J278" s="107"/>
      <c r="K278" s="107"/>
      <c r="L278" s="107"/>
      <c r="M278" s="107"/>
      <c r="N278" s="107"/>
    </row>
    <row r="279" spans="2:14">
      <c r="B279" s="106"/>
      <c r="C279" s="106"/>
      <c r="D279" s="106"/>
      <c r="E279" s="106"/>
      <c r="F279" s="106"/>
      <c r="G279" s="106"/>
      <c r="H279" s="107"/>
      <c r="I279" s="107"/>
      <c r="J279" s="107"/>
      <c r="K279" s="107"/>
      <c r="L279" s="107"/>
      <c r="M279" s="107"/>
      <c r="N279" s="107"/>
    </row>
    <row r="280" spans="2:14">
      <c r="B280" s="106"/>
      <c r="C280" s="106"/>
      <c r="D280" s="106"/>
      <c r="E280" s="106"/>
      <c r="F280" s="106"/>
      <c r="G280" s="106"/>
      <c r="H280" s="107"/>
      <c r="I280" s="107"/>
      <c r="J280" s="107"/>
      <c r="K280" s="107"/>
      <c r="L280" s="107"/>
      <c r="M280" s="107"/>
      <c r="N280" s="107"/>
    </row>
    <row r="281" spans="2:14">
      <c r="B281" s="106"/>
      <c r="C281" s="106"/>
      <c r="D281" s="106"/>
      <c r="E281" s="106"/>
      <c r="F281" s="106"/>
      <c r="G281" s="106"/>
      <c r="H281" s="107"/>
      <c r="I281" s="107"/>
      <c r="J281" s="107"/>
      <c r="K281" s="107"/>
      <c r="L281" s="107"/>
      <c r="M281" s="107"/>
      <c r="N281" s="107"/>
    </row>
    <row r="282" spans="2:14">
      <c r="B282" s="106"/>
      <c r="C282" s="106"/>
      <c r="D282" s="106"/>
      <c r="E282" s="106"/>
      <c r="F282" s="106"/>
      <c r="G282" s="106"/>
      <c r="H282" s="107"/>
      <c r="I282" s="107"/>
      <c r="J282" s="107"/>
      <c r="K282" s="107"/>
      <c r="L282" s="107"/>
      <c r="M282" s="107"/>
      <c r="N282" s="107"/>
    </row>
    <row r="283" spans="2:14">
      <c r="B283" s="106"/>
      <c r="C283" s="106"/>
      <c r="D283" s="106"/>
      <c r="E283" s="106"/>
      <c r="F283" s="106"/>
      <c r="G283" s="106"/>
      <c r="H283" s="107"/>
      <c r="I283" s="107"/>
      <c r="J283" s="107"/>
      <c r="K283" s="107"/>
      <c r="L283" s="107"/>
      <c r="M283" s="107"/>
      <c r="N283" s="107"/>
    </row>
    <row r="284" spans="2:14">
      <c r="B284" s="106"/>
      <c r="C284" s="106"/>
      <c r="D284" s="106"/>
      <c r="E284" s="106"/>
      <c r="F284" s="106"/>
      <c r="G284" s="106"/>
      <c r="H284" s="107"/>
      <c r="I284" s="107"/>
      <c r="J284" s="107"/>
      <c r="K284" s="107"/>
      <c r="L284" s="107"/>
      <c r="M284" s="107"/>
      <c r="N284" s="107"/>
    </row>
    <row r="285" spans="2:14">
      <c r="B285" s="106"/>
      <c r="C285" s="106"/>
      <c r="D285" s="106"/>
      <c r="E285" s="106"/>
      <c r="F285" s="106"/>
      <c r="G285" s="106"/>
      <c r="H285" s="107"/>
      <c r="I285" s="107"/>
      <c r="J285" s="107"/>
      <c r="K285" s="107"/>
      <c r="L285" s="107"/>
      <c r="M285" s="107"/>
      <c r="N285" s="107"/>
    </row>
    <row r="286" spans="2:14">
      <c r="B286" s="106"/>
      <c r="C286" s="106"/>
      <c r="D286" s="106"/>
      <c r="E286" s="106"/>
      <c r="F286" s="106"/>
      <c r="G286" s="106"/>
      <c r="H286" s="107"/>
      <c r="I286" s="107"/>
      <c r="J286" s="107"/>
      <c r="K286" s="107"/>
      <c r="L286" s="107"/>
      <c r="M286" s="107"/>
      <c r="N286" s="107"/>
    </row>
    <row r="287" spans="2:14">
      <c r="B287" s="106"/>
      <c r="C287" s="106"/>
      <c r="D287" s="106"/>
      <c r="E287" s="106"/>
      <c r="F287" s="106"/>
      <c r="G287" s="106"/>
      <c r="H287" s="107"/>
      <c r="I287" s="107"/>
      <c r="J287" s="107"/>
      <c r="K287" s="107"/>
      <c r="L287" s="107"/>
      <c r="M287" s="107"/>
      <c r="N287" s="107"/>
    </row>
    <row r="288" spans="2:14">
      <c r="B288" s="106"/>
      <c r="C288" s="106"/>
      <c r="D288" s="106"/>
      <c r="E288" s="106"/>
      <c r="F288" s="106"/>
      <c r="G288" s="106"/>
      <c r="H288" s="107"/>
      <c r="I288" s="107"/>
      <c r="J288" s="107"/>
      <c r="K288" s="107"/>
      <c r="L288" s="107"/>
      <c r="M288" s="107"/>
      <c r="N288" s="107"/>
    </row>
    <row r="289" spans="2:14">
      <c r="B289" s="106"/>
      <c r="C289" s="106"/>
      <c r="D289" s="106"/>
      <c r="E289" s="106"/>
      <c r="F289" s="106"/>
      <c r="G289" s="106"/>
      <c r="H289" s="107"/>
      <c r="I289" s="107"/>
      <c r="J289" s="107"/>
      <c r="K289" s="107"/>
      <c r="L289" s="107"/>
      <c r="M289" s="107"/>
      <c r="N289" s="107"/>
    </row>
    <row r="290" spans="2:14">
      <c r="B290" s="106"/>
      <c r="C290" s="106"/>
      <c r="D290" s="106"/>
      <c r="E290" s="106"/>
      <c r="F290" s="106"/>
      <c r="G290" s="106"/>
      <c r="H290" s="107"/>
      <c r="I290" s="107"/>
      <c r="J290" s="107"/>
      <c r="K290" s="107"/>
      <c r="L290" s="107"/>
      <c r="M290" s="107"/>
      <c r="N290" s="107"/>
    </row>
    <row r="291" spans="2:14">
      <c r="B291" s="106"/>
      <c r="C291" s="106"/>
      <c r="D291" s="106"/>
      <c r="E291" s="106"/>
      <c r="F291" s="106"/>
      <c r="G291" s="106"/>
      <c r="H291" s="107"/>
      <c r="I291" s="107"/>
      <c r="J291" s="107"/>
      <c r="K291" s="107"/>
      <c r="L291" s="107"/>
      <c r="M291" s="107"/>
      <c r="N291" s="107"/>
    </row>
    <row r="292" spans="2:14">
      <c r="B292" s="106"/>
      <c r="C292" s="106"/>
      <c r="D292" s="106"/>
      <c r="E292" s="106"/>
      <c r="F292" s="106"/>
      <c r="G292" s="106"/>
      <c r="H292" s="107"/>
      <c r="I292" s="107"/>
      <c r="J292" s="107"/>
      <c r="K292" s="107"/>
      <c r="L292" s="107"/>
      <c r="M292" s="107"/>
      <c r="N292" s="107"/>
    </row>
    <row r="293" spans="2:14">
      <c r="B293" s="106"/>
      <c r="C293" s="106"/>
      <c r="D293" s="106"/>
      <c r="E293" s="106"/>
      <c r="F293" s="106"/>
      <c r="G293" s="106"/>
      <c r="H293" s="107"/>
      <c r="I293" s="107"/>
      <c r="J293" s="107"/>
      <c r="K293" s="107"/>
      <c r="L293" s="107"/>
      <c r="M293" s="107"/>
      <c r="N293" s="107"/>
    </row>
    <row r="294" spans="2:14">
      <c r="B294" s="106"/>
      <c r="C294" s="106"/>
      <c r="D294" s="106"/>
      <c r="E294" s="106"/>
      <c r="F294" s="106"/>
      <c r="G294" s="106"/>
      <c r="H294" s="107"/>
      <c r="I294" s="107"/>
      <c r="J294" s="107"/>
      <c r="K294" s="107"/>
      <c r="L294" s="107"/>
      <c r="M294" s="107"/>
      <c r="N294" s="107"/>
    </row>
    <row r="295" spans="2:14">
      <c r="B295" s="106"/>
      <c r="C295" s="106"/>
      <c r="D295" s="106"/>
      <c r="E295" s="106"/>
      <c r="F295" s="106"/>
      <c r="G295" s="106"/>
      <c r="H295" s="107"/>
      <c r="I295" s="107"/>
      <c r="J295" s="107"/>
      <c r="K295" s="107"/>
      <c r="L295" s="107"/>
      <c r="M295" s="107"/>
      <c r="N295" s="107"/>
    </row>
    <row r="296" spans="2:14">
      <c r="B296" s="106"/>
      <c r="C296" s="106"/>
      <c r="D296" s="106"/>
      <c r="E296" s="106"/>
      <c r="F296" s="106"/>
      <c r="G296" s="106"/>
      <c r="H296" s="107"/>
      <c r="I296" s="107"/>
      <c r="J296" s="107"/>
      <c r="K296" s="107"/>
      <c r="L296" s="107"/>
      <c r="M296" s="107"/>
      <c r="N296" s="107"/>
    </row>
    <row r="297" spans="2:14">
      <c r="B297" s="106"/>
      <c r="C297" s="106"/>
      <c r="D297" s="106"/>
      <c r="E297" s="106"/>
      <c r="F297" s="106"/>
      <c r="G297" s="106"/>
      <c r="H297" s="107"/>
      <c r="I297" s="107"/>
      <c r="J297" s="107"/>
      <c r="K297" s="107"/>
      <c r="L297" s="107"/>
      <c r="M297" s="107"/>
      <c r="N297" s="107"/>
    </row>
    <row r="298" spans="2:14">
      <c r="B298" s="106"/>
      <c r="C298" s="106"/>
      <c r="D298" s="106"/>
      <c r="E298" s="106"/>
      <c r="F298" s="106"/>
      <c r="G298" s="106"/>
      <c r="H298" s="107"/>
      <c r="I298" s="107"/>
      <c r="J298" s="107"/>
      <c r="K298" s="107"/>
      <c r="L298" s="107"/>
      <c r="M298" s="107"/>
      <c r="N298" s="107"/>
    </row>
    <row r="299" spans="2:14">
      <c r="B299" s="106"/>
      <c r="C299" s="106"/>
      <c r="D299" s="106"/>
      <c r="E299" s="106"/>
      <c r="F299" s="106"/>
      <c r="G299" s="106"/>
      <c r="H299" s="107"/>
      <c r="I299" s="107"/>
      <c r="J299" s="107"/>
      <c r="K299" s="107"/>
      <c r="L299" s="107"/>
      <c r="M299" s="107"/>
      <c r="N299" s="107"/>
    </row>
    <row r="300" spans="2:14">
      <c r="B300" s="106"/>
      <c r="C300" s="106"/>
      <c r="D300" s="106"/>
      <c r="E300" s="106"/>
      <c r="F300" s="106"/>
      <c r="G300" s="106"/>
      <c r="H300" s="107"/>
      <c r="I300" s="107"/>
      <c r="J300" s="107"/>
      <c r="K300" s="107"/>
      <c r="L300" s="107"/>
      <c r="M300" s="107"/>
      <c r="N300" s="107"/>
    </row>
  </sheetData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1048576 K1:XFD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גיליון8">
    <tabColor indexed="44"/>
    <pageSetUpPr fitToPage="1"/>
  </sheetPr>
  <dimension ref="B1:AF327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4" style="2" bestFit="1" customWidth="1"/>
    <col min="3" max="3" width="21.28515625" style="2" bestFit="1" customWidth="1"/>
    <col min="4" max="4" width="6.140625" style="2" bestFit="1" customWidth="1"/>
    <col min="5" max="5" width="9" style="2" bestFit="1" customWidth="1"/>
    <col min="6" max="6" width="6.140625" style="1" bestFit="1" customWidth="1"/>
    <col min="7" max="7" width="6.5703125" style="1" bestFit="1" customWidth="1"/>
    <col min="8" max="8" width="7" style="1" bestFit="1" customWidth="1"/>
    <col min="9" max="9" width="12.28515625" style="1" bestFit="1" customWidth="1"/>
    <col min="10" max="10" width="13.140625" style="1" bestFit="1" customWidth="1"/>
    <col min="11" max="11" width="11.85546875" style="1" bestFit="1" customWidth="1"/>
    <col min="12" max="12" width="13.140625" style="1" bestFit="1" customWidth="1"/>
    <col min="13" max="13" width="8" style="1" bestFit="1" customWidth="1"/>
    <col min="14" max="14" width="9.140625" style="1" bestFit="1" customWidth="1"/>
    <col min="15" max="15" width="9.28515625" style="1" customWidth="1"/>
    <col min="16" max="16384" width="9.140625" style="1"/>
  </cols>
  <sheetData>
    <row r="1" spans="2:32">
      <c r="B1" s="46" t="s">
        <v>152</v>
      </c>
      <c r="C1" s="46" t="s" vm="1">
        <v>241</v>
      </c>
    </row>
    <row r="2" spans="2:32">
      <c r="B2" s="46" t="s">
        <v>151</v>
      </c>
      <c r="C2" s="46" t="s">
        <v>242</v>
      </c>
    </row>
    <row r="3" spans="2:32">
      <c r="B3" s="46" t="s">
        <v>153</v>
      </c>
      <c r="C3" s="46" t="s">
        <v>243</v>
      </c>
    </row>
    <row r="4" spans="2:32">
      <c r="B4" s="46" t="s">
        <v>154</v>
      </c>
      <c r="C4" s="46" t="s">
        <v>244</v>
      </c>
    </row>
    <row r="6" spans="2:32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3"/>
    </row>
    <row r="7" spans="2:32" ht="26.25" customHeight="1">
      <c r="B7" s="71" t="s">
        <v>99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3"/>
      <c r="AF7" s="3"/>
    </row>
    <row r="8" spans="2:32" s="3" customFormat="1" ht="63">
      <c r="B8" s="21" t="s">
        <v>121</v>
      </c>
      <c r="C8" s="29" t="s">
        <v>49</v>
      </c>
      <c r="D8" s="29" t="s">
        <v>125</v>
      </c>
      <c r="E8" s="29" t="s">
        <v>123</v>
      </c>
      <c r="F8" s="29" t="s">
        <v>71</v>
      </c>
      <c r="G8" s="29" t="s">
        <v>14</v>
      </c>
      <c r="H8" s="29" t="s">
        <v>72</v>
      </c>
      <c r="I8" s="29" t="s">
        <v>109</v>
      </c>
      <c r="J8" s="29" t="s">
        <v>216</v>
      </c>
      <c r="K8" s="29" t="s">
        <v>215</v>
      </c>
      <c r="L8" s="29" t="s">
        <v>66</v>
      </c>
      <c r="M8" s="29" t="s">
        <v>63</v>
      </c>
      <c r="N8" s="29" t="s">
        <v>155</v>
      </c>
      <c r="O8" s="19" t="s">
        <v>157</v>
      </c>
      <c r="AA8" s="1"/>
      <c r="AB8" s="1"/>
    </row>
    <row r="9" spans="2:32" s="3" customFormat="1" ht="20.25">
      <c r="B9" s="14"/>
      <c r="C9" s="15"/>
      <c r="D9" s="15"/>
      <c r="E9" s="15"/>
      <c r="F9" s="15"/>
      <c r="G9" s="15"/>
      <c r="H9" s="15"/>
      <c r="I9" s="15"/>
      <c r="J9" s="31" t="s">
        <v>223</v>
      </c>
      <c r="K9" s="31"/>
      <c r="L9" s="31" t="s">
        <v>219</v>
      </c>
      <c r="M9" s="31" t="s">
        <v>19</v>
      </c>
      <c r="N9" s="31" t="s">
        <v>19</v>
      </c>
      <c r="O9" s="32" t="s">
        <v>19</v>
      </c>
      <c r="Z9" s="1"/>
      <c r="AA9" s="1"/>
      <c r="AB9" s="1"/>
      <c r="AF9" s="4"/>
    </row>
    <row r="10" spans="2:3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  <c r="Z10" s="1"/>
      <c r="AA10" s="3"/>
      <c r="AB10" s="1"/>
    </row>
    <row r="11" spans="2:32" s="4" customFormat="1" ht="18" customHeight="1">
      <c r="B11" s="100" t="s">
        <v>33</v>
      </c>
      <c r="C11" s="100"/>
      <c r="D11" s="101"/>
      <c r="E11" s="100"/>
      <c r="F11" s="101"/>
      <c r="G11" s="100"/>
      <c r="H11" s="100"/>
      <c r="I11" s="101"/>
      <c r="J11" s="103"/>
      <c r="K11" s="115"/>
      <c r="L11" s="103">
        <v>1721561.6721698479</v>
      </c>
      <c r="M11" s="104"/>
      <c r="N11" s="104">
        <v>1</v>
      </c>
      <c r="O11" s="104">
        <v>1.2454710962633455E-2</v>
      </c>
      <c r="Z11" s="1"/>
      <c r="AA11" s="3"/>
      <c r="AB11" s="1"/>
      <c r="AF11" s="1"/>
    </row>
    <row r="12" spans="2:32" s="4" customFormat="1" ht="18" customHeight="1">
      <c r="B12" s="125" t="s">
        <v>207</v>
      </c>
      <c r="C12" s="100"/>
      <c r="D12" s="101"/>
      <c r="E12" s="100"/>
      <c r="F12" s="101"/>
      <c r="G12" s="100"/>
      <c r="H12" s="100"/>
      <c r="I12" s="101"/>
      <c r="J12" s="103"/>
      <c r="K12" s="115"/>
      <c r="L12" s="103">
        <v>1721561.6721698476</v>
      </c>
      <c r="M12" s="104"/>
      <c r="N12" s="104">
        <v>0.99999999999999989</v>
      </c>
      <c r="O12" s="104">
        <v>1.2454710962633453E-2</v>
      </c>
      <c r="Z12" s="1"/>
      <c r="AA12" s="3"/>
      <c r="AB12" s="1"/>
      <c r="AF12" s="1"/>
    </row>
    <row r="13" spans="2:32">
      <c r="B13" s="98" t="s">
        <v>57</v>
      </c>
      <c r="C13" s="93"/>
      <c r="D13" s="94"/>
      <c r="E13" s="93"/>
      <c r="F13" s="94"/>
      <c r="G13" s="93"/>
      <c r="H13" s="93"/>
      <c r="I13" s="94"/>
      <c r="J13" s="96"/>
      <c r="K13" s="113"/>
      <c r="L13" s="96">
        <v>1094695.6721073743</v>
      </c>
      <c r="M13" s="97"/>
      <c r="N13" s="97">
        <v>0.63587363136844544</v>
      </c>
      <c r="O13" s="97">
        <v>7.9196222874541207E-3</v>
      </c>
      <c r="AA13" s="3"/>
    </row>
    <row r="14" spans="2:32" ht="20.25">
      <c r="B14" s="99" t="s">
        <v>2047</v>
      </c>
      <c r="C14" s="100" t="s">
        <v>2048</v>
      </c>
      <c r="D14" s="101" t="s">
        <v>29</v>
      </c>
      <c r="E14" s="100"/>
      <c r="F14" s="101" t="s">
        <v>1865</v>
      </c>
      <c r="G14" s="100" t="s">
        <v>966</v>
      </c>
      <c r="H14" s="100" t="s">
        <v>323</v>
      </c>
      <c r="I14" s="101" t="s">
        <v>138</v>
      </c>
      <c r="J14" s="103">
        <v>45410.040000000008</v>
      </c>
      <c r="K14" s="115">
        <v>11625</v>
      </c>
      <c r="L14" s="103">
        <v>20186.579190000004</v>
      </c>
      <c r="M14" s="104">
        <v>1.9621834780728053E-2</v>
      </c>
      <c r="N14" s="104">
        <v>1.1725736879676776E-2</v>
      </c>
      <c r="O14" s="104">
        <v>1.4604066366026574E-4</v>
      </c>
      <c r="AA14" s="4"/>
    </row>
    <row r="15" spans="2:32">
      <c r="B15" s="99" t="s">
        <v>2049</v>
      </c>
      <c r="C15" s="100" t="s">
        <v>2050</v>
      </c>
      <c r="D15" s="101" t="s">
        <v>29</v>
      </c>
      <c r="E15" s="100"/>
      <c r="F15" s="101" t="s">
        <v>1865</v>
      </c>
      <c r="G15" s="100" t="s">
        <v>922</v>
      </c>
      <c r="H15" s="100" t="s">
        <v>923</v>
      </c>
      <c r="I15" s="101" t="s">
        <v>140</v>
      </c>
      <c r="J15" s="103">
        <v>20706.984173000004</v>
      </c>
      <c r="K15" s="115">
        <v>106693.59239999999</v>
      </c>
      <c r="L15" s="103">
        <v>89545.240816595018</v>
      </c>
      <c r="M15" s="104">
        <v>5.335766825643206E-2</v>
      </c>
      <c r="N15" s="104">
        <v>5.2013960501184162E-2</v>
      </c>
      <c r="O15" s="104">
        <v>6.4781884406408185E-4</v>
      </c>
    </row>
    <row r="16" spans="2:32">
      <c r="B16" s="99" t="s">
        <v>2051</v>
      </c>
      <c r="C16" s="100" t="s">
        <v>2052</v>
      </c>
      <c r="D16" s="101" t="s">
        <v>29</v>
      </c>
      <c r="E16" s="100"/>
      <c r="F16" s="101" t="s">
        <v>1865</v>
      </c>
      <c r="G16" s="100" t="s">
        <v>933</v>
      </c>
      <c r="H16" s="100" t="s">
        <v>923</v>
      </c>
      <c r="I16" s="101" t="s">
        <v>138</v>
      </c>
      <c r="J16" s="103">
        <v>3619.3280230000005</v>
      </c>
      <c r="K16" s="115">
        <v>1007522</v>
      </c>
      <c r="L16" s="103">
        <v>139444.11245923501</v>
      </c>
      <c r="M16" s="104">
        <v>2.5222172362131708E-2</v>
      </c>
      <c r="N16" s="104">
        <v>8.0998615799502752E-2</v>
      </c>
      <c r="O16" s="104">
        <v>1.0088143481562022E-3</v>
      </c>
    </row>
    <row r="17" spans="2:15">
      <c r="B17" s="99" t="s">
        <v>2053</v>
      </c>
      <c r="C17" s="100" t="s">
        <v>2054</v>
      </c>
      <c r="D17" s="101" t="s">
        <v>29</v>
      </c>
      <c r="E17" s="100"/>
      <c r="F17" s="101" t="s">
        <v>1865</v>
      </c>
      <c r="G17" s="100" t="s">
        <v>1152</v>
      </c>
      <c r="H17" s="100" t="s">
        <v>923</v>
      </c>
      <c r="I17" s="101" t="s">
        <v>138</v>
      </c>
      <c r="J17" s="103">
        <v>85227.973155</v>
      </c>
      <c r="K17" s="115">
        <v>34912.99</v>
      </c>
      <c r="L17" s="103">
        <v>113785.54343214503</v>
      </c>
      <c r="M17" s="104">
        <v>1.0214019832219631E-2</v>
      </c>
      <c r="N17" s="104">
        <v>6.609437539854747E-2</v>
      </c>
      <c r="O17" s="104">
        <v>8.2318634184470006E-4</v>
      </c>
    </row>
    <row r="18" spans="2:15">
      <c r="B18" s="99" t="s">
        <v>2055</v>
      </c>
      <c r="C18" s="100" t="s">
        <v>2056</v>
      </c>
      <c r="D18" s="101" t="s">
        <v>29</v>
      </c>
      <c r="E18" s="100"/>
      <c r="F18" s="101" t="s">
        <v>1865</v>
      </c>
      <c r="G18" s="100" t="s">
        <v>2057</v>
      </c>
      <c r="H18" s="100" t="s">
        <v>923</v>
      </c>
      <c r="I18" s="101" t="s">
        <v>140</v>
      </c>
      <c r="J18" s="103">
        <v>19904.392801000002</v>
      </c>
      <c r="K18" s="115">
        <v>236239</v>
      </c>
      <c r="L18" s="103">
        <v>190584.61896620304</v>
      </c>
      <c r="M18" s="104">
        <v>7.6130546055846557E-2</v>
      </c>
      <c r="N18" s="104">
        <v>0.11070449699660839</v>
      </c>
      <c r="O18" s="104">
        <v>1.3787925123564808E-3</v>
      </c>
    </row>
    <row r="19" spans="2:15">
      <c r="B19" s="99" t="s">
        <v>2058</v>
      </c>
      <c r="C19" s="100" t="s">
        <v>2059</v>
      </c>
      <c r="D19" s="101" t="s">
        <v>29</v>
      </c>
      <c r="E19" s="100"/>
      <c r="F19" s="101" t="s">
        <v>1865</v>
      </c>
      <c r="G19" s="100" t="s">
        <v>2060</v>
      </c>
      <c r="H19" s="100" t="s">
        <v>923</v>
      </c>
      <c r="I19" s="101" t="s">
        <v>138</v>
      </c>
      <c r="J19" s="103">
        <v>48813.877649000016</v>
      </c>
      <c r="K19" s="115">
        <v>122601.60000000001</v>
      </c>
      <c r="L19" s="103">
        <v>228853.36782342408</v>
      </c>
      <c r="M19" s="104">
        <v>8.3241047119387665E-2</v>
      </c>
      <c r="N19" s="104">
        <v>0.13293358670966368</v>
      </c>
      <c r="O19" s="104">
        <v>1.6556493996950333E-3</v>
      </c>
    </row>
    <row r="20" spans="2:15">
      <c r="B20" s="99" t="s">
        <v>2061</v>
      </c>
      <c r="C20" s="100" t="s">
        <v>2062</v>
      </c>
      <c r="D20" s="101" t="s">
        <v>29</v>
      </c>
      <c r="E20" s="100"/>
      <c r="F20" s="101" t="s">
        <v>1865</v>
      </c>
      <c r="G20" s="100" t="s">
        <v>2060</v>
      </c>
      <c r="H20" s="100" t="s">
        <v>923</v>
      </c>
      <c r="I20" s="101" t="s">
        <v>141</v>
      </c>
      <c r="J20" s="103">
        <v>8495262.5030470006</v>
      </c>
      <c r="K20" s="115">
        <v>131.5</v>
      </c>
      <c r="L20" s="103">
        <v>52258.084843494005</v>
      </c>
      <c r="M20" s="104">
        <v>3.7631981653451455E-2</v>
      </c>
      <c r="N20" s="104">
        <v>3.0355046634854603E-2</v>
      </c>
      <c r="O20" s="104">
        <v>3.7806333209437342E-4</v>
      </c>
    </row>
    <row r="21" spans="2:15">
      <c r="B21" s="99" t="s">
        <v>2063</v>
      </c>
      <c r="C21" s="100" t="s">
        <v>2064</v>
      </c>
      <c r="D21" s="101" t="s">
        <v>29</v>
      </c>
      <c r="E21" s="100"/>
      <c r="F21" s="101" t="s">
        <v>1865</v>
      </c>
      <c r="G21" s="100" t="s">
        <v>702</v>
      </c>
      <c r="H21" s="100"/>
      <c r="I21" s="101" t="s">
        <v>141</v>
      </c>
      <c r="J21" s="103">
        <v>332961.64409200009</v>
      </c>
      <c r="K21" s="115">
        <v>16695.21</v>
      </c>
      <c r="L21" s="103">
        <v>260038.12457627809</v>
      </c>
      <c r="M21" s="104">
        <v>0.3398227673438447</v>
      </c>
      <c r="N21" s="104">
        <v>0.15104781244840756</v>
      </c>
      <c r="O21" s="104">
        <v>1.8812568455829838E-3</v>
      </c>
    </row>
    <row r="22" spans="2:15">
      <c r="B22" s="105"/>
      <c r="C22" s="100"/>
      <c r="D22" s="100"/>
      <c r="E22" s="100"/>
      <c r="F22" s="100"/>
      <c r="G22" s="100"/>
      <c r="H22" s="100"/>
      <c r="I22" s="100"/>
      <c r="J22" s="103"/>
      <c r="K22" s="115"/>
      <c r="L22" s="100"/>
      <c r="M22" s="100"/>
      <c r="N22" s="104"/>
      <c r="O22" s="100"/>
    </row>
    <row r="23" spans="2:15">
      <c r="B23" s="98" t="s">
        <v>31</v>
      </c>
      <c r="C23" s="93"/>
      <c r="D23" s="94"/>
      <c r="E23" s="93"/>
      <c r="F23" s="94"/>
      <c r="G23" s="93"/>
      <c r="H23" s="93"/>
      <c r="I23" s="94"/>
      <c r="J23" s="96"/>
      <c r="K23" s="113"/>
      <c r="L23" s="96">
        <v>626866.0000624737</v>
      </c>
      <c r="M23" s="97"/>
      <c r="N23" s="97">
        <v>0.36412636863155468</v>
      </c>
      <c r="O23" s="97">
        <v>4.5350886751793348E-3</v>
      </c>
    </row>
    <row r="24" spans="2:15">
      <c r="B24" s="99" t="s">
        <v>2065</v>
      </c>
      <c r="C24" s="100" t="s">
        <v>2066</v>
      </c>
      <c r="D24" s="101" t="s">
        <v>29</v>
      </c>
      <c r="E24" s="100"/>
      <c r="F24" s="101" t="s">
        <v>1818</v>
      </c>
      <c r="G24" s="100" t="s">
        <v>702</v>
      </c>
      <c r="H24" s="100"/>
      <c r="I24" s="101" t="s">
        <v>138</v>
      </c>
      <c r="J24" s="103">
        <v>87833.582932000005</v>
      </c>
      <c r="K24" s="115">
        <v>20511</v>
      </c>
      <c r="L24" s="103">
        <v>68891.448649171027</v>
      </c>
      <c r="M24" s="104">
        <v>1.1528075560751661E-2</v>
      </c>
      <c r="N24" s="104">
        <v>4.0016834576910965E-2</v>
      </c>
      <c r="O24" s="104">
        <v>4.9839810829494251E-4</v>
      </c>
    </row>
    <row r="25" spans="2:15">
      <c r="B25" s="99" t="s">
        <v>2067</v>
      </c>
      <c r="C25" s="100" t="s">
        <v>2068</v>
      </c>
      <c r="D25" s="101" t="s">
        <v>29</v>
      </c>
      <c r="E25" s="100"/>
      <c r="F25" s="101" t="s">
        <v>1818</v>
      </c>
      <c r="G25" s="100" t="s">
        <v>702</v>
      </c>
      <c r="H25" s="100"/>
      <c r="I25" s="101" t="s">
        <v>138</v>
      </c>
      <c r="J25" s="103">
        <v>493887.47087200003</v>
      </c>
      <c r="K25" s="115">
        <v>3721</v>
      </c>
      <c r="L25" s="103">
        <v>70275.761873767013</v>
      </c>
      <c r="M25" s="104">
        <v>7.71435488879736E-3</v>
      </c>
      <c r="N25" s="104">
        <v>4.0820937762393247E-2</v>
      </c>
      <c r="O25" s="104">
        <v>5.0841298105425722E-4</v>
      </c>
    </row>
    <row r="26" spans="2:15">
      <c r="B26" s="99" t="s">
        <v>2069</v>
      </c>
      <c r="C26" s="100" t="s">
        <v>2070</v>
      </c>
      <c r="D26" s="101" t="s">
        <v>130</v>
      </c>
      <c r="E26" s="100"/>
      <c r="F26" s="101" t="s">
        <v>1818</v>
      </c>
      <c r="G26" s="100" t="s">
        <v>702</v>
      </c>
      <c r="H26" s="100"/>
      <c r="I26" s="101" t="s">
        <v>138</v>
      </c>
      <c r="J26" s="103">
        <v>1075672.8788080006</v>
      </c>
      <c r="K26" s="115">
        <v>11856.42</v>
      </c>
      <c r="L26" s="103">
        <v>487698.78953953559</v>
      </c>
      <c r="M26" s="104">
        <v>1.0867739696322688E-2</v>
      </c>
      <c r="N26" s="104">
        <v>0.28328859629225039</v>
      </c>
      <c r="O26" s="104">
        <v>3.5282775858301342E-3</v>
      </c>
    </row>
    <row r="27" spans="2:15">
      <c r="B27" s="105"/>
      <c r="C27" s="100"/>
      <c r="D27" s="100"/>
      <c r="E27" s="100"/>
      <c r="F27" s="100"/>
      <c r="G27" s="100"/>
      <c r="H27" s="100"/>
      <c r="I27" s="100"/>
      <c r="J27" s="103"/>
      <c r="K27" s="115"/>
      <c r="L27" s="100"/>
      <c r="M27" s="100"/>
      <c r="N27" s="104"/>
      <c r="O27" s="100"/>
    </row>
    <row r="28" spans="2:15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</row>
    <row r="29" spans="2:15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</row>
    <row r="30" spans="2:15">
      <c r="B30" s="128" t="s">
        <v>231</v>
      </c>
      <c r="C30" s="100"/>
      <c r="D30" s="100"/>
      <c r="E30" s="100"/>
      <c r="F30" s="100"/>
      <c r="G30" s="100"/>
      <c r="H30" s="100"/>
      <c r="I30" s="100"/>
      <c r="J30" s="100"/>
      <c r="K30" s="100"/>
      <c r="L30" s="100"/>
      <c r="M30" s="100"/>
      <c r="N30" s="100"/>
      <c r="O30" s="100"/>
    </row>
    <row r="31" spans="2:15">
      <c r="B31" s="128" t="s">
        <v>118</v>
      </c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</row>
    <row r="32" spans="2:15">
      <c r="B32" s="128" t="s">
        <v>214</v>
      </c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</row>
    <row r="33" spans="2:26">
      <c r="B33" s="128" t="s">
        <v>222</v>
      </c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</row>
    <row r="34" spans="2:26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</row>
    <row r="35" spans="2:26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</row>
    <row r="36" spans="2:26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</row>
    <row r="37" spans="2:26" ht="20.2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Z37" s="4"/>
    </row>
    <row r="38" spans="2:26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Z38" s="3"/>
    </row>
    <row r="39" spans="2:26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</row>
    <row r="40" spans="2:26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100"/>
      <c r="O40" s="100"/>
    </row>
    <row r="41" spans="2:26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</row>
    <row r="42" spans="2:26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</row>
    <row r="43" spans="2:26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6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</row>
    <row r="45" spans="2:26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</row>
    <row r="46" spans="2:26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</row>
    <row r="47" spans="2:26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</row>
    <row r="48" spans="2:26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49" spans="2:15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</row>
    <row r="50" spans="2:15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</row>
    <row r="51" spans="2:15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2:15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2:15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2:15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2:15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2: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2:15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2: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2:15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  <row r="60" spans="2:15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</row>
    <row r="61" spans="2:15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  <c r="M61" s="100"/>
      <c r="N61" s="100"/>
      <c r="O61" s="100"/>
    </row>
    <row r="62" spans="2:15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</row>
    <row r="63" spans="2: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</row>
    <row r="64" spans="2:15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</row>
    <row r="65" spans="2:15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0"/>
    </row>
    <row r="66" spans="2:15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2:15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2:15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0"/>
    </row>
    <row r="69" spans="2:15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0"/>
    </row>
    <row r="70" spans="2: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</row>
    <row r="71" spans="2:15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</row>
    <row r="72" spans="2:15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</row>
    <row r="73" spans="2:15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</row>
    <row r="74" spans="2:15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</row>
    <row r="75" spans="2:15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0"/>
    </row>
    <row r="76" spans="2:15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</row>
    <row r="77" spans="2:15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  <c r="M77" s="100"/>
      <c r="N77" s="100"/>
      <c r="O77" s="100"/>
    </row>
    <row r="78" spans="2:15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0"/>
    </row>
    <row r="79" spans="2:15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0"/>
    </row>
    <row r="80" spans="2:15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0"/>
    </row>
    <row r="81" spans="2:15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</row>
    <row r="82" spans="2:15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</row>
    <row r="83" spans="2:15">
      <c r="B83" s="100"/>
      <c r="C83" s="100"/>
      <c r="D83" s="100"/>
      <c r="E83" s="100"/>
      <c r="F83" s="100"/>
      <c r="G83" s="100"/>
      <c r="H83" s="100"/>
      <c r="I83" s="100"/>
      <c r="J83" s="100"/>
      <c r="K83" s="100"/>
      <c r="L83" s="100"/>
      <c r="M83" s="100"/>
      <c r="N83" s="100"/>
      <c r="O83" s="100"/>
    </row>
    <row r="84" spans="2:15">
      <c r="B84" s="100"/>
      <c r="C84" s="100"/>
      <c r="D84" s="100"/>
      <c r="E84" s="100"/>
      <c r="F84" s="100"/>
      <c r="G84" s="100"/>
      <c r="H84" s="100"/>
      <c r="I84" s="100"/>
      <c r="J84" s="100"/>
      <c r="K84" s="100"/>
      <c r="L84" s="100"/>
      <c r="M84" s="100"/>
      <c r="N84" s="100"/>
      <c r="O84" s="100"/>
    </row>
    <row r="85" spans="2:15">
      <c r="B85" s="100"/>
      <c r="C85" s="100"/>
      <c r="D85" s="100"/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</row>
    <row r="86" spans="2:15"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</row>
    <row r="87" spans="2:15">
      <c r="B87" s="100"/>
      <c r="C87" s="100"/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</row>
    <row r="88" spans="2:15"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</row>
    <row r="89" spans="2:15">
      <c r="B89" s="100"/>
      <c r="C89" s="100"/>
      <c r="D89" s="100"/>
      <c r="E89" s="100"/>
      <c r="F89" s="100"/>
      <c r="G89" s="100"/>
      <c r="H89" s="100"/>
      <c r="I89" s="100"/>
      <c r="J89" s="100"/>
      <c r="K89" s="100"/>
      <c r="L89" s="100"/>
      <c r="M89" s="100"/>
      <c r="N89" s="100"/>
      <c r="O89" s="100"/>
    </row>
    <row r="90" spans="2:15">
      <c r="B90" s="100"/>
      <c r="C90" s="100"/>
      <c r="D90" s="100"/>
      <c r="E90" s="100"/>
      <c r="F90" s="100"/>
      <c r="G90" s="100"/>
      <c r="H90" s="100"/>
      <c r="I90" s="100"/>
      <c r="J90" s="100"/>
      <c r="K90" s="100"/>
      <c r="L90" s="100"/>
      <c r="M90" s="100"/>
      <c r="N90" s="100"/>
      <c r="O90" s="100"/>
    </row>
    <row r="91" spans="2:15"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0"/>
    </row>
    <row r="92" spans="2:15">
      <c r="B92" s="100"/>
      <c r="C92" s="100"/>
      <c r="D92" s="100"/>
      <c r="E92" s="100"/>
      <c r="F92" s="100"/>
      <c r="G92" s="100"/>
      <c r="H92" s="100"/>
      <c r="I92" s="100"/>
      <c r="J92" s="100"/>
      <c r="K92" s="100"/>
      <c r="L92" s="100"/>
      <c r="M92" s="100"/>
      <c r="N92" s="100"/>
      <c r="O92" s="100"/>
    </row>
    <row r="93" spans="2:15">
      <c r="B93" s="100"/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</row>
    <row r="94" spans="2:15">
      <c r="B94" s="100"/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</row>
    <row r="95" spans="2:15"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</row>
    <row r="96" spans="2:15">
      <c r="B96" s="100"/>
      <c r="C96" s="100"/>
      <c r="D96" s="100"/>
      <c r="E96" s="100"/>
      <c r="F96" s="100"/>
      <c r="G96" s="100"/>
      <c r="H96" s="100"/>
      <c r="I96" s="100"/>
      <c r="J96" s="100"/>
      <c r="K96" s="100"/>
      <c r="L96" s="100"/>
      <c r="M96" s="100"/>
      <c r="N96" s="100"/>
      <c r="O96" s="100"/>
    </row>
    <row r="97" spans="2:15">
      <c r="B97" s="100"/>
      <c r="C97" s="100"/>
      <c r="D97" s="100"/>
      <c r="E97" s="100"/>
      <c r="F97" s="100"/>
      <c r="G97" s="100"/>
      <c r="H97" s="100"/>
      <c r="I97" s="100"/>
      <c r="J97" s="100"/>
      <c r="K97" s="100"/>
      <c r="L97" s="100"/>
      <c r="M97" s="100"/>
      <c r="N97" s="100"/>
      <c r="O97" s="100"/>
    </row>
    <row r="98" spans="2:15"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</row>
    <row r="99" spans="2:15">
      <c r="B99" s="100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</row>
    <row r="100" spans="2:15"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  <c r="L100" s="100"/>
      <c r="M100" s="100"/>
      <c r="N100" s="100"/>
      <c r="O100" s="100"/>
    </row>
    <row r="101" spans="2:15">
      <c r="B101" s="100"/>
      <c r="C101" s="100"/>
      <c r="D101" s="100"/>
      <c r="E101" s="100"/>
      <c r="F101" s="100"/>
      <c r="G101" s="100"/>
      <c r="H101" s="100"/>
      <c r="I101" s="100"/>
      <c r="J101" s="100"/>
      <c r="K101" s="100"/>
      <c r="L101" s="100"/>
      <c r="M101" s="100"/>
      <c r="N101" s="100"/>
      <c r="O101" s="100"/>
    </row>
    <row r="102" spans="2:15"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</row>
    <row r="103" spans="2:15">
      <c r="B103" s="100"/>
      <c r="C103" s="100"/>
      <c r="D103" s="100"/>
      <c r="E103" s="100"/>
      <c r="F103" s="100"/>
      <c r="G103" s="100"/>
      <c r="H103" s="100"/>
      <c r="I103" s="100"/>
      <c r="J103" s="100"/>
      <c r="K103" s="100"/>
      <c r="L103" s="100"/>
      <c r="M103" s="100"/>
      <c r="N103" s="100"/>
      <c r="O103" s="100"/>
    </row>
    <row r="104" spans="2:15"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</row>
    <row r="105" spans="2:15"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</row>
    <row r="106" spans="2:15"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</row>
    <row r="107" spans="2:15">
      <c r="B107" s="100"/>
      <c r="C107" s="100"/>
      <c r="D107" s="100"/>
      <c r="E107" s="100"/>
      <c r="F107" s="100"/>
      <c r="G107" s="100"/>
      <c r="H107" s="100"/>
      <c r="I107" s="100"/>
      <c r="J107" s="100"/>
      <c r="K107" s="100"/>
      <c r="L107" s="100"/>
      <c r="M107" s="100"/>
      <c r="N107" s="100"/>
      <c r="O107" s="100"/>
    </row>
    <row r="108" spans="2:15">
      <c r="B108" s="100"/>
      <c r="C108" s="100"/>
      <c r="D108" s="100"/>
      <c r="E108" s="100"/>
      <c r="F108" s="100"/>
      <c r="G108" s="100"/>
      <c r="H108" s="100"/>
      <c r="I108" s="100"/>
      <c r="J108" s="100"/>
      <c r="K108" s="100"/>
      <c r="L108" s="100"/>
      <c r="M108" s="100"/>
      <c r="N108" s="100"/>
      <c r="O108" s="100"/>
    </row>
    <row r="109" spans="2:15"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</row>
    <row r="110" spans="2:15">
      <c r="B110" s="100"/>
      <c r="C110" s="100"/>
      <c r="D110" s="100"/>
      <c r="E110" s="100"/>
      <c r="F110" s="100"/>
      <c r="G110" s="100"/>
      <c r="H110" s="100"/>
      <c r="I110" s="100"/>
      <c r="J110" s="100"/>
      <c r="K110" s="100"/>
      <c r="L110" s="100"/>
      <c r="M110" s="100"/>
      <c r="N110" s="100"/>
      <c r="O110" s="100"/>
    </row>
    <row r="111" spans="2:15">
      <c r="B111" s="100"/>
      <c r="C111" s="100"/>
      <c r="D111" s="100"/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</row>
    <row r="112" spans="2:15">
      <c r="B112" s="100"/>
      <c r="C112" s="100"/>
      <c r="D112" s="100"/>
      <c r="E112" s="100"/>
      <c r="F112" s="100"/>
      <c r="G112" s="100"/>
      <c r="H112" s="100"/>
      <c r="I112" s="100"/>
      <c r="J112" s="100"/>
      <c r="K112" s="100"/>
      <c r="L112" s="100"/>
      <c r="M112" s="100"/>
      <c r="N112" s="100"/>
      <c r="O112" s="100"/>
    </row>
    <row r="113" spans="2:15">
      <c r="B113" s="100"/>
      <c r="C113" s="100"/>
      <c r="D113" s="100"/>
      <c r="E113" s="100"/>
      <c r="F113" s="100"/>
      <c r="G113" s="100"/>
      <c r="H113" s="100"/>
      <c r="I113" s="100"/>
      <c r="J113" s="100"/>
      <c r="K113" s="100"/>
      <c r="L113" s="100"/>
      <c r="M113" s="100"/>
      <c r="N113" s="100"/>
      <c r="O113" s="100"/>
    </row>
    <row r="114" spans="2:15">
      <c r="B114" s="100"/>
      <c r="C114" s="100"/>
      <c r="D114" s="100"/>
      <c r="E114" s="100"/>
      <c r="F114" s="100"/>
      <c r="G114" s="100"/>
      <c r="H114" s="100"/>
      <c r="I114" s="100"/>
      <c r="J114" s="100"/>
      <c r="K114" s="100"/>
      <c r="L114" s="100"/>
      <c r="M114" s="100"/>
      <c r="N114" s="100"/>
      <c r="O114" s="100"/>
    </row>
    <row r="115" spans="2:15">
      <c r="B115" s="100"/>
      <c r="C115" s="100"/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</row>
    <row r="116" spans="2:15">
      <c r="B116" s="100"/>
      <c r="C116" s="100"/>
      <c r="D116" s="100"/>
      <c r="E116" s="100"/>
      <c r="F116" s="100"/>
      <c r="G116" s="100"/>
      <c r="H116" s="100"/>
      <c r="I116" s="100"/>
      <c r="J116" s="100"/>
      <c r="K116" s="100"/>
      <c r="L116" s="100"/>
      <c r="M116" s="100"/>
      <c r="N116" s="100"/>
      <c r="O116" s="100"/>
    </row>
    <row r="117" spans="2:15"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</row>
    <row r="118" spans="2:15">
      <c r="B118" s="100"/>
      <c r="C118" s="100"/>
      <c r="D118" s="100"/>
      <c r="E118" s="100"/>
      <c r="F118" s="100"/>
      <c r="G118" s="100"/>
      <c r="H118" s="100"/>
      <c r="I118" s="100"/>
      <c r="J118" s="100"/>
      <c r="K118" s="100"/>
      <c r="L118" s="100"/>
      <c r="M118" s="100"/>
      <c r="N118" s="100"/>
      <c r="O118" s="100"/>
    </row>
    <row r="119" spans="2:15">
      <c r="B119" s="100"/>
      <c r="C119" s="100"/>
      <c r="D119" s="100"/>
      <c r="E119" s="100"/>
      <c r="F119" s="100"/>
      <c r="G119" s="100"/>
      <c r="H119" s="100"/>
      <c r="I119" s="100"/>
      <c r="J119" s="100"/>
      <c r="K119" s="100"/>
      <c r="L119" s="100"/>
      <c r="M119" s="100"/>
      <c r="N119" s="100"/>
      <c r="O119" s="100"/>
    </row>
    <row r="120" spans="2:15">
      <c r="B120" s="100"/>
      <c r="C120" s="100"/>
      <c r="D120" s="100"/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</row>
    <row r="121" spans="2:15">
      <c r="B121" s="100"/>
      <c r="C121" s="100"/>
      <c r="D121" s="100"/>
      <c r="E121" s="100"/>
      <c r="F121" s="100"/>
      <c r="G121" s="100"/>
      <c r="H121" s="100"/>
      <c r="I121" s="100"/>
      <c r="J121" s="100"/>
      <c r="K121" s="100"/>
      <c r="L121" s="100"/>
      <c r="M121" s="100"/>
      <c r="N121" s="100"/>
      <c r="O121" s="100"/>
    </row>
    <row r="122" spans="2:15">
      <c r="B122" s="100"/>
      <c r="C122" s="100"/>
      <c r="D122" s="100"/>
      <c r="E122" s="100"/>
      <c r="F122" s="100"/>
      <c r="G122" s="100"/>
      <c r="H122" s="100"/>
      <c r="I122" s="100"/>
      <c r="J122" s="100"/>
      <c r="K122" s="100"/>
      <c r="L122" s="100"/>
      <c r="M122" s="100"/>
      <c r="N122" s="100"/>
      <c r="O122" s="100"/>
    </row>
    <row r="123" spans="2:15">
      <c r="B123" s="100"/>
      <c r="C123" s="100"/>
      <c r="D123" s="100"/>
      <c r="E123" s="100"/>
      <c r="F123" s="100"/>
      <c r="G123" s="100"/>
      <c r="H123" s="100"/>
      <c r="I123" s="100"/>
      <c r="J123" s="100"/>
      <c r="K123" s="100"/>
      <c r="L123" s="100"/>
      <c r="M123" s="100"/>
      <c r="N123" s="100"/>
      <c r="O123" s="100"/>
    </row>
    <row r="124" spans="2:15">
      <c r="B124" s="100"/>
      <c r="C124" s="100"/>
      <c r="D124" s="100"/>
      <c r="E124" s="100"/>
      <c r="F124" s="100"/>
      <c r="G124" s="100"/>
      <c r="H124" s="100"/>
      <c r="I124" s="100"/>
      <c r="J124" s="100"/>
      <c r="K124" s="100"/>
      <c r="L124" s="100"/>
      <c r="M124" s="100"/>
      <c r="N124" s="100"/>
      <c r="O124" s="100"/>
    </row>
    <row r="125" spans="2:15">
      <c r="B125" s="100"/>
      <c r="C125" s="100"/>
      <c r="D125" s="100"/>
      <c r="E125" s="100"/>
      <c r="F125" s="100"/>
      <c r="G125" s="100"/>
      <c r="H125" s="100"/>
      <c r="I125" s="100"/>
      <c r="J125" s="100"/>
      <c r="K125" s="100"/>
      <c r="L125" s="100"/>
      <c r="M125" s="100"/>
      <c r="N125" s="100"/>
      <c r="O125" s="100"/>
    </row>
    <row r="126" spans="2:15">
      <c r="B126" s="100"/>
      <c r="C126" s="100"/>
      <c r="D126" s="100"/>
      <c r="E126" s="100"/>
      <c r="F126" s="100"/>
      <c r="G126" s="100"/>
      <c r="H126" s="100"/>
      <c r="I126" s="100"/>
      <c r="J126" s="100"/>
      <c r="K126" s="100"/>
      <c r="L126" s="100"/>
      <c r="M126" s="100"/>
      <c r="N126" s="100"/>
      <c r="O126" s="100"/>
    </row>
    <row r="127" spans="2:15">
      <c r="B127" s="106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</row>
    <row r="128" spans="2:15">
      <c r="B128" s="106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</row>
    <row r="129" spans="2:15">
      <c r="B129" s="106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</row>
    <row r="130" spans="2:15">
      <c r="B130" s="106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</row>
    <row r="131" spans="2:15">
      <c r="B131" s="106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</row>
    <row r="132" spans="2:15">
      <c r="B132" s="106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</row>
    <row r="133" spans="2:15">
      <c r="B133" s="106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2:15">
      <c r="B134" s="106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</row>
    <row r="135" spans="2:15">
      <c r="B135" s="106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</row>
    <row r="136" spans="2:15">
      <c r="B136" s="106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</row>
    <row r="137" spans="2:15">
      <c r="B137" s="106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</row>
    <row r="138" spans="2:15">
      <c r="B138" s="106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</row>
    <row r="139" spans="2:15">
      <c r="B139" s="106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</row>
    <row r="140" spans="2:15">
      <c r="B140" s="106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</row>
    <row r="141" spans="2:15">
      <c r="B141" s="106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</row>
    <row r="142" spans="2:15">
      <c r="B142" s="106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</row>
    <row r="143" spans="2:15">
      <c r="B143" s="106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</row>
    <row r="144" spans="2:15">
      <c r="B144" s="106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</row>
    <row r="145" spans="2:15">
      <c r="B145" s="106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</row>
    <row r="146" spans="2:15">
      <c r="B146" s="106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</row>
    <row r="147" spans="2:15">
      <c r="B147" s="106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</row>
    <row r="148" spans="2:15">
      <c r="B148" s="106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</row>
    <row r="149" spans="2:15">
      <c r="B149" s="106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</row>
    <row r="150" spans="2:15">
      <c r="B150" s="106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</row>
    <row r="151" spans="2:15">
      <c r="B151" s="106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</row>
    <row r="152" spans="2:15">
      <c r="B152" s="106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</row>
    <row r="153" spans="2:15">
      <c r="B153" s="106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</row>
    <row r="154" spans="2:15">
      <c r="B154" s="106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</row>
    <row r="155" spans="2:15">
      <c r="B155" s="106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</row>
    <row r="156" spans="2:15">
      <c r="B156" s="106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</row>
    <row r="157" spans="2:15">
      <c r="B157" s="106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</row>
    <row r="158" spans="2:15">
      <c r="B158" s="106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</row>
    <row r="159" spans="2:15">
      <c r="B159" s="106"/>
      <c r="C159" s="107"/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</row>
    <row r="160" spans="2:15">
      <c r="B160" s="106"/>
      <c r="C160" s="107"/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</row>
    <row r="161" spans="2:15">
      <c r="B161" s="106"/>
      <c r="C161" s="107"/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</row>
    <row r="162" spans="2:15">
      <c r="B162" s="106"/>
      <c r="C162" s="107"/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</row>
    <row r="163" spans="2:15">
      <c r="B163" s="106"/>
      <c r="C163" s="107"/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</row>
    <row r="164" spans="2:15">
      <c r="B164" s="106"/>
      <c r="C164" s="107"/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</row>
    <row r="165" spans="2:15">
      <c r="B165" s="106"/>
      <c r="C165" s="107"/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</row>
    <row r="166" spans="2:15">
      <c r="B166" s="106"/>
      <c r="C166" s="107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</row>
    <row r="167" spans="2:15">
      <c r="B167" s="106"/>
      <c r="C167" s="107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</row>
    <row r="168" spans="2:15">
      <c r="B168" s="106"/>
      <c r="C168" s="107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</row>
    <row r="169" spans="2:15">
      <c r="B169" s="106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2:15">
      <c r="B170" s="106"/>
      <c r="C170" s="107"/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</row>
    <row r="171" spans="2:15">
      <c r="B171" s="106"/>
      <c r="C171" s="107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</row>
    <row r="172" spans="2:15">
      <c r="B172" s="106"/>
      <c r="C172" s="107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</row>
    <row r="173" spans="2:15">
      <c r="B173" s="106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</row>
    <row r="174" spans="2:15">
      <c r="B174" s="106"/>
      <c r="C174" s="107"/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</row>
    <row r="175" spans="2:15">
      <c r="B175" s="106"/>
      <c r="C175" s="107"/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</row>
    <row r="176" spans="2:15">
      <c r="B176" s="106"/>
      <c r="C176" s="107"/>
      <c r="D176" s="107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</row>
    <row r="177" spans="2:15">
      <c r="B177" s="106"/>
      <c r="C177" s="107"/>
      <c r="D177" s="107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</row>
    <row r="178" spans="2:15">
      <c r="B178" s="106"/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</row>
    <row r="179" spans="2:15">
      <c r="B179" s="106"/>
      <c r="C179" s="107"/>
      <c r="D179" s="107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</row>
    <row r="180" spans="2:15">
      <c r="B180" s="106"/>
      <c r="C180" s="107"/>
      <c r="D180" s="107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</row>
    <row r="181" spans="2:15">
      <c r="B181" s="106"/>
      <c r="C181" s="107"/>
      <c r="D181" s="107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</row>
    <row r="182" spans="2:15">
      <c r="B182" s="106"/>
      <c r="C182" s="107"/>
      <c r="D182" s="107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</row>
    <row r="183" spans="2:15">
      <c r="B183" s="106"/>
      <c r="C183" s="107"/>
      <c r="D183" s="107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</row>
    <row r="184" spans="2:15">
      <c r="B184" s="106"/>
      <c r="C184" s="107"/>
      <c r="D184" s="107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</row>
    <row r="185" spans="2:15">
      <c r="B185" s="106"/>
      <c r="C185" s="107"/>
      <c r="D185" s="107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</row>
    <row r="186" spans="2:15">
      <c r="B186" s="106"/>
      <c r="C186" s="107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</row>
    <row r="187" spans="2:15">
      <c r="B187" s="106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</row>
    <row r="188" spans="2:15">
      <c r="B188" s="106"/>
      <c r="C188" s="107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</row>
    <row r="189" spans="2:15">
      <c r="B189" s="106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</row>
    <row r="190" spans="2:15">
      <c r="B190" s="106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</row>
    <row r="191" spans="2:15">
      <c r="B191" s="106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</row>
    <row r="192" spans="2:15">
      <c r="B192" s="106"/>
      <c r="C192" s="107"/>
      <c r="D192" s="107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</row>
    <row r="193" spans="2:15">
      <c r="B193" s="106"/>
      <c r="C193" s="107"/>
      <c r="D193" s="107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</row>
    <row r="194" spans="2:15">
      <c r="B194" s="106"/>
      <c r="C194" s="107"/>
      <c r="D194" s="107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</row>
    <row r="195" spans="2:15">
      <c r="B195" s="106"/>
      <c r="C195" s="107"/>
      <c r="D195" s="107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</row>
    <row r="196" spans="2:15">
      <c r="B196" s="106"/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</row>
    <row r="197" spans="2:15">
      <c r="B197" s="106"/>
      <c r="C197" s="107"/>
      <c r="D197" s="107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</row>
    <row r="198" spans="2:15">
      <c r="B198" s="106"/>
      <c r="C198" s="107"/>
      <c r="D198" s="107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</row>
    <row r="199" spans="2:15">
      <c r="B199" s="106"/>
      <c r="C199" s="107"/>
      <c r="D199" s="107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</row>
    <row r="200" spans="2:15">
      <c r="B200" s="106"/>
      <c r="C200" s="107"/>
      <c r="D200" s="107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</row>
    <row r="201" spans="2:15">
      <c r="C201" s="1"/>
      <c r="D201" s="1"/>
      <c r="E201" s="1"/>
    </row>
    <row r="202" spans="2:15">
      <c r="C202" s="1"/>
      <c r="D202" s="1"/>
      <c r="E202" s="1"/>
    </row>
    <row r="203" spans="2:15">
      <c r="C203" s="1"/>
      <c r="D203" s="1"/>
      <c r="E203" s="1"/>
    </row>
    <row r="204" spans="2:15">
      <c r="C204" s="1"/>
      <c r="D204" s="1"/>
      <c r="E204" s="1"/>
    </row>
    <row r="205" spans="2:15">
      <c r="C205" s="1"/>
      <c r="D205" s="1"/>
      <c r="E205" s="1"/>
    </row>
    <row r="206" spans="2:15">
      <c r="C206" s="1"/>
      <c r="D206" s="1"/>
      <c r="E206" s="1"/>
    </row>
    <row r="207" spans="2:15">
      <c r="C207" s="1"/>
      <c r="D207" s="1"/>
      <c r="E207" s="1"/>
    </row>
    <row r="208" spans="2:15">
      <c r="C208" s="1"/>
      <c r="D208" s="1"/>
      <c r="E208" s="1"/>
    </row>
    <row r="209" spans="3:5">
      <c r="C209" s="1"/>
      <c r="D209" s="1"/>
      <c r="E209" s="1"/>
    </row>
    <row r="210" spans="3:5">
      <c r="C210" s="1"/>
      <c r="D210" s="1"/>
      <c r="E210" s="1"/>
    </row>
    <row r="211" spans="3:5">
      <c r="C211" s="1"/>
      <c r="D211" s="1"/>
      <c r="E211" s="1"/>
    </row>
    <row r="212" spans="3:5">
      <c r="C212" s="1"/>
      <c r="D212" s="1"/>
      <c r="E212" s="1"/>
    </row>
    <row r="213" spans="3:5">
      <c r="C213" s="1"/>
      <c r="D213" s="1"/>
      <c r="E213" s="1"/>
    </row>
    <row r="214" spans="3:5">
      <c r="C214" s="1"/>
      <c r="D214" s="1"/>
      <c r="E214" s="1"/>
    </row>
    <row r="215" spans="3:5">
      <c r="C215" s="1"/>
      <c r="D215" s="1"/>
      <c r="E215" s="1"/>
    </row>
    <row r="216" spans="3:5">
      <c r="C216" s="1"/>
      <c r="D216" s="1"/>
      <c r="E216" s="1"/>
    </row>
    <row r="217" spans="3:5">
      <c r="C217" s="1"/>
      <c r="D217" s="1"/>
      <c r="E217" s="1"/>
    </row>
    <row r="218" spans="3:5">
      <c r="C218" s="1"/>
      <c r="D218" s="1"/>
      <c r="E218" s="1"/>
    </row>
    <row r="219" spans="3:5">
      <c r="C219" s="1"/>
      <c r="D219" s="1"/>
      <c r="E219" s="1"/>
    </row>
    <row r="220" spans="3:5">
      <c r="C220" s="1"/>
      <c r="D220" s="1"/>
      <c r="E220" s="1"/>
    </row>
    <row r="221" spans="3:5">
      <c r="C221" s="1"/>
      <c r="D221" s="1"/>
      <c r="E221" s="1"/>
    </row>
    <row r="222" spans="3:5">
      <c r="C222" s="1"/>
      <c r="D222" s="1"/>
      <c r="E222" s="1"/>
    </row>
    <row r="223" spans="3:5">
      <c r="C223" s="1"/>
      <c r="D223" s="1"/>
      <c r="E223" s="1"/>
    </row>
    <row r="224" spans="3:5">
      <c r="C224" s="1"/>
      <c r="D224" s="1"/>
      <c r="E224" s="1"/>
    </row>
    <row r="225" spans="3:5">
      <c r="C225" s="1"/>
      <c r="D225" s="1"/>
      <c r="E225" s="1"/>
    </row>
    <row r="226" spans="3:5">
      <c r="C226" s="1"/>
      <c r="D226" s="1"/>
      <c r="E226" s="1"/>
    </row>
    <row r="227" spans="3:5">
      <c r="C227" s="1"/>
      <c r="D227" s="1"/>
      <c r="E227" s="1"/>
    </row>
    <row r="228" spans="3:5">
      <c r="C228" s="1"/>
      <c r="D228" s="1"/>
      <c r="E228" s="1"/>
    </row>
    <row r="229" spans="3:5">
      <c r="C229" s="1"/>
      <c r="D229" s="1"/>
      <c r="E229" s="1"/>
    </row>
    <row r="230" spans="3:5">
      <c r="C230" s="1"/>
      <c r="D230" s="1"/>
      <c r="E230" s="1"/>
    </row>
    <row r="231" spans="3:5">
      <c r="C231" s="1"/>
      <c r="D231" s="1"/>
      <c r="E231" s="1"/>
    </row>
    <row r="232" spans="3:5">
      <c r="C232" s="1"/>
      <c r="D232" s="1"/>
      <c r="E232" s="1"/>
    </row>
    <row r="233" spans="3:5">
      <c r="C233" s="1"/>
      <c r="D233" s="1"/>
      <c r="E233" s="1"/>
    </row>
    <row r="234" spans="3:5">
      <c r="C234" s="1"/>
      <c r="D234" s="1"/>
      <c r="E234" s="1"/>
    </row>
    <row r="235" spans="3:5">
      <c r="C235" s="1"/>
      <c r="D235" s="1"/>
      <c r="E235" s="1"/>
    </row>
    <row r="236" spans="3:5">
      <c r="C236" s="1"/>
      <c r="D236" s="1"/>
      <c r="E236" s="1"/>
    </row>
    <row r="237" spans="3:5">
      <c r="C237" s="1"/>
      <c r="D237" s="1"/>
      <c r="E237" s="1"/>
    </row>
    <row r="238" spans="3:5">
      <c r="C238" s="1"/>
      <c r="D238" s="1"/>
      <c r="E238" s="1"/>
    </row>
    <row r="239" spans="3:5">
      <c r="C239" s="1"/>
      <c r="D239" s="1"/>
      <c r="E239" s="1"/>
    </row>
    <row r="240" spans="3:5">
      <c r="C240" s="1"/>
      <c r="D240" s="1"/>
      <c r="E240" s="1"/>
    </row>
    <row r="241" spans="3:5">
      <c r="C241" s="1"/>
      <c r="D241" s="1"/>
      <c r="E241" s="1"/>
    </row>
    <row r="242" spans="3:5">
      <c r="C242" s="1"/>
      <c r="D242" s="1"/>
      <c r="E242" s="1"/>
    </row>
    <row r="243" spans="3:5">
      <c r="C243" s="1"/>
      <c r="D243" s="1"/>
      <c r="E243" s="1"/>
    </row>
    <row r="244" spans="3:5">
      <c r="C244" s="1"/>
      <c r="D244" s="1"/>
      <c r="E244" s="1"/>
    </row>
    <row r="245" spans="3:5">
      <c r="C245" s="1"/>
      <c r="D245" s="1"/>
      <c r="E245" s="1"/>
    </row>
    <row r="246" spans="3:5">
      <c r="C246" s="1"/>
      <c r="D246" s="1"/>
      <c r="E246" s="1"/>
    </row>
    <row r="247" spans="3:5">
      <c r="C247" s="1"/>
      <c r="D247" s="1"/>
      <c r="E247" s="1"/>
    </row>
    <row r="248" spans="3:5">
      <c r="C248" s="1"/>
      <c r="D248" s="1"/>
      <c r="E248" s="1"/>
    </row>
    <row r="249" spans="3:5">
      <c r="C249" s="1"/>
      <c r="D249" s="1"/>
      <c r="E249" s="1"/>
    </row>
    <row r="250" spans="3:5">
      <c r="C250" s="1"/>
      <c r="D250" s="1"/>
      <c r="E250" s="1"/>
    </row>
    <row r="251" spans="3:5">
      <c r="C251" s="1"/>
      <c r="D251" s="1"/>
      <c r="E251" s="1"/>
    </row>
    <row r="252" spans="3:5">
      <c r="C252" s="1"/>
      <c r="D252" s="1"/>
      <c r="E252" s="1"/>
    </row>
    <row r="253" spans="3:5">
      <c r="C253" s="1"/>
      <c r="D253" s="1"/>
      <c r="E253" s="1"/>
    </row>
    <row r="254" spans="3:5">
      <c r="C254" s="1"/>
      <c r="D254" s="1"/>
      <c r="E254" s="1"/>
    </row>
    <row r="255" spans="3:5">
      <c r="C255" s="1"/>
      <c r="D255" s="1"/>
      <c r="E255" s="1"/>
    </row>
    <row r="256" spans="3:5">
      <c r="C256" s="1"/>
      <c r="D256" s="1"/>
      <c r="E256" s="1"/>
    </row>
    <row r="257" spans="3:5">
      <c r="C257" s="1"/>
      <c r="D257" s="1"/>
      <c r="E257" s="1"/>
    </row>
    <row r="258" spans="3:5">
      <c r="C258" s="1"/>
      <c r="D258" s="1"/>
      <c r="E258" s="1"/>
    </row>
    <row r="259" spans="3:5">
      <c r="C259" s="1"/>
      <c r="D259" s="1"/>
      <c r="E259" s="1"/>
    </row>
    <row r="260" spans="3:5">
      <c r="C260" s="1"/>
      <c r="D260" s="1"/>
      <c r="E260" s="1"/>
    </row>
    <row r="261" spans="3:5">
      <c r="C261" s="1"/>
      <c r="D261" s="1"/>
      <c r="E261" s="1"/>
    </row>
    <row r="262" spans="3:5">
      <c r="C262" s="1"/>
      <c r="D262" s="1"/>
      <c r="E262" s="1"/>
    </row>
    <row r="263" spans="3:5">
      <c r="C263" s="1"/>
      <c r="D263" s="1"/>
      <c r="E263" s="1"/>
    </row>
    <row r="264" spans="3:5">
      <c r="C264" s="1"/>
      <c r="D264" s="1"/>
      <c r="E264" s="1"/>
    </row>
    <row r="265" spans="3:5">
      <c r="C265" s="1"/>
      <c r="D265" s="1"/>
      <c r="E265" s="1"/>
    </row>
    <row r="266" spans="3:5">
      <c r="C266" s="1"/>
      <c r="D266" s="1"/>
      <c r="E266" s="1"/>
    </row>
    <row r="267" spans="3:5">
      <c r="C267" s="1"/>
      <c r="D267" s="1"/>
      <c r="E267" s="1"/>
    </row>
    <row r="268" spans="3:5">
      <c r="C268" s="1"/>
      <c r="D268" s="1"/>
      <c r="E268" s="1"/>
    </row>
    <row r="269" spans="3:5">
      <c r="C269" s="1"/>
      <c r="D269" s="1"/>
      <c r="E269" s="1"/>
    </row>
    <row r="270" spans="3:5">
      <c r="C270" s="1"/>
      <c r="D270" s="1"/>
      <c r="E270" s="1"/>
    </row>
    <row r="271" spans="3:5">
      <c r="C271" s="1"/>
      <c r="D271" s="1"/>
      <c r="E271" s="1"/>
    </row>
    <row r="272" spans="3:5">
      <c r="C272" s="1"/>
      <c r="D272" s="1"/>
      <c r="E272" s="1"/>
    </row>
    <row r="273" spans="3:5">
      <c r="C273" s="1"/>
      <c r="D273" s="1"/>
      <c r="E273" s="1"/>
    </row>
    <row r="274" spans="3:5">
      <c r="C274" s="1"/>
      <c r="D274" s="1"/>
      <c r="E274" s="1"/>
    </row>
    <row r="275" spans="3:5">
      <c r="C275" s="1"/>
      <c r="D275" s="1"/>
      <c r="E275" s="1"/>
    </row>
    <row r="276" spans="3:5">
      <c r="C276" s="1"/>
      <c r="D276" s="1"/>
      <c r="E276" s="1"/>
    </row>
    <row r="277" spans="3:5">
      <c r="C277" s="1"/>
      <c r="D277" s="1"/>
      <c r="E277" s="1"/>
    </row>
    <row r="278" spans="3:5">
      <c r="C278" s="1"/>
      <c r="D278" s="1"/>
      <c r="E278" s="1"/>
    </row>
    <row r="279" spans="3:5">
      <c r="C279" s="1"/>
      <c r="D279" s="1"/>
      <c r="E279" s="1"/>
    </row>
    <row r="280" spans="3:5">
      <c r="C280" s="1"/>
      <c r="D280" s="1"/>
      <c r="E280" s="1"/>
    </row>
    <row r="281" spans="3:5">
      <c r="C281" s="1"/>
      <c r="D281" s="1"/>
      <c r="E281" s="1"/>
    </row>
    <row r="282" spans="3:5">
      <c r="C282" s="1"/>
      <c r="D282" s="1"/>
      <c r="E282" s="1"/>
    </row>
    <row r="283" spans="3:5">
      <c r="C283" s="1"/>
      <c r="D283" s="1"/>
      <c r="E283" s="1"/>
    </row>
    <row r="284" spans="3:5">
      <c r="C284" s="1"/>
      <c r="D284" s="1"/>
      <c r="E284" s="1"/>
    </row>
    <row r="285" spans="3:5">
      <c r="C285" s="1"/>
      <c r="D285" s="1"/>
      <c r="E285" s="1"/>
    </row>
    <row r="286" spans="3:5">
      <c r="C286" s="1"/>
      <c r="D286" s="1"/>
      <c r="E286" s="1"/>
    </row>
    <row r="287" spans="3:5">
      <c r="C287" s="1"/>
      <c r="D287" s="1"/>
      <c r="E287" s="1"/>
    </row>
    <row r="288" spans="3:5">
      <c r="C288" s="1"/>
      <c r="D288" s="1"/>
      <c r="E288" s="1"/>
    </row>
    <row r="289" spans="3:5">
      <c r="C289" s="1"/>
      <c r="D289" s="1"/>
      <c r="E289" s="1"/>
    </row>
    <row r="290" spans="3:5">
      <c r="C290" s="1"/>
      <c r="D290" s="1"/>
      <c r="E290" s="1"/>
    </row>
    <row r="291" spans="3:5">
      <c r="C291" s="1"/>
      <c r="D291" s="1"/>
      <c r="E291" s="1"/>
    </row>
    <row r="292" spans="3:5">
      <c r="C292" s="1"/>
      <c r="D292" s="1"/>
      <c r="E292" s="1"/>
    </row>
    <row r="293" spans="3:5">
      <c r="C293" s="1"/>
      <c r="D293" s="1"/>
      <c r="E293" s="1"/>
    </row>
    <row r="294" spans="3:5">
      <c r="C294" s="1"/>
      <c r="D294" s="1"/>
      <c r="E294" s="1"/>
    </row>
    <row r="295" spans="3:5">
      <c r="C295" s="1"/>
      <c r="D295" s="1"/>
      <c r="E295" s="1"/>
    </row>
    <row r="296" spans="3:5">
      <c r="C296" s="1"/>
      <c r="D296" s="1"/>
      <c r="E296" s="1"/>
    </row>
    <row r="297" spans="3:5">
      <c r="C297" s="1"/>
      <c r="D297" s="1"/>
      <c r="E297" s="1"/>
    </row>
    <row r="298" spans="3:5">
      <c r="C298" s="1"/>
      <c r="D298" s="1"/>
      <c r="E298" s="1"/>
    </row>
    <row r="299" spans="3:5">
      <c r="C299" s="1"/>
      <c r="D299" s="1"/>
      <c r="E299" s="1"/>
    </row>
    <row r="300" spans="3:5">
      <c r="C300" s="1"/>
      <c r="D300" s="1"/>
      <c r="E300" s="1"/>
    </row>
    <row r="301" spans="3:5">
      <c r="C301" s="1"/>
      <c r="D301" s="1"/>
      <c r="E301" s="1"/>
    </row>
    <row r="302" spans="3:5">
      <c r="C302" s="1"/>
      <c r="D302" s="1"/>
      <c r="E302" s="1"/>
    </row>
    <row r="303" spans="3:5">
      <c r="C303" s="1"/>
      <c r="D303" s="1"/>
      <c r="E303" s="1"/>
    </row>
    <row r="304" spans="3:5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2:5">
      <c r="C321" s="1"/>
      <c r="D321" s="1"/>
      <c r="E321" s="1"/>
    </row>
    <row r="322" spans="2:5">
      <c r="C322" s="1"/>
      <c r="D322" s="1"/>
      <c r="E322" s="1"/>
    </row>
    <row r="323" spans="2:5">
      <c r="C323" s="1"/>
      <c r="D323" s="1"/>
      <c r="E323" s="1"/>
    </row>
    <row r="324" spans="2:5">
      <c r="C324" s="1"/>
      <c r="D324" s="1"/>
      <c r="E324" s="1"/>
    </row>
    <row r="325" spans="2:5">
      <c r="B325" s="41"/>
      <c r="C325" s="1"/>
      <c r="D325" s="1"/>
      <c r="E325" s="1"/>
    </row>
    <row r="326" spans="2:5">
      <c r="B326" s="41"/>
      <c r="C326" s="1"/>
      <c r="D326" s="1"/>
      <c r="E326" s="1"/>
    </row>
    <row r="327" spans="2:5">
      <c r="B327" s="3"/>
      <c r="C327" s="1"/>
      <c r="D327" s="1"/>
      <c r="E327" s="1"/>
    </row>
  </sheetData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37 D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גיליון9">
    <tabColor indexed="44"/>
    <pageSetUpPr fitToPage="1"/>
  </sheetPr>
  <dimension ref="B1:AD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2.85546875" style="2" bestFit="1" customWidth="1"/>
    <col min="3" max="3" width="21.28515625" style="2" bestFit="1" customWidth="1"/>
    <col min="4" max="4" width="9.7109375" style="2" bestFit="1" customWidth="1"/>
    <col min="5" max="5" width="21" style="2" bestFit="1" customWidth="1"/>
    <col min="6" max="6" width="12" style="1" bestFit="1" customWidth="1"/>
    <col min="7" max="7" width="13.140625" style="1" bestFit="1" customWidth="1"/>
    <col min="8" max="8" width="7.42578125" style="1" bestFit="1" customWidth="1"/>
    <col min="9" max="9" width="9" style="1" bestFit="1" customWidth="1"/>
    <col min="10" max="10" width="8" style="1" bestFit="1" customWidth="1"/>
    <col min="11" max="11" width="9.140625" style="1" bestFit="1" customWidth="1"/>
    <col min="12" max="12" width="9.28515625" style="1" customWidth="1"/>
    <col min="13" max="16384" width="9.140625" style="1"/>
  </cols>
  <sheetData>
    <row r="1" spans="2:30">
      <c r="B1" s="46" t="s">
        <v>152</v>
      </c>
      <c r="C1" s="46" t="s" vm="1">
        <v>241</v>
      </c>
    </row>
    <row r="2" spans="2:30">
      <c r="B2" s="46" t="s">
        <v>151</v>
      </c>
      <c r="C2" s="46" t="s">
        <v>242</v>
      </c>
    </row>
    <row r="3" spans="2:30">
      <c r="B3" s="46" t="s">
        <v>153</v>
      </c>
      <c r="C3" s="46" t="s">
        <v>243</v>
      </c>
    </row>
    <row r="4" spans="2:30">
      <c r="B4" s="46" t="s">
        <v>154</v>
      </c>
      <c r="C4" s="46" t="s">
        <v>244</v>
      </c>
    </row>
    <row r="6" spans="2:30" ht="26.25" customHeight="1">
      <c r="B6" s="71" t="s">
        <v>180</v>
      </c>
      <c r="C6" s="72"/>
      <c r="D6" s="72"/>
      <c r="E6" s="72"/>
      <c r="F6" s="72"/>
      <c r="G6" s="72"/>
      <c r="H6" s="72"/>
      <c r="I6" s="72"/>
      <c r="J6" s="72"/>
      <c r="K6" s="72"/>
      <c r="L6" s="73"/>
    </row>
    <row r="7" spans="2:30" ht="26.25" customHeight="1">
      <c r="B7" s="71" t="s">
        <v>100</v>
      </c>
      <c r="C7" s="72"/>
      <c r="D7" s="72"/>
      <c r="E7" s="72"/>
      <c r="F7" s="72"/>
      <c r="G7" s="72"/>
      <c r="H7" s="72"/>
      <c r="I7" s="72"/>
      <c r="J7" s="72"/>
      <c r="K7" s="72"/>
      <c r="L7" s="73"/>
      <c r="AD7" s="3"/>
    </row>
    <row r="8" spans="2:30" s="3" customFormat="1" ht="63">
      <c r="B8" s="21" t="s">
        <v>122</v>
      </c>
      <c r="C8" s="29" t="s">
        <v>49</v>
      </c>
      <c r="D8" s="29" t="s">
        <v>125</v>
      </c>
      <c r="E8" s="29" t="s">
        <v>71</v>
      </c>
      <c r="F8" s="29" t="s">
        <v>109</v>
      </c>
      <c r="G8" s="29" t="s">
        <v>216</v>
      </c>
      <c r="H8" s="29" t="s">
        <v>215</v>
      </c>
      <c r="I8" s="29" t="s">
        <v>66</v>
      </c>
      <c r="J8" s="29" t="s">
        <v>63</v>
      </c>
      <c r="K8" s="29" t="s">
        <v>155</v>
      </c>
      <c r="L8" s="65" t="s">
        <v>157</v>
      </c>
      <c r="Z8" s="1"/>
      <c r="AA8" s="1"/>
    </row>
    <row r="9" spans="2:30" s="3" customFormat="1" ht="20.25">
      <c r="B9" s="14"/>
      <c r="C9" s="15"/>
      <c r="D9" s="15"/>
      <c r="E9" s="15"/>
      <c r="F9" s="15"/>
      <c r="G9" s="15" t="s">
        <v>223</v>
      </c>
      <c r="H9" s="15"/>
      <c r="I9" s="15" t="s">
        <v>219</v>
      </c>
      <c r="J9" s="15" t="s">
        <v>19</v>
      </c>
      <c r="K9" s="31" t="s">
        <v>19</v>
      </c>
      <c r="L9" s="16" t="s">
        <v>19</v>
      </c>
      <c r="Y9" s="1"/>
      <c r="Z9" s="1"/>
      <c r="AA9" s="1"/>
      <c r="AC9" s="4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  <c r="Y10" s="1"/>
      <c r="Z10" s="3"/>
      <c r="AA10" s="1"/>
    </row>
    <row r="11" spans="2:30" s="4" customFormat="1" ht="18" customHeight="1">
      <c r="B11" s="100" t="s">
        <v>53</v>
      </c>
      <c r="C11" s="100"/>
      <c r="D11" s="101"/>
      <c r="E11" s="101"/>
      <c r="F11" s="101"/>
      <c r="G11" s="103"/>
      <c r="H11" s="115"/>
      <c r="I11" s="103">
        <v>1090.0689137330005</v>
      </c>
      <c r="J11" s="104"/>
      <c r="K11" s="104">
        <v>1</v>
      </c>
      <c r="L11" s="104">
        <v>7.8861498076828099E-6</v>
      </c>
      <c r="Y11" s="1"/>
      <c r="Z11" s="3"/>
      <c r="AA11" s="1"/>
      <c r="AC11" s="1"/>
    </row>
    <row r="12" spans="2:30" s="4" customFormat="1" ht="18" customHeight="1">
      <c r="B12" s="125" t="s">
        <v>27</v>
      </c>
      <c r="C12" s="100"/>
      <c r="D12" s="101"/>
      <c r="E12" s="101"/>
      <c r="F12" s="101"/>
      <c r="G12" s="103"/>
      <c r="H12" s="115"/>
      <c r="I12" s="103">
        <v>806.19970018900017</v>
      </c>
      <c r="J12" s="104"/>
      <c r="K12" s="104">
        <v>0.73958599317186768</v>
      </c>
      <c r="L12" s="104">
        <v>5.8324859378172248E-6</v>
      </c>
      <c r="Y12" s="1"/>
      <c r="Z12" s="3"/>
      <c r="AA12" s="1"/>
      <c r="AC12" s="1"/>
    </row>
    <row r="13" spans="2:30">
      <c r="B13" s="98" t="s">
        <v>2071</v>
      </c>
      <c r="C13" s="93"/>
      <c r="D13" s="94"/>
      <c r="E13" s="94"/>
      <c r="F13" s="94"/>
      <c r="G13" s="96"/>
      <c r="H13" s="113"/>
      <c r="I13" s="96">
        <v>806.19970018900017</v>
      </c>
      <c r="J13" s="97"/>
      <c r="K13" s="97">
        <v>0.73958599317186768</v>
      </c>
      <c r="L13" s="97">
        <v>5.8324859378172248E-6</v>
      </c>
      <c r="Z13" s="3"/>
    </row>
    <row r="14" spans="2:30" ht="20.25">
      <c r="B14" s="99" t="s">
        <v>2072</v>
      </c>
      <c r="C14" s="100" t="s">
        <v>2073</v>
      </c>
      <c r="D14" s="101" t="s">
        <v>126</v>
      </c>
      <c r="E14" s="101" t="s">
        <v>351</v>
      </c>
      <c r="F14" s="101" t="s">
        <v>139</v>
      </c>
      <c r="G14" s="103">
        <v>7369902.1310940003</v>
      </c>
      <c r="H14" s="115">
        <v>8.1999999999999993</v>
      </c>
      <c r="I14" s="103">
        <v>604.3319747500002</v>
      </c>
      <c r="J14" s="104">
        <v>8.4400014785590199E-2</v>
      </c>
      <c r="K14" s="104">
        <v>0.55439795331877906</v>
      </c>
      <c r="L14" s="104">
        <v>4.3720653129446327E-6</v>
      </c>
      <c r="Z14" s="4"/>
    </row>
    <row r="15" spans="2:30">
      <c r="B15" s="99" t="s">
        <v>2074</v>
      </c>
      <c r="C15" s="100" t="s">
        <v>2075</v>
      </c>
      <c r="D15" s="101" t="s">
        <v>126</v>
      </c>
      <c r="E15" s="101" t="s">
        <v>164</v>
      </c>
      <c r="F15" s="101" t="s">
        <v>139</v>
      </c>
      <c r="G15" s="103">
        <v>1979095.34745</v>
      </c>
      <c r="H15" s="115">
        <v>10.199999999999999</v>
      </c>
      <c r="I15" s="103">
        <v>201.86772543900003</v>
      </c>
      <c r="J15" s="104">
        <v>0.1319806214200564</v>
      </c>
      <c r="K15" s="104">
        <v>0.18518803985308871</v>
      </c>
      <c r="L15" s="104">
        <v>1.4604206248725923E-6</v>
      </c>
    </row>
    <row r="16" spans="2:30">
      <c r="B16" s="105"/>
      <c r="C16" s="100"/>
      <c r="D16" s="100"/>
      <c r="E16" s="100"/>
      <c r="F16" s="100"/>
      <c r="G16" s="103"/>
      <c r="H16" s="115"/>
      <c r="I16" s="100"/>
      <c r="J16" s="100"/>
      <c r="K16" s="104"/>
      <c r="L16" s="100"/>
    </row>
    <row r="17" spans="2:26">
      <c r="B17" s="125" t="s">
        <v>44</v>
      </c>
      <c r="C17" s="100"/>
      <c r="D17" s="101"/>
      <c r="E17" s="101"/>
      <c r="F17" s="101"/>
      <c r="G17" s="103"/>
      <c r="H17" s="115"/>
      <c r="I17" s="103">
        <v>283.8692135440001</v>
      </c>
      <c r="J17" s="104"/>
      <c r="K17" s="104">
        <v>0.26041400682813209</v>
      </c>
      <c r="L17" s="104">
        <v>2.0536638698655839E-6</v>
      </c>
    </row>
    <row r="18" spans="2:26">
      <c r="B18" s="98" t="s">
        <v>2076</v>
      </c>
      <c r="C18" s="93"/>
      <c r="D18" s="94"/>
      <c r="E18" s="94"/>
      <c r="F18" s="94"/>
      <c r="G18" s="96"/>
      <c r="H18" s="113"/>
      <c r="I18" s="96">
        <v>283.8692135440001</v>
      </c>
      <c r="J18" s="97"/>
      <c r="K18" s="97">
        <v>0.26041400682813209</v>
      </c>
      <c r="L18" s="97">
        <v>2.0536638698655839E-6</v>
      </c>
    </row>
    <row r="19" spans="2:26" ht="20.25">
      <c r="B19" s="99" t="s">
        <v>2077</v>
      </c>
      <c r="C19" s="100" t="s">
        <v>2078</v>
      </c>
      <c r="D19" s="101" t="s">
        <v>1634</v>
      </c>
      <c r="E19" s="101" t="s">
        <v>997</v>
      </c>
      <c r="F19" s="101" t="s">
        <v>138</v>
      </c>
      <c r="G19" s="103">
        <v>298731.37320000009</v>
      </c>
      <c r="H19" s="115">
        <v>23</v>
      </c>
      <c r="I19" s="103">
        <v>262.74021735500008</v>
      </c>
      <c r="J19" s="104">
        <v>8.9440530898203616E-3</v>
      </c>
      <c r="K19" s="104">
        <v>0.24103083212898152</v>
      </c>
      <c r="L19" s="104">
        <v>1.9008052504395953E-6</v>
      </c>
      <c r="Y19" s="4"/>
    </row>
    <row r="20" spans="2:26">
      <c r="B20" s="99" t="s">
        <v>2079</v>
      </c>
      <c r="C20" s="100" t="s">
        <v>2080</v>
      </c>
      <c r="D20" s="101" t="s">
        <v>1656</v>
      </c>
      <c r="E20" s="101" t="s">
        <v>1064</v>
      </c>
      <c r="F20" s="101" t="s">
        <v>138</v>
      </c>
      <c r="G20" s="103">
        <v>78933.790740000026</v>
      </c>
      <c r="H20" s="115">
        <v>7</v>
      </c>
      <c r="I20" s="103">
        <v>21.128996189000002</v>
      </c>
      <c r="J20" s="104">
        <v>3.1199126774703566E-3</v>
      </c>
      <c r="K20" s="104">
        <v>1.9383174699150536E-2</v>
      </c>
      <c r="L20" s="104">
        <v>1.528586194259883E-7</v>
      </c>
      <c r="Z20" s="3"/>
    </row>
    <row r="21" spans="2:26">
      <c r="B21" s="105"/>
      <c r="C21" s="100"/>
      <c r="D21" s="100"/>
      <c r="E21" s="100"/>
      <c r="F21" s="100"/>
      <c r="G21" s="103"/>
      <c r="H21" s="115"/>
      <c r="I21" s="100"/>
      <c r="J21" s="100"/>
      <c r="K21" s="104"/>
      <c r="L21" s="100"/>
    </row>
    <row r="22" spans="2:26"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00"/>
    </row>
    <row r="23" spans="2:26"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</row>
    <row r="24" spans="2:26">
      <c r="B24" s="128" t="s">
        <v>231</v>
      </c>
      <c r="C24" s="100"/>
      <c r="D24" s="100"/>
      <c r="E24" s="100"/>
      <c r="F24" s="100"/>
      <c r="G24" s="100"/>
      <c r="H24" s="100"/>
      <c r="I24" s="100"/>
      <c r="J24" s="100"/>
      <c r="K24" s="100"/>
      <c r="L24" s="100"/>
    </row>
    <row r="25" spans="2:26">
      <c r="B25" s="128" t="s">
        <v>118</v>
      </c>
      <c r="C25" s="100"/>
      <c r="D25" s="100"/>
      <c r="E25" s="100"/>
      <c r="F25" s="100"/>
      <c r="G25" s="100"/>
      <c r="H25" s="100"/>
      <c r="I25" s="100"/>
      <c r="J25" s="100"/>
      <c r="K25" s="100"/>
      <c r="L25" s="100"/>
    </row>
    <row r="26" spans="2:26">
      <c r="B26" s="128" t="s">
        <v>214</v>
      </c>
      <c r="C26" s="100"/>
      <c r="D26" s="100"/>
      <c r="E26" s="100"/>
      <c r="F26" s="100"/>
      <c r="G26" s="100"/>
      <c r="H26" s="100"/>
      <c r="I26" s="100"/>
      <c r="J26" s="100"/>
      <c r="K26" s="100"/>
      <c r="L26" s="100"/>
    </row>
    <row r="27" spans="2:26">
      <c r="B27" s="128" t="s">
        <v>222</v>
      </c>
      <c r="C27" s="100"/>
      <c r="D27" s="100"/>
      <c r="E27" s="100"/>
      <c r="F27" s="100"/>
      <c r="G27" s="100"/>
      <c r="H27" s="100"/>
      <c r="I27" s="100"/>
      <c r="J27" s="100"/>
      <c r="K27" s="100"/>
      <c r="L27" s="100"/>
    </row>
    <row r="28" spans="2:26">
      <c r="B28" s="100"/>
      <c r="C28" s="100"/>
      <c r="D28" s="100"/>
      <c r="E28" s="100"/>
      <c r="F28" s="100"/>
      <c r="G28" s="100"/>
      <c r="H28" s="100"/>
      <c r="I28" s="100"/>
      <c r="J28" s="100"/>
      <c r="K28" s="100"/>
      <c r="L28" s="100"/>
    </row>
    <row r="29" spans="2:26">
      <c r="B29" s="100"/>
      <c r="C29" s="100"/>
      <c r="D29" s="100"/>
      <c r="E29" s="100"/>
      <c r="F29" s="100"/>
      <c r="G29" s="100"/>
      <c r="H29" s="100"/>
      <c r="I29" s="100"/>
      <c r="J29" s="100"/>
      <c r="K29" s="100"/>
      <c r="L29" s="100"/>
    </row>
    <row r="30" spans="2:26">
      <c r="B30" s="100"/>
      <c r="C30" s="100"/>
      <c r="D30" s="100"/>
      <c r="E30" s="100"/>
      <c r="F30" s="100"/>
      <c r="G30" s="100"/>
      <c r="H30" s="100"/>
      <c r="I30" s="100"/>
      <c r="J30" s="100"/>
      <c r="K30" s="100"/>
      <c r="L30" s="100"/>
    </row>
    <row r="31" spans="2:26"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</row>
    <row r="32" spans="2:26"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</row>
    <row r="33" spans="2:12"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</row>
    <row r="34" spans="2:12">
      <c r="B34" s="100"/>
      <c r="C34" s="100"/>
      <c r="D34" s="100"/>
      <c r="E34" s="100"/>
      <c r="F34" s="100"/>
      <c r="G34" s="100"/>
      <c r="H34" s="100"/>
      <c r="I34" s="100"/>
      <c r="J34" s="100"/>
      <c r="K34" s="100"/>
      <c r="L34" s="100"/>
    </row>
    <row r="35" spans="2:12"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</row>
    <row r="36" spans="2:12"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</row>
    <row r="37" spans="2:12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</row>
    <row r="38" spans="2:12"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</row>
    <row r="39" spans="2:12"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</row>
    <row r="40" spans="2:12">
      <c r="B40" s="100"/>
      <c r="C40" s="100"/>
      <c r="D40" s="100"/>
      <c r="E40" s="100"/>
      <c r="F40" s="100"/>
      <c r="G40" s="100"/>
      <c r="H40" s="100"/>
      <c r="I40" s="100"/>
      <c r="J40" s="100"/>
      <c r="K40" s="100"/>
      <c r="L40" s="100"/>
    </row>
    <row r="41" spans="2:12">
      <c r="B41" s="100"/>
      <c r="C41" s="100"/>
      <c r="D41" s="100"/>
      <c r="E41" s="100"/>
      <c r="F41" s="100"/>
      <c r="G41" s="100"/>
      <c r="H41" s="100"/>
      <c r="I41" s="100"/>
      <c r="J41" s="100"/>
      <c r="K41" s="100"/>
      <c r="L41" s="100"/>
    </row>
    <row r="42" spans="2:12"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</row>
    <row r="43" spans="2:12"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</row>
    <row r="44" spans="2:12"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</row>
    <row r="45" spans="2:12"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</row>
    <row r="46" spans="2:12"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</row>
    <row r="47" spans="2:12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</row>
    <row r="48" spans="2:12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</row>
    <row r="49" spans="2:12"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</row>
    <row r="50" spans="2:12"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</row>
    <row r="51" spans="2:12"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</row>
    <row r="52" spans="2:12"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</row>
    <row r="53" spans="2:12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</row>
    <row r="54" spans="2:12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</row>
    <row r="55" spans="2:12"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</row>
    <row r="56" spans="2:12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</row>
    <row r="57" spans="2:12"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</row>
    <row r="58" spans="2:12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</row>
    <row r="59" spans="2:12"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</row>
    <row r="60" spans="2:12"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</row>
    <row r="61" spans="2:12">
      <c r="B61" s="100"/>
      <c r="C61" s="100"/>
      <c r="D61" s="100"/>
      <c r="E61" s="100"/>
      <c r="F61" s="100"/>
      <c r="G61" s="100"/>
      <c r="H61" s="100"/>
      <c r="I61" s="100"/>
      <c r="J61" s="100"/>
      <c r="K61" s="100"/>
      <c r="L61" s="100"/>
    </row>
    <row r="62" spans="2:12">
      <c r="B62" s="100"/>
      <c r="C62" s="100"/>
      <c r="D62" s="100"/>
      <c r="E62" s="100"/>
      <c r="F62" s="100"/>
      <c r="G62" s="100"/>
      <c r="H62" s="100"/>
      <c r="I62" s="100"/>
      <c r="J62" s="100"/>
      <c r="K62" s="100"/>
      <c r="L62" s="100"/>
    </row>
    <row r="63" spans="2:12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</row>
    <row r="64" spans="2:12">
      <c r="B64" s="100"/>
      <c r="C64" s="100"/>
      <c r="D64" s="100"/>
      <c r="E64" s="100"/>
      <c r="F64" s="100"/>
      <c r="G64" s="100"/>
      <c r="H64" s="100"/>
      <c r="I64" s="100"/>
      <c r="J64" s="100"/>
      <c r="K64" s="100"/>
      <c r="L64" s="100"/>
    </row>
    <row r="65" spans="2:12"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</row>
    <row r="66" spans="2:12"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</row>
    <row r="67" spans="2:12"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</row>
    <row r="68" spans="2:12"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</row>
    <row r="69" spans="2:12"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2:12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</row>
    <row r="71" spans="2:12">
      <c r="B71" s="100"/>
      <c r="C71" s="100"/>
      <c r="D71" s="100"/>
      <c r="E71" s="100"/>
      <c r="F71" s="100"/>
      <c r="G71" s="100"/>
      <c r="H71" s="100"/>
      <c r="I71" s="100"/>
      <c r="J71" s="100"/>
      <c r="K71" s="100"/>
      <c r="L71" s="100"/>
    </row>
    <row r="72" spans="2:12"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</row>
    <row r="73" spans="2:12"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</row>
    <row r="74" spans="2:12"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</row>
    <row r="75" spans="2:12"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</row>
    <row r="76" spans="2:12"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</row>
    <row r="77" spans="2:12">
      <c r="B77" s="100"/>
      <c r="C77" s="100"/>
      <c r="D77" s="100"/>
      <c r="E77" s="100"/>
      <c r="F77" s="100"/>
      <c r="G77" s="100"/>
      <c r="H77" s="100"/>
      <c r="I77" s="100"/>
      <c r="J77" s="100"/>
      <c r="K77" s="100"/>
      <c r="L77" s="100"/>
    </row>
    <row r="78" spans="2:12"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</row>
    <row r="79" spans="2:12"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</row>
    <row r="80" spans="2:12"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</row>
    <row r="81" spans="2:12"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</row>
    <row r="82" spans="2:12"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</row>
    <row r="83" spans="2:12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</row>
    <row r="84" spans="2:12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</row>
    <row r="85" spans="2:12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</row>
    <row r="86" spans="2:12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</row>
    <row r="87" spans="2:12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</row>
    <row r="88" spans="2:12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</row>
    <row r="89" spans="2:12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</row>
    <row r="90" spans="2:12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</row>
    <row r="91" spans="2:12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</row>
    <row r="92" spans="2:12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</row>
    <row r="93" spans="2:12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</row>
    <row r="94" spans="2:12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</row>
    <row r="95" spans="2:12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</row>
    <row r="96" spans="2:12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</row>
    <row r="97" spans="2:12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</row>
    <row r="98" spans="2:12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</row>
    <row r="99" spans="2:12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</row>
    <row r="100" spans="2:12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</row>
    <row r="101" spans="2:12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</row>
    <row r="102" spans="2:12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</row>
    <row r="103" spans="2:12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</row>
    <row r="104" spans="2:12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</row>
    <row r="105" spans="2:12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</row>
    <row r="106" spans="2:12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</row>
    <row r="107" spans="2:12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</row>
    <row r="108" spans="2:12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</row>
    <row r="109" spans="2:12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</row>
    <row r="110" spans="2:12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</row>
    <row r="111" spans="2:12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</row>
    <row r="112" spans="2:12"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</row>
    <row r="113" spans="2:12">
      <c r="B113" s="67"/>
      <c r="C113" s="67"/>
      <c r="D113" s="67"/>
      <c r="E113" s="67"/>
      <c r="F113" s="67"/>
      <c r="G113" s="67"/>
      <c r="H113" s="67"/>
      <c r="I113" s="67"/>
      <c r="J113" s="67"/>
      <c r="K113" s="67"/>
      <c r="L113" s="67"/>
    </row>
    <row r="114" spans="2:12"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</row>
    <row r="115" spans="2:12">
      <c r="B115" s="67"/>
      <c r="C115" s="67"/>
      <c r="D115" s="67"/>
      <c r="E115" s="67"/>
      <c r="F115" s="67"/>
      <c r="G115" s="67"/>
      <c r="H115" s="67"/>
      <c r="I115" s="67"/>
      <c r="J115" s="67"/>
      <c r="K115" s="67"/>
      <c r="L115" s="67"/>
    </row>
    <row r="116" spans="2:12">
      <c r="B116" s="67"/>
      <c r="C116" s="67"/>
      <c r="D116" s="67"/>
      <c r="E116" s="67"/>
      <c r="F116" s="67"/>
      <c r="G116" s="67"/>
      <c r="H116" s="67"/>
      <c r="I116" s="67"/>
      <c r="J116" s="67"/>
      <c r="K116" s="67"/>
      <c r="L116" s="67"/>
    </row>
    <row r="117" spans="2:12"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</row>
    <row r="118" spans="2:12"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</row>
    <row r="119" spans="2:12"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</row>
    <row r="120" spans="2:12">
      <c r="B120" s="67"/>
      <c r="C120" s="67"/>
      <c r="D120" s="67"/>
      <c r="E120" s="67"/>
      <c r="F120" s="67"/>
      <c r="G120" s="67"/>
      <c r="H120" s="67"/>
      <c r="I120" s="67"/>
      <c r="J120" s="67"/>
      <c r="K120" s="67"/>
      <c r="L120" s="67"/>
    </row>
    <row r="121" spans="2:12">
      <c r="D121" s="1"/>
      <c r="E121" s="1"/>
    </row>
    <row r="122" spans="2:12">
      <c r="D122" s="1"/>
      <c r="E122" s="1"/>
    </row>
    <row r="123" spans="2:12">
      <c r="D123" s="1"/>
      <c r="E123" s="1"/>
    </row>
    <row r="124" spans="2:12">
      <c r="D124" s="1"/>
      <c r="E124" s="1"/>
    </row>
    <row r="125" spans="2:12">
      <c r="D125" s="1"/>
      <c r="E125" s="1"/>
    </row>
    <row r="126" spans="2:12">
      <c r="D126" s="1"/>
      <c r="E126" s="1"/>
    </row>
    <row r="127" spans="2:12">
      <c r="D127" s="1"/>
      <c r="E127" s="1"/>
    </row>
    <row r="128" spans="2:12">
      <c r="D128" s="1"/>
      <c r="E128" s="1"/>
    </row>
    <row r="129" spans="4:5">
      <c r="D129" s="1"/>
      <c r="E129" s="1"/>
    </row>
    <row r="130" spans="4:5">
      <c r="D130" s="1"/>
      <c r="E130" s="1"/>
    </row>
    <row r="131" spans="4:5">
      <c r="D131" s="1"/>
      <c r="E131" s="1"/>
    </row>
    <row r="132" spans="4:5">
      <c r="D132" s="1"/>
      <c r="E132" s="1"/>
    </row>
    <row r="133" spans="4:5">
      <c r="D133" s="1"/>
      <c r="E133" s="1"/>
    </row>
    <row r="134" spans="4:5">
      <c r="D134" s="1"/>
      <c r="E134" s="1"/>
    </row>
    <row r="135" spans="4:5">
      <c r="D135" s="1"/>
      <c r="E135" s="1"/>
    </row>
    <row r="136" spans="4:5">
      <c r="D136" s="1"/>
      <c r="E136" s="1"/>
    </row>
    <row r="137" spans="4:5">
      <c r="D137" s="1"/>
      <c r="E137" s="1"/>
    </row>
    <row r="138" spans="4:5">
      <c r="D138" s="1"/>
      <c r="E138" s="1"/>
    </row>
    <row r="139" spans="4:5">
      <c r="D139" s="1"/>
      <c r="E139" s="1"/>
    </row>
    <row r="140" spans="4:5">
      <c r="D140" s="1"/>
      <c r="E140" s="1"/>
    </row>
    <row r="141" spans="4:5">
      <c r="D141" s="1"/>
      <c r="E141" s="1"/>
    </row>
    <row r="142" spans="4:5">
      <c r="D142" s="1"/>
      <c r="E142" s="1"/>
    </row>
    <row r="143" spans="4:5">
      <c r="D143" s="1"/>
      <c r="E143" s="1"/>
    </row>
    <row r="144" spans="4:5">
      <c r="D144" s="1"/>
      <c r="E144" s="1"/>
    </row>
    <row r="145" spans="4:5">
      <c r="D145" s="1"/>
      <c r="E145" s="1"/>
    </row>
    <row r="146" spans="4:5">
      <c r="D146" s="1"/>
      <c r="E146" s="1"/>
    </row>
    <row r="147" spans="4:5">
      <c r="D147" s="1"/>
      <c r="E147" s="1"/>
    </row>
    <row r="148" spans="4:5">
      <c r="D148" s="1"/>
      <c r="E148" s="1"/>
    </row>
    <row r="149" spans="4:5">
      <c r="D149" s="1"/>
      <c r="E149" s="1"/>
    </row>
    <row r="150" spans="4:5">
      <c r="D150" s="1"/>
      <c r="E150" s="1"/>
    </row>
    <row r="151" spans="4:5">
      <c r="D151" s="1"/>
      <c r="E151" s="1"/>
    </row>
    <row r="152" spans="4:5">
      <c r="D152" s="1"/>
      <c r="E152" s="1"/>
    </row>
    <row r="153" spans="4:5">
      <c r="D153" s="1"/>
      <c r="E153" s="1"/>
    </row>
    <row r="154" spans="4:5">
      <c r="D154" s="1"/>
      <c r="E154" s="1"/>
    </row>
    <row r="155" spans="4:5">
      <c r="D155" s="1"/>
      <c r="E155" s="1"/>
    </row>
    <row r="156" spans="4:5">
      <c r="D156" s="1"/>
      <c r="E156" s="1"/>
    </row>
    <row r="157" spans="4:5">
      <c r="D157" s="1"/>
      <c r="E157" s="1"/>
    </row>
    <row r="158" spans="4:5">
      <c r="D158" s="1"/>
      <c r="E158" s="1"/>
    </row>
    <row r="159" spans="4:5">
      <c r="D159" s="1"/>
      <c r="E159" s="1"/>
    </row>
    <row r="160" spans="4:5">
      <c r="D160" s="1"/>
      <c r="E160" s="1"/>
    </row>
    <row r="161" spans="4:5">
      <c r="D161" s="1"/>
      <c r="E161" s="1"/>
    </row>
    <row r="162" spans="4:5">
      <c r="D162" s="1"/>
      <c r="E162" s="1"/>
    </row>
    <row r="163" spans="4:5">
      <c r="D163" s="1"/>
      <c r="E163" s="1"/>
    </row>
    <row r="164" spans="4:5">
      <c r="D164" s="1"/>
      <c r="E164" s="1"/>
    </row>
    <row r="165" spans="4:5">
      <c r="D165" s="1"/>
      <c r="E165" s="1"/>
    </row>
    <row r="166" spans="4:5">
      <c r="D166" s="1"/>
      <c r="E166" s="1"/>
    </row>
    <row r="167" spans="4:5">
      <c r="D167" s="1"/>
      <c r="E167" s="1"/>
    </row>
    <row r="168" spans="4:5">
      <c r="D168" s="1"/>
      <c r="E168" s="1"/>
    </row>
    <row r="169" spans="4:5">
      <c r="D169" s="1"/>
      <c r="E169" s="1"/>
    </row>
    <row r="170" spans="4:5">
      <c r="D170" s="1"/>
      <c r="E170" s="1"/>
    </row>
    <row r="171" spans="4:5">
      <c r="D171" s="1"/>
      <c r="E171" s="1"/>
    </row>
    <row r="172" spans="4:5">
      <c r="D172" s="1"/>
      <c r="E172" s="1"/>
    </row>
    <row r="173" spans="4:5">
      <c r="D173" s="1"/>
      <c r="E173" s="1"/>
    </row>
    <row r="174" spans="4:5">
      <c r="D174" s="1"/>
      <c r="E174" s="1"/>
    </row>
    <row r="175" spans="4:5">
      <c r="D175" s="1"/>
      <c r="E175" s="1"/>
    </row>
    <row r="176" spans="4:5">
      <c r="D176" s="1"/>
      <c r="E176" s="1"/>
    </row>
    <row r="177" spans="4:5">
      <c r="D177" s="1"/>
      <c r="E177" s="1"/>
    </row>
    <row r="178" spans="4:5">
      <c r="D178" s="1"/>
      <c r="E178" s="1"/>
    </row>
    <row r="179" spans="4:5">
      <c r="D179" s="1"/>
      <c r="E179" s="1"/>
    </row>
    <row r="180" spans="4:5">
      <c r="D180" s="1"/>
      <c r="E180" s="1"/>
    </row>
    <row r="181" spans="4:5">
      <c r="D181" s="1"/>
      <c r="E181" s="1"/>
    </row>
    <row r="182" spans="4:5">
      <c r="D182" s="1"/>
      <c r="E182" s="1"/>
    </row>
    <row r="183" spans="4:5">
      <c r="D183" s="1"/>
      <c r="E183" s="1"/>
    </row>
    <row r="184" spans="4:5">
      <c r="D184" s="1"/>
      <c r="E184" s="1"/>
    </row>
    <row r="185" spans="4:5">
      <c r="D185" s="1"/>
      <c r="E185" s="1"/>
    </row>
    <row r="186" spans="4:5">
      <c r="D186" s="1"/>
      <c r="E186" s="1"/>
    </row>
    <row r="187" spans="4:5">
      <c r="D187" s="1"/>
      <c r="E187" s="1"/>
    </row>
    <row r="188" spans="4:5">
      <c r="D188" s="1"/>
      <c r="E188" s="1"/>
    </row>
    <row r="189" spans="4:5">
      <c r="D189" s="1"/>
      <c r="E189" s="1"/>
    </row>
    <row r="190" spans="4:5">
      <c r="D190" s="1"/>
      <c r="E190" s="1"/>
    </row>
    <row r="191" spans="4:5">
      <c r="D191" s="1"/>
      <c r="E191" s="1"/>
    </row>
    <row r="192" spans="4:5">
      <c r="D192" s="1"/>
      <c r="E192" s="1"/>
    </row>
    <row r="193" spans="4:5">
      <c r="D193" s="1"/>
      <c r="E193" s="1"/>
    </row>
    <row r="194" spans="4:5">
      <c r="D194" s="1"/>
      <c r="E194" s="1"/>
    </row>
    <row r="195" spans="4:5">
      <c r="D195" s="1"/>
      <c r="E195" s="1"/>
    </row>
    <row r="196" spans="4:5">
      <c r="D196" s="1"/>
      <c r="E196" s="1"/>
    </row>
    <row r="197" spans="4:5">
      <c r="D197" s="1"/>
      <c r="E197" s="1"/>
    </row>
    <row r="198" spans="4:5">
      <c r="D198" s="1"/>
      <c r="E198" s="1"/>
    </row>
    <row r="199" spans="4:5">
      <c r="D199" s="1"/>
      <c r="E199" s="1"/>
    </row>
    <row r="200" spans="4:5">
      <c r="D200" s="1"/>
      <c r="E200" s="1"/>
    </row>
    <row r="201" spans="4:5">
      <c r="D201" s="1"/>
      <c r="E201" s="1"/>
    </row>
    <row r="202" spans="4:5">
      <c r="D202" s="1"/>
      <c r="E202" s="1"/>
    </row>
    <row r="203" spans="4:5">
      <c r="D203" s="1"/>
      <c r="E203" s="1"/>
    </row>
    <row r="204" spans="4:5">
      <c r="D204" s="1"/>
      <c r="E204" s="1"/>
    </row>
    <row r="205" spans="4:5">
      <c r="D205" s="1"/>
      <c r="E205" s="1"/>
    </row>
    <row r="206" spans="4:5">
      <c r="D206" s="1"/>
      <c r="E206" s="1"/>
    </row>
    <row r="207" spans="4:5">
      <c r="D207" s="1"/>
      <c r="E207" s="1"/>
    </row>
    <row r="208" spans="4:5">
      <c r="D208" s="1"/>
      <c r="E208" s="1"/>
    </row>
    <row r="209" spans="4:5">
      <c r="D209" s="1"/>
      <c r="E209" s="1"/>
    </row>
    <row r="210" spans="4:5">
      <c r="D210" s="1"/>
      <c r="E210" s="1"/>
    </row>
    <row r="211" spans="4:5">
      <c r="D211" s="1"/>
      <c r="E211" s="1"/>
    </row>
    <row r="212" spans="4:5">
      <c r="D212" s="1"/>
      <c r="E212" s="1"/>
    </row>
    <row r="213" spans="4:5">
      <c r="D213" s="1"/>
      <c r="E213" s="1"/>
    </row>
    <row r="214" spans="4:5">
      <c r="D214" s="1"/>
      <c r="E214" s="1"/>
    </row>
    <row r="215" spans="4:5">
      <c r="D215" s="1"/>
      <c r="E215" s="1"/>
    </row>
    <row r="216" spans="4:5">
      <c r="D216" s="1"/>
      <c r="E216" s="1"/>
    </row>
    <row r="217" spans="4:5">
      <c r="D217" s="1"/>
      <c r="E217" s="1"/>
    </row>
    <row r="218" spans="4:5">
      <c r="D218" s="1"/>
      <c r="E218" s="1"/>
    </row>
    <row r="219" spans="4:5">
      <c r="D219" s="1"/>
      <c r="E219" s="1"/>
    </row>
    <row r="220" spans="4:5">
      <c r="D220" s="1"/>
      <c r="E220" s="1"/>
    </row>
    <row r="221" spans="4:5">
      <c r="D221" s="1"/>
      <c r="E221" s="1"/>
    </row>
    <row r="222" spans="4:5">
      <c r="D222" s="1"/>
      <c r="E222" s="1"/>
    </row>
    <row r="223" spans="4:5">
      <c r="D223" s="1"/>
      <c r="E223" s="1"/>
    </row>
    <row r="224" spans="4:5">
      <c r="D224" s="1"/>
      <c r="E224" s="1"/>
    </row>
    <row r="225" spans="4:5">
      <c r="D225" s="1"/>
      <c r="E225" s="1"/>
    </row>
    <row r="226" spans="4:5">
      <c r="D226" s="1"/>
      <c r="E226" s="1"/>
    </row>
    <row r="227" spans="4:5">
      <c r="D227" s="1"/>
      <c r="E227" s="1"/>
    </row>
    <row r="228" spans="4:5">
      <c r="D228" s="1"/>
      <c r="E228" s="1"/>
    </row>
    <row r="229" spans="4:5">
      <c r="D229" s="1"/>
      <c r="E229" s="1"/>
    </row>
    <row r="230" spans="4:5">
      <c r="D230" s="1"/>
      <c r="E230" s="1"/>
    </row>
    <row r="231" spans="4:5">
      <c r="D231" s="1"/>
      <c r="E231" s="1"/>
    </row>
    <row r="232" spans="4:5">
      <c r="D232" s="1"/>
      <c r="E232" s="1"/>
    </row>
    <row r="233" spans="4:5">
      <c r="D233" s="1"/>
      <c r="E233" s="1"/>
    </row>
    <row r="234" spans="4:5">
      <c r="D234" s="1"/>
      <c r="E234" s="1"/>
    </row>
    <row r="235" spans="4:5">
      <c r="D235" s="1"/>
      <c r="E235" s="1"/>
    </row>
    <row r="236" spans="4:5">
      <c r="D236" s="1"/>
      <c r="E236" s="1"/>
    </row>
    <row r="237" spans="4:5">
      <c r="D237" s="1"/>
      <c r="E237" s="1"/>
    </row>
    <row r="238" spans="4:5">
      <c r="D238" s="1"/>
      <c r="E238" s="1"/>
    </row>
    <row r="239" spans="4:5">
      <c r="D239" s="1"/>
      <c r="E239" s="1"/>
    </row>
    <row r="240" spans="4:5">
      <c r="D240" s="1"/>
      <c r="E240" s="1"/>
    </row>
    <row r="241" spans="4:5">
      <c r="D241" s="1"/>
      <c r="E241" s="1"/>
    </row>
    <row r="242" spans="4:5">
      <c r="D242" s="1"/>
      <c r="E242" s="1"/>
    </row>
    <row r="243" spans="4:5">
      <c r="D243" s="1"/>
      <c r="E243" s="1"/>
    </row>
    <row r="244" spans="4:5">
      <c r="D244" s="1"/>
      <c r="E244" s="1"/>
    </row>
    <row r="245" spans="4:5">
      <c r="D245" s="1"/>
      <c r="E245" s="1"/>
    </row>
    <row r="246" spans="4:5">
      <c r="D246" s="1"/>
      <c r="E246" s="1"/>
    </row>
    <row r="247" spans="4:5">
      <c r="D247" s="1"/>
      <c r="E247" s="1"/>
    </row>
    <row r="248" spans="4:5">
      <c r="D248" s="1"/>
      <c r="E248" s="1"/>
    </row>
    <row r="249" spans="4:5">
      <c r="D249" s="1"/>
      <c r="E249" s="1"/>
    </row>
    <row r="250" spans="4:5">
      <c r="D250" s="1"/>
      <c r="E250" s="1"/>
    </row>
    <row r="251" spans="4:5">
      <c r="D251" s="1"/>
      <c r="E251" s="1"/>
    </row>
    <row r="252" spans="4:5">
      <c r="D252" s="1"/>
      <c r="E252" s="1"/>
    </row>
    <row r="253" spans="4:5">
      <c r="D253" s="1"/>
      <c r="E253" s="1"/>
    </row>
    <row r="254" spans="4:5">
      <c r="D254" s="1"/>
      <c r="E254" s="1"/>
    </row>
    <row r="255" spans="4:5">
      <c r="D255" s="1"/>
      <c r="E255" s="1"/>
    </row>
    <row r="256" spans="4:5">
      <c r="D256" s="1"/>
      <c r="E256" s="1"/>
    </row>
    <row r="257" spans="4:5">
      <c r="D257" s="1"/>
      <c r="E257" s="1"/>
    </row>
    <row r="258" spans="4:5">
      <c r="D258" s="1"/>
      <c r="E258" s="1"/>
    </row>
    <row r="259" spans="4:5">
      <c r="D259" s="1"/>
      <c r="E259" s="1"/>
    </row>
    <row r="260" spans="4:5">
      <c r="D260" s="1"/>
      <c r="E260" s="1"/>
    </row>
    <row r="261" spans="4:5">
      <c r="D261" s="1"/>
      <c r="E261" s="1"/>
    </row>
    <row r="262" spans="4:5">
      <c r="D262" s="1"/>
      <c r="E262" s="1"/>
    </row>
    <row r="263" spans="4:5">
      <c r="D263" s="1"/>
      <c r="E263" s="1"/>
    </row>
    <row r="264" spans="4:5">
      <c r="D264" s="1"/>
      <c r="E264" s="1"/>
    </row>
    <row r="265" spans="4:5">
      <c r="D265" s="1"/>
      <c r="E265" s="1"/>
    </row>
    <row r="266" spans="4:5">
      <c r="D266" s="1"/>
      <c r="E266" s="1"/>
    </row>
    <row r="267" spans="4:5">
      <c r="D267" s="1"/>
      <c r="E267" s="1"/>
    </row>
    <row r="268" spans="4:5">
      <c r="D268" s="1"/>
      <c r="E268" s="1"/>
    </row>
    <row r="269" spans="4:5">
      <c r="D269" s="1"/>
      <c r="E269" s="1"/>
    </row>
    <row r="270" spans="4:5">
      <c r="D270" s="1"/>
      <c r="E270" s="1"/>
    </row>
    <row r="271" spans="4:5">
      <c r="D271" s="1"/>
      <c r="E271" s="1"/>
    </row>
    <row r="272" spans="4:5">
      <c r="D272" s="1"/>
      <c r="E272" s="1"/>
    </row>
    <row r="273" spans="4:5">
      <c r="D273" s="1"/>
      <c r="E273" s="1"/>
    </row>
    <row r="274" spans="4:5">
      <c r="D274" s="1"/>
      <c r="E274" s="1"/>
    </row>
    <row r="275" spans="4:5">
      <c r="D275" s="1"/>
      <c r="E275" s="1"/>
    </row>
    <row r="276" spans="4:5">
      <c r="D276" s="1"/>
      <c r="E276" s="1"/>
    </row>
    <row r="277" spans="4:5">
      <c r="D277" s="1"/>
      <c r="E277" s="1"/>
    </row>
    <row r="278" spans="4:5">
      <c r="D278" s="1"/>
      <c r="E278" s="1"/>
    </row>
    <row r="279" spans="4:5">
      <c r="D279" s="1"/>
      <c r="E279" s="1"/>
    </row>
    <row r="280" spans="4:5">
      <c r="D280" s="1"/>
      <c r="E280" s="1"/>
    </row>
    <row r="281" spans="4:5">
      <c r="D281" s="1"/>
      <c r="E281" s="1"/>
    </row>
    <row r="282" spans="4:5">
      <c r="D282" s="1"/>
      <c r="E282" s="1"/>
    </row>
    <row r="283" spans="4:5">
      <c r="D283" s="1"/>
      <c r="E283" s="1"/>
    </row>
    <row r="284" spans="4:5">
      <c r="D284" s="1"/>
      <c r="E284" s="1"/>
    </row>
    <row r="285" spans="4:5">
      <c r="D285" s="1"/>
      <c r="E285" s="1"/>
    </row>
    <row r="286" spans="4:5">
      <c r="D286" s="1"/>
      <c r="E286" s="1"/>
    </row>
    <row r="287" spans="4:5">
      <c r="D287" s="1"/>
      <c r="E287" s="1"/>
    </row>
    <row r="288" spans="4:5">
      <c r="D288" s="1"/>
      <c r="E288" s="1"/>
    </row>
    <row r="289" spans="4:5">
      <c r="D289" s="1"/>
      <c r="E289" s="1"/>
    </row>
    <row r="290" spans="4:5">
      <c r="D290" s="1"/>
      <c r="E290" s="1"/>
    </row>
    <row r="291" spans="4:5">
      <c r="D291" s="1"/>
      <c r="E291" s="1"/>
    </row>
    <row r="292" spans="4:5">
      <c r="D292" s="1"/>
      <c r="E292" s="1"/>
    </row>
    <row r="293" spans="4:5">
      <c r="D293" s="1"/>
      <c r="E293" s="1"/>
    </row>
    <row r="294" spans="4:5">
      <c r="D294" s="1"/>
      <c r="E294" s="1"/>
    </row>
    <row r="295" spans="4:5">
      <c r="D295" s="1"/>
      <c r="E295" s="1"/>
    </row>
    <row r="296" spans="4:5">
      <c r="D296" s="1"/>
      <c r="E296" s="1"/>
    </row>
    <row r="297" spans="4:5">
      <c r="D297" s="1"/>
      <c r="E297" s="1"/>
    </row>
    <row r="298" spans="4:5">
      <c r="D298" s="1"/>
      <c r="E298" s="1"/>
    </row>
    <row r="299" spans="4:5">
      <c r="D299" s="1"/>
      <c r="E299" s="1"/>
    </row>
    <row r="300" spans="4:5">
      <c r="D300" s="1"/>
      <c r="E300" s="1"/>
    </row>
    <row r="301" spans="4:5">
      <c r="D301" s="1"/>
      <c r="E301" s="1"/>
    </row>
    <row r="302" spans="4:5">
      <c r="D302" s="1"/>
      <c r="E302" s="1"/>
    </row>
    <row r="303" spans="4:5">
      <c r="D303" s="1"/>
      <c r="E303" s="1"/>
    </row>
    <row r="304" spans="4:5">
      <c r="D304" s="1"/>
      <c r="E304" s="1"/>
    </row>
    <row r="305" spans="4:5">
      <c r="D305" s="1"/>
      <c r="E305" s="1"/>
    </row>
    <row r="306" spans="4:5">
      <c r="D306" s="1"/>
      <c r="E306" s="1"/>
    </row>
    <row r="307" spans="4:5">
      <c r="D307" s="1"/>
      <c r="E307" s="1"/>
    </row>
    <row r="308" spans="4:5">
      <c r="D308" s="1"/>
      <c r="E308" s="1"/>
    </row>
    <row r="309" spans="4:5">
      <c r="D309" s="1"/>
      <c r="E309" s="1"/>
    </row>
    <row r="310" spans="4:5">
      <c r="D310" s="1"/>
      <c r="E310" s="1"/>
    </row>
    <row r="311" spans="4:5">
      <c r="D311" s="1"/>
      <c r="E311" s="1"/>
    </row>
    <row r="312" spans="4:5">
      <c r="D312" s="1"/>
      <c r="E312" s="1"/>
    </row>
    <row r="313" spans="4:5">
      <c r="D313" s="1"/>
      <c r="E313" s="1"/>
    </row>
    <row r="314" spans="4:5">
      <c r="D314" s="1"/>
      <c r="E314" s="1"/>
    </row>
    <row r="315" spans="4:5">
      <c r="D315" s="1"/>
      <c r="E315" s="1"/>
    </row>
    <row r="316" spans="4:5">
      <c r="D316" s="1"/>
      <c r="E316" s="1"/>
    </row>
    <row r="317" spans="4:5">
      <c r="D317" s="1"/>
      <c r="E317" s="1"/>
    </row>
    <row r="318" spans="4:5">
      <c r="D318" s="1"/>
      <c r="E318" s="1"/>
    </row>
    <row r="319" spans="4:5">
      <c r="D319" s="1"/>
      <c r="E319" s="1"/>
    </row>
    <row r="320" spans="4:5">
      <c r="D320" s="1"/>
      <c r="E320" s="1"/>
    </row>
    <row r="321" spans="4:5">
      <c r="D321" s="1"/>
      <c r="E321" s="1"/>
    </row>
    <row r="322" spans="4:5">
      <c r="D322" s="1"/>
      <c r="E322" s="1"/>
    </row>
    <row r="323" spans="4:5">
      <c r="D323" s="1"/>
      <c r="E323" s="1"/>
    </row>
    <row r="324" spans="4:5">
      <c r="D324" s="1"/>
      <c r="E324" s="1"/>
    </row>
    <row r="325" spans="4:5">
      <c r="D325" s="1"/>
      <c r="E325" s="1"/>
    </row>
    <row r="326" spans="4:5">
      <c r="D326" s="1"/>
      <c r="E326" s="1"/>
    </row>
    <row r="327" spans="4:5">
      <c r="D327" s="1"/>
      <c r="E327" s="1"/>
    </row>
    <row r="328" spans="4:5">
      <c r="D328" s="1"/>
      <c r="E328" s="1"/>
    </row>
    <row r="329" spans="4:5">
      <c r="D329" s="1"/>
      <c r="E329" s="1"/>
    </row>
    <row r="330" spans="4:5">
      <c r="D330" s="1"/>
      <c r="E330" s="1"/>
    </row>
    <row r="331" spans="4:5">
      <c r="D331" s="1"/>
      <c r="E331" s="1"/>
    </row>
    <row r="332" spans="4:5">
      <c r="D332" s="1"/>
      <c r="E332" s="1"/>
    </row>
    <row r="333" spans="4:5">
      <c r="D333" s="1"/>
      <c r="E333" s="1"/>
    </row>
    <row r="334" spans="4:5">
      <c r="D334" s="1"/>
      <c r="E334" s="1"/>
    </row>
    <row r="335" spans="4:5">
      <c r="D335" s="1"/>
      <c r="E335" s="1"/>
    </row>
    <row r="336" spans="4:5">
      <c r="D336" s="1"/>
      <c r="E336" s="1"/>
    </row>
    <row r="337" spans="4:5">
      <c r="D337" s="1"/>
      <c r="E337" s="1"/>
    </row>
    <row r="338" spans="4:5">
      <c r="D338" s="1"/>
      <c r="E338" s="1"/>
    </row>
    <row r="339" spans="4:5">
      <c r="D339" s="1"/>
      <c r="E339" s="1"/>
    </row>
    <row r="340" spans="4:5">
      <c r="D340" s="1"/>
      <c r="E340" s="1"/>
    </row>
    <row r="341" spans="4:5">
      <c r="D341" s="1"/>
      <c r="E341" s="1"/>
    </row>
    <row r="342" spans="4:5">
      <c r="D342" s="1"/>
      <c r="E342" s="1"/>
    </row>
    <row r="343" spans="4:5">
      <c r="D343" s="1"/>
      <c r="E343" s="1"/>
    </row>
    <row r="344" spans="4:5">
      <c r="D344" s="1"/>
      <c r="E344" s="1"/>
    </row>
    <row r="345" spans="4:5">
      <c r="D345" s="1"/>
      <c r="E345" s="1"/>
    </row>
    <row r="346" spans="4:5">
      <c r="D346" s="1"/>
      <c r="E346" s="1"/>
    </row>
    <row r="347" spans="4:5">
      <c r="D347" s="1"/>
      <c r="E347" s="1"/>
    </row>
    <row r="348" spans="4:5">
      <c r="D348" s="1"/>
      <c r="E348" s="1"/>
    </row>
    <row r="349" spans="4:5">
      <c r="D349" s="1"/>
      <c r="E349" s="1"/>
    </row>
    <row r="350" spans="4:5">
      <c r="D350" s="1"/>
      <c r="E350" s="1"/>
    </row>
    <row r="351" spans="4:5">
      <c r="D351" s="1"/>
      <c r="E351" s="1"/>
    </row>
    <row r="352" spans="4:5">
      <c r="D352" s="1"/>
      <c r="E352" s="1"/>
    </row>
    <row r="353" spans="4:5">
      <c r="D353" s="1"/>
      <c r="E353" s="1"/>
    </row>
    <row r="354" spans="4:5">
      <c r="D354" s="1"/>
      <c r="E354" s="1"/>
    </row>
    <row r="355" spans="4:5">
      <c r="D355" s="1"/>
      <c r="E355" s="1"/>
    </row>
    <row r="356" spans="4:5">
      <c r="D356" s="1"/>
      <c r="E356" s="1"/>
    </row>
    <row r="357" spans="4:5">
      <c r="D357" s="1"/>
      <c r="E357" s="1"/>
    </row>
    <row r="358" spans="4:5">
      <c r="D358" s="1"/>
      <c r="E358" s="1"/>
    </row>
    <row r="359" spans="4:5">
      <c r="D359" s="1"/>
      <c r="E359" s="1"/>
    </row>
    <row r="360" spans="4:5">
      <c r="D360" s="1"/>
      <c r="E360" s="1"/>
    </row>
    <row r="361" spans="4:5">
      <c r="D361" s="1"/>
      <c r="E361" s="1"/>
    </row>
    <row r="362" spans="4:5">
      <c r="D362" s="1"/>
      <c r="E362" s="1"/>
    </row>
    <row r="363" spans="4:5">
      <c r="D363" s="1"/>
      <c r="E363" s="1"/>
    </row>
    <row r="364" spans="4:5">
      <c r="D364" s="1"/>
      <c r="E364" s="1"/>
    </row>
    <row r="365" spans="4:5">
      <c r="D365" s="1"/>
      <c r="E365" s="1"/>
    </row>
    <row r="366" spans="4:5">
      <c r="D366" s="1"/>
      <c r="E366" s="1"/>
    </row>
    <row r="367" spans="4:5">
      <c r="D367" s="1"/>
      <c r="E367" s="1"/>
    </row>
    <row r="368" spans="4:5">
      <c r="D368" s="1"/>
      <c r="E368" s="1"/>
    </row>
    <row r="369" spans="4:5">
      <c r="D369" s="1"/>
      <c r="E369" s="1"/>
    </row>
    <row r="370" spans="4:5">
      <c r="D370" s="1"/>
      <c r="E370" s="1"/>
    </row>
    <row r="371" spans="4:5">
      <c r="D371" s="1"/>
      <c r="E371" s="1"/>
    </row>
    <row r="372" spans="4:5">
      <c r="D372" s="1"/>
      <c r="E372" s="1"/>
    </row>
    <row r="373" spans="4:5">
      <c r="D373" s="1"/>
      <c r="E373" s="1"/>
    </row>
    <row r="374" spans="4:5">
      <c r="D374" s="1"/>
      <c r="E374" s="1"/>
    </row>
    <row r="375" spans="4:5">
      <c r="D375" s="1"/>
      <c r="E375" s="1"/>
    </row>
    <row r="376" spans="4:5">
      <c r="D376" s="1"/>
      <c r="E376" s="1"/>
    </row>
    <row r="377" spans="4:5">
      <c r="D377" s="1"/>
      <c r="E377" s="1"/>
    </row>
    <row r="378" spans="4:5">
      <c r="D378" s="1"/>
      <c r="E378" s="1"/>
    </row>
    <row r="379" spans="4:5">
      <c r="D379" s="1"/>
      <c r="E379" s="1"/>
    </row>
    <row r="380" spans="4:5">
      <c r="D380" s="1"/>
      <c r="E380" s="1"/>
    </row>
    <row r="381" spans="4:5">
      <c r="D381" s="1"/>
      <c r="E381" s="1"/>
    </row>
    <row r="382" spans="4:5">
      <c r="D382" s="1"/>
      <c r="E382" s="1"/>
    </row>
    <row r="383" spans="4:5">
      <c r="D383" s="1"/>
      <c r="E383" s="1"/>
    </row>
    <row r="384" spans="4:5">
      <c r="D384" s="1"/>
      <c r="E384" s="1"/>
    </row>
    <row r="385" spans="4:5">
      <c r="D385" s="1"/>
      <c r="E385" s="1"/>
    </row>
    <row r="386" spans="4:5">
      <c r="D386" s="1"/>
      <c r="E386" s="1"/>
    </row>
    <row r="387" spans="4:5">
      <c r="D387" s="1"/>
      <c r="E387" s="1"/>
    </row>
    <row r="388" spans="4:5">
      <c r="D388" s="1"/>
      <c r="E388" s="1"/>
    </row>
    <row r="389" spans="4:5">
      <c r="D389" s="1"/>
      <c r="E389" s="1"/>
    </row>
    <row r="390" spans="4:5">
      <c r="D390" s="1"/>
      <c r="E390" s="1"/>
    </row>
    <row r="391" spans="4:5">
      <c r="D391" s="1"/>
      <c r="E391" s="1"/>
    </row>
    <row r="392" spans="4:5">
      <c r="D392" s="1"/>
      <c r="E392" s="1"/>
    </row>
    <row r="393" spans="4:5">
      <c r="D393" s="1"/>
      <c r="E393" s="1"/>
    </row>
    <row r="394" spans="4:5">
      <c r="D394" s="1"/>
      <c r="E394" s="1"/>
    </row>
    <row r="395" spans="4:5">
      <c r="D395" s="1"/>
      <c r="E395" s="1"/>
    </row>
    <row r="396" spans="4:5">
      <c r="D396" s="1"/>
      <c r="E396" s="1"/>
    </row>
    <row r="397" spans="4:5">
      <c r="D397" s="1"/>
      <c r="E397" s="1"/>
    </row>
    <row r="398" spans="4:5">
      <c r="D398" s="1"/>
      <c r="E398" s="1"/>
    </row>
    <row r="399" spans="4:5">
      <c r="D399" s="1"/>
      <c r="E399" s="1"/>
    </row>
    <row r="400" spans="4:5">
      <c r="D400" s="1"/>
      <c r="E400" s="1"/>
    </row>
    <row r="401" spans="4:5">
      <c r="D401" s="1"/>
      <c r="E401" s="1"/>
    </row>
    <row r="402" spans="4:5">
      <c r="D402" s="1"/>
      <c r="E402" s="1"/>
    </row>
    <row r="403" spans="4:5">
      <c r="D403" s="1"/>
      <c r="E403" s="1"/>
    </row>
    <row r="404" spans="4:5">
      <c r="D404" s="1"/>
      <c r="E404" s="1"/>
    </row>
    <row r="405" spans="4:5">
      <c r="D405" s="1"/>
      <c r="E405" s="1"/>
    </row>
    <row r="406" spans="4:5">
      <c r="D406" s="1"/>
      <c r="E406" s="1"/>
    </row>
    <row r="407" spans="4:5">
      <c r="D407" s="1"/>
      <c r="E407" s="1"/>
    </row>
    <row r="408" spans="4:5">
      <c r="D408" s="1"/>
      <c r="E408" s="1"/>
    </row>
    <row r="409" spans="4:5">
      <c r="D409" s="1"/>
      <c r="E409" s="1"/>
    </row>
    <row r="410" spans="4:5">
      <c r="D410" s="1"/>
      <c r="E410" s="1"/>
    </row>
    <row r="411" spans="4:5">
      <c r="D411" s="1"/>
      <c r="E411" s="1"/>
    </row>
    <row r="412" spans="4:5">
      <c r="D412" s="1"/>
      <c r="E412" s="1"/>
    </row>
    <row r="413" spans="4:5">
      <c r="D413" s="1"/>
      <c r="E413" s="1"/>
    </row>
    <row r="414" spans="4:5">
      <c r="D414" s="1"/>
      <c r="E414" s="1"/>
    </row>
    <row r="415" spans="4:5">
      <c r="D415" s="1"/>
      <c r="E415" s="1"/>
    </row>
    <row r="416" spans="4:5">
      <c r="D416" s="1"/>
      <c r="E416" s="1"/>
    </row>
    <row r="417" spans="4:5">
      <c r="D417" s="1"/>
      <c r="E417" s="1"/>
    </row>
    <row r="418" spans="4:5">
      <c r="D418" s="1"/>
      <c r="E418" s="1"/>
    </row>
    <row r="419" spans="4:5">
      <c r="D419" s="1"/>
      <c r="E419" s="1"/>
    </row>
    <row r="420" spans="4:5">
      <c r="D420" s="1"/>
      <c r="E420" s="1"/>
    </row>
    <row r="421" spans="4:5">
      <c r="D421" s="1"/>
      <c r="E421" s="1"/>
    </row>
    <row r="422" spans="4:5">
      <c r="D422" s="1"/>
      <c r="E422" s="1"/>
    </row>
    <row r="423" spans="4:5">
      <c r="D423" s="1"/>
      <c r="E423" s="1"/>
    </row>
    <row r="424" spans="4:5">
      <c r="D424" s="1"/>
      <c r="E424" s="1"/>
    </row>
    <row r="425" spans="4:5">
      <c r="D425" s="1"/>
      <c r="E425" s="1"/>
    </row>
    <row r="426" spans="4:5">
      <c r="D426" s="1"/>
      <c r="E426" s="1"/>
    </row>
    <row r="427" spans="4:5">
      <c r="D427" s="1"/>
      <c r="E427" s="1"/>
    </row>
    <row r="428" spans="4:5">
      <c r="D428" s="1"/>
      <c r="E428" s="1"/>
    </row>
    <row r="429" spans="4:5">
      <c r="D429" s="1"/>
      <c r="E429" s="1"/>
    </row>
    <row r="430" spans="4:5">
      <c r="D430" s="1"/>
      <c r="E430" s="1"/>
    </row>
    <row r="431" spans="4:5">
      <c r="D431" s="1"/>
      <c r="E431" s="1"/>
    </row>
    <row r="432" spans="4:5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mergeCells count="2">
    <mergeCell ref="B6:L6"/>
    <mergeCell ref="B7:L7"/>
  </mergeCells>
  <phoneticPr fontId="3" type="noConversion"/>
  <dataValidations count="1">
    <dataValidation allowBlank="1" showInputMessage="1" showErrorMessage="1" sqref="A1:A1048576 B1:B19 C5:C1048576 B21:B1048576 D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Props1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אמראל שמח</cp:lastModifiedBy>
  <cp:lastPrinted>2017-05-01T10:11:51Z</cp:lastPrinted>
  <dcterms:created xsi:type="dcterms:W3CDTF">2005-07-19T07:39:38Z</dcterms:created>
  <dcterms:modified xsi:type="dcterms:W3CDTF">2023-11-16T09:40:53Z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